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ekkrakowpl-my.sharepoint.com/personal/makielak_uek_krakow_pl/Documents/Documents/MATLAB/New Paper codes/"/>
    </mc:Choice>
  </mc:AlternateContent>
  <xr:revisionPtr revIDLastSave="39" documentId="14_{BEB9675C-9038-448E-95EC-48AB7FF79BC7}" xr6:coauthVersionLast="47" xr6:coauthVersionMax="47" xr10:uidLastSave="{50A4437D-BC83-47D9-BCD9-1247D5245744}"/>
  <bookViews>
    <workbookView xWindow="-120" yWindow="-120" windowWidth="29040" windowHeight="15720" xr2:uid="{00000000-000D-0000-FFFF-FFFF00000000}"/>
  </bookViews>
  <sheets>
    <sheet name="OD" sheetId="1" r:id="rId1"/>
    <sheet name="m0" sheetId="4" r:id="rId2"/>
    <sheet name="m1" sheetId="2" r:id="rId3"/>
    <sheet name="m_op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AF502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AF503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AF504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AF505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AF506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AF507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AF508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AF509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AF510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AE511" i="2"/>
  <c r="AF511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AE512" i="2"/>
  <c r="AF512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AE513" i="2"/>
  <c r="AF513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AE514" i="2"/>
  <c r="AF514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AE515" i="2"/>
  <c r="AF515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AF516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AE517" i="2"/>
  <c r="AF517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AE518" i="2"/>
  <c r="AF518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AE519" i="2"/>
  <c r="AF519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AE520" i="2"/>
  <c r="AF520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AE521" i="2"/>
  <c r="AF521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AE522" i="2"/>
  <c r="AF522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AE523" i="2"/>
  <c r="AF523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AE524" i="2"/>
  <c r="AF524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AE525" i="2"/>
  <c r="AF525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AE526" i="2"/>
  <c r="AF526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AE527" i="2"/>
  <c r="AF527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AE528" i="2"/>
  <c r="AF528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AE529" i="2"/>
  <c r="AF529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AE530" i="2"/>
  <c r="AF530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AE531" i="2"/>
  <c r="AF531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AE532" i="2"/>
  <c r="AF532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AE533" i="2"/>
  <c r="AF533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AE534" i="2"/>
  <c r="AF534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AE535" i="2"/>
  <c r="AF535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AE536" i="2"/>
  <c r="AF536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AE537" i="2"/>
  <c r="AF537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AE538" i="2"/>
  <c r="AF538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AF539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AF540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AE541" i="2"/>
  <c r="AF541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AE542" i="2"/>
  <c r="AF542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AE543" i="2"/>
  <c r="AF543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AE544" i="2"/>
  <c r="AF544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AE545" i="2"/>
  <c r="AF545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AE546" i="2"/>
  <c r="AF546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AE547" i="2"/>
  <c r="AF547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AE548" i="2"/>
  <c r="AF548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AE549" i="2"/>
  <c r="AF549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AE550" i="2"/>
  <c r="AF550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AE551" i="2"/>
  <c r="AF551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AE552" i="2"/>
  <c r="AF552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AE553" i="2"/>
  <c r="AF553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AE554" i="2"/>
  <c r="AF554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AE555" i="2"/>
  <c r="AF555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AF556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AE557" i="2"/>
  <c r="AF557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AE558" i="2"/>
  <c r="AF558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AE559" i="2"/>
  <c r="AF559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AE565" i="2"/>
  <c r="AF565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AE571" i="2"/>
  <c r="AF571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AE572" i="2"/>
  <c r="AF572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AE573" i="2"/>
  <c r="AF573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AE574" i="2"/>
  <c r="AF574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AE575" i="2"/>
  <c r="AF575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AE576" i="2"/>
  <c r="AF576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AE577" i="2"/>
  <c r="AF577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AE578" i="2"/>
  <c r="AF578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AE579" i="2"/>
  <c r="AF579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AF585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AE587" i="2"/>
  <c r="AF587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AE588" i="2"/>
  <c r="AF588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AE589" i="2"/>
  <c r="AF589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AE590" i="2"/>
  <c r="AF590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AE591" i="2"/>
  <c r="AF591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AE592" i="2"/>
  <c r="AF592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AE593" i="2"/>
  <c r="AF593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AE594" i="2"/>
  <c r="AF594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AF595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AE596" i="2"/>
  <c r="AF596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AE597" i="2"/>
  <c r="AF597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AE598" i="2"/>
  <c r="AF598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AE599" i="2"/>
  <c r="AF599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AE600" i="2"/>
  <c r="AF600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AE601" i="2"/>
  <c r="AF601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AE602" i="2"/>
  <c r="AF602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AE603" i="2"/>
  <c r="AF603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AE604" i="2"/>
  <c r="AF604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AE605" i="2"/>
  <c r="AF605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AE606" i="2"/>
  <c r="AF606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AE607" i="2"/>
  <c r="AF607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AE608" i="2"/>
  <c r="AF608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AF609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AE610" i="2"/>
  <c r="AF610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AE611" i="2"/>
  <c r="AF611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AE612" i="2"/>
  <c r="AF612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AE613" i="2"/>
  <c r="AF613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AE614" i="2"/>
  <c r="AF614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AE615" i="2"/>
  <c r="AF615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AE616" i="2"/>
  <c r="AF616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AE617" i="2"/>
  <c r="AF617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AE618" i="2"/>
  <c r="AF618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AE619" i="2"/>
  <c r="AF619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AE620" i="2"/>
  <c r="AF620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AE621" i="2"/>
  <c r="AF621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AE622" i="2"/>
  <c r="AF622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AE623" i="2"/>
  <c r="AF623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AE624" i="2"/>
  <c r="AF624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AE625" i="2"/>
  <c r="AF625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AE626" i="2"/>
  <c r="AF626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AE627" i="2"/>
  <c r="AF627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AE628" i="2"/>
  <c r="AF628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AE629" i="2"/>
  <c r="AF629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AE630" i="2"/>
  <c r="AF630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AE631" i="2"/>
  <c r="AF631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AF632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AE633" i="2"/>
  <c r="AF633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AE634" i="2"/>
  <c r="AF634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AE635" i="2"/>
  <c r="AF635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AE636" i="2"/>
  <c r="AF636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AF637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AE638" i="2"/>
  <c r="AF638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AE639" i="2"/>
  <c r="AF639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AE640" i="2"/>
  <c r="AF640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AE641" i="2"/>
  <c r="AF641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AE642" i="2"/>
  <c r="AF642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AE643" i="2"/>
  <c r="AF643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AE644" i="2"/>
  <c r="AF644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AE645" i="2"/>
  <c r="AF645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AE646" i="2"/>
  <c r="AF646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AE647" i="2"/>
  <c r="AF647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AE648" i="2"/>
  <c r="AF648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AE649" i="2"/>
  <c r="AF649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AE650" i="2"/>
  <c r="AF650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AE651" i="2"/>
  <c r="AF651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AE652" i="2"/>
  <c r="AF652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AE653" i="2"/>
  <c r="AF653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AE654" i="2"/>
  <c r="AF654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AE655" i="2"/>
  <c r="AF655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AE656" i="2"/>
  <c r="AF656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AE657" i="2"/>
  <c r="AF657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AE658" i="2"/>
  <c r="AF658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AE659" i="2"/>
  <c r="AF659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AE660" i="2"/>
  <c r="AF660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AE661" i="2"/>
  <c r="AF661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AE662" i="2"/>
  <c r="AF662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AE663" i="2"/>
  <c r="AF663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AE664" i="2"/>
  <c r="AF664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AE665" i="2"/>
  <c r="AF665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AE666" i="2"/>
  <c r="AF666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AE667" i="2"/>
  <c r="AF667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AE668" i="2"/>
  <c r="AF668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AE669" i="2"/>
  <c r="AF669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AE670" i="2"/>
  <c r="AF670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AE671" i="2"/>
  <c r="AF671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AE672" i="2"/>
  <c r="AF672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AE673" i="2"/>
  <c r="AF673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AE674" i="2"/>
  <c r="AF674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AE675" i="2"/>
  <c r="AF675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AE676" i="2"/>
  <c r="AF676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AE677" i="2"/>
  <c r="AF677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AE678" i="2"/>
  <c r="AF678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AE680" i="2"/>
  <c r="AF680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AE681" i="2"/>
  <c r="AF681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AE682" i="2"/>
  <c r="AF682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AE683" i="2"/>
  <c r="AF683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AE684" i="2"/>
  <c r="AF684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AE685" i="2"/>
  <c r="AF685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AF691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AF692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AF693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AF694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AE695" i="2"/>
  <c r="AF695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AE696" i="2"/>
  <c r="AF696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AE697" i="2"/>
  <c r="AF697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AE698" i="2"/>
  <c r="AF698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AE699" i="2"/>
  <c r="AF699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AE700" i="2"/>
  <c r="AF700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AE701" i="2"/>
  <c r="AF701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AF703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AF704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AF705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AF706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AF707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AF708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AF709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AF711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AF712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AF713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AF714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AF715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AF716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AF717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AF718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AF720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AF721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AF722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AF723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AF724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AF726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AF727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AF728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AF729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AF730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AF731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AF732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AF733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AF734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AF735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AF736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AF737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AF738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AF739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AF740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AF741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AF742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AF743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AE744" i="2"/>
  <c r="AF744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AE745" i="2"/>
  <c r="AF745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AE746" i="2"/>
  <c r="AF746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AE747" i="2"/>
  <c r="AF747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AE748" i="2"/>
  <c r="AF748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AE749" i="2"/>
  <c r="AF749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AE750" i="2"/>
  <c r="AF750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AE751" i="2"/>
  <c r="AF751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AE752" i="2"/>
  <c r="AF752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AE753" i="2"/>
  <c r="AF753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AE754" i="2"/>
  <c r="AF754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AE755" i="2"/>
  <c r="AF755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AE756" i="2"/>
  <c r="AF756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AF757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AF758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AF759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AF760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AF761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AF762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AF763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AF764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AF766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AF767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AF768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AF769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AE770" i="2"/>
  <c r="AF770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AF771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AE772" i="2"/>
  <c r="AF772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AE773" i="2"/>
  <c r="AF773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AE774" i="2"/>
  <c r="AF774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AE775" i="2"/>
  <c r="AF775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AE776" i="2"/>
  <c r="AF776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AE777" i="2"/>
  <c r="AF777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AE778" i="2"/>
  <c r="AF778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AE779" i="2"/>
  <c r="AF779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AE780" i="2"/>
  <c r="AF780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AE781" i="2"/>
  <c r="AF781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AE782" i="2"/>
  <c r="AF782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AE783" i="2"/>
  <c r="AF783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AF784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AE786" i="2"/>
  <c r="AF786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AE787" i="2"/>
  <c r="AF787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AE788" i="2"/>
  <c r="AF788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AE789" i="2"/>
  <c r="AF789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AE790" i="2"/>
  <c r="AF790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AF791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AE792" i="2"/>
  <c r="AF792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AE793" i="2"/>
  <c r="AF793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AF794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AE795" i="2"/>
  <c r="AF795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AE796" i="2"/>
  <c r="AF796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AE797" i="2"/>
  <c r="AF797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AE798" i="2"/>
  <c r="AF798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AE799" i="2"/>
  <c r="AF799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AE800" i="2"/>
  <c r="AF800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AE801" i="2"/>
  <c r="AF801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AE802" i="2"/>
  <c r="AF802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AE803" i="2"/>
  <c r="AF803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AE804" i="2"/>
  <c r="AF804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AE805" i="2"/>
  <c r="AF805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AE806" i="2"/>
  <c r="AF806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AE807" i="2"/>
  <c r="AF807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AE808" i="2"/>
  <c r="AF808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AE809" i="2"/>
  <c r="AF809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AE810" i="2"/>
  <c r="AF810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AE811" i="2"/>
  <c r="AF811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AE812" i="2"/>
  <c r="AF812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AE814" i="2"/>
  <c r="AF814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AE815" i="2"/>
  <c r="AF815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AE816" i="2"/>
  <c r="AF816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AE817" i="2"/>
  <c r="AF817" i="2"/>
  <c r="AF2" i="2"/>
  <c r="AE2" i="2"/>
  <c r="AD2" i="2"/>
  <c r="AB2" i="2"/>
  <c r="AC2" i="2"/>
  <c r="AA2" i="2"/>
  <c r="X2" i="2"/>
  <c r="Y2" i="2"/>
  <c r="Z2" i="2"/>
  <c r="W2" i="2"/>
  <c r="S2" i="2"/>
  <c r="T2" i="2"/>
  <c r="U2" i="2"/>
  <c r="V2" i="2"/>
  <c r="R2" i="2"/>
  <c r="L3" i="2"/>
  <c r="M3" i="2"/>
  <c r="N3" i="2"/>
  <c r="O3" i="2"/>
  <c r="P3" i="2"/>
  <c r="Q3" i="2"/>
  <c r="L4" i="2"/>
  <c r="M4" i="2"/>
  <c r="N4" i="2"/>
  <c r="O4" i="2"/>
  <c r="P4" i="2"/>
  <c r="Q4" i="2"/>
  <c r="L5" i="2"/>
  <c r="M5" i="2"/>
  <c r="N5" i="2"/>
  <c r="O5" i="2"/>
  <c r="P5" i="2"/>
  <c r="Q5" i="2"/>
  <c r="L6" i="2"/>
  <c r="M6" i="2"/>
  <c r="N6" i="2"/>
  <c r="O6" i="2"/>
  <c r="P6" i="2"/>
  <c r="Q6" i="2"/>
  <c r="L7" i="2"/>
  <c r="M7" i="2"/>
  <c r="N7" i="2"/>
  <c r="O7" i="2"/>
  <c r="P7" i="2"/>
  <c r="Q7" i="2"/>
  <c r="L8" i="2"/>
  <c r="M8" i="2"/>
  <c r="N8" i="2"/>
  <c r="O8" i="2"/>
  <c r="P8" i="2"/>
  <c r="Q8" i="2"/>
  <c r="L9" i="2"/>
  <c r="M9" i="2"/>
  <c r="N9" i="2"/>
  <c r="O9" i="2"/>
  <c r="P9" i="2"/>
  <c r="Q9" i="2"/>
  <c r="L10" i="2"/>
  <c r="M10" i="2"/>
  <c r="N10" i="2"/>
  <c r="O10" i="2"/>
  <c r="P10" i="2"/>
  <c r="Q10" i="2"/>
  <c r="L11" i="2"/>
  <c r="M11" i="2"/>
  <c r="N11" i="2"/>
  <c r="O11" i="2"/>
  <c r="P11" i="2"/>
  <c r="Q11" i="2"/>
  <c r="L12" i="2"/>
  <c r="M12" i="2"/>
  <c r="N12" i="2"/>
  <c r="O12" i="2"/>
  <c r="P12" i="2"/>
  <c r="Q12" i="2"/>
  <c r="L13" i="2"/>
  <c r="M13" i="2"/>
  <c r="N13" i="2"/>
  <c r="O13" i="2"/>
  <c r="P13" i="2"/>
  <c r="Q13" i="2"/>
  <c r="L14" i="2"/>
  <c r="M14" i="2"/>
  <c r="N14" i="2"/>
  <c r="O14" i="2"/>
  <c r="P14" i="2"/>
  <c r="Q14" i="2"/>
  <c r="L15" i="2"/>
  <c r="M15" i="2"/>
  <c r="N15" i="2"/>
  <c r="O15" i="2"/>
  <c r="P15" i="2"/>
  <c r="Q15" i="2"/>
  <c r="L16" i="2"/>
  <c r="M16" i="2"/>
  <c r="N16" i="2"/>
  <c r="O16" i="2"/>
  <c r="P16" i="2"/>
  <c r="Q16" i="2"/>
  <c r="L17" i="2"/>
  <c r="M17" i="2"/>
  <c r="N17" i="2"/>
  <c r="O17" i="2"/>
  <c r="P17" i="2"/>
  <c r="Q17" i="2"/>
  <c r="L18" i="2"/>
  <c r="M18" i="2"/>
  <c r="N18" i="2"/>
  <c r="O18" i="2"/>
  <c r="P18" i="2"/>
  <c r="Q18" i="2"/>
  <c r="L19" i="2"/>
  <c r="M19" i="2"/>
  <c r="N19" i="2"/>
  <c r="O19" i="2"/>
  <c r="P19" i="2"/>
  <c r="Q19" i="2"/>
  <c r="L20" i="2"/>
  <c r="M20" i="2"/>
  <c r="N20" i="2"/>
  <c r="O20" i="2"/>
  <c r="P20" i="2"/>
  <c r="Q20" i="2"/>
  <c r="L21" i="2"/>
  <c r="M21" i="2"/>
  <c r="N21" i="2"/>
  <c r="O21" i="2"/>
  <c r="P21" i="2"/>
  <c r="Q21" i="2"/>
  <c r="L22" i="2"/>
  <c r="M22" i="2"/>
  <c r="N22" i="2"/>
  <c r="O22" i="2"/>
  <c r="P22" i="2"/>
  <c r="Q22" i="2"/>
  <c r="L23" i="2"/>
  <c r="M23" i="2"/>
  <c r="N23" i="2"/>
  <c r="O23" i="2"/>
  <c r="P23" i="2"/>
  <c r="Q23" i="2"/>
  <c r="L24" i="2"/>
  <c r="M24" i="2"/>
  <c r="N24" i="2"/>
  <c r="O24" i="2"/>
  <c r="P24" i="2"/>
  <c r="Q24" i="2"/>
  <c r="L25" i="2"/>
  <c r="M25" i="2"/>
  <c r="N25" i="2"/>
  <c r="O25" i="2"/>
  <c r="P25" i="2"/>
  <c r="Q25" i="2"/>
  <c r="L26" i="2"/>
  <c r="M26" i="2"/>
  <c r="N26" i="2"/>
  <c r="O26" i="2"/>
  <c r="P26" i="2"/>
  <c r="Q26" i="2"/>
  <c r="L27" i="2"/>
  <c r="M27" i="2"/>
  <c r="N27" i="2"/>
  <c r="O27" i="2"/>
  <c r="P27" i="2"/>
  <c r="Q27" i="2"/>
  <c r="L28" i="2"/>
  <c r="M28" i="2"/>
  <c r="N28" i="2"/>
  <c r="O28" i="2"/>
  <c r="P28" i="2"/>
  <c r="Q28" i="2"/>
  <c r="L29" i="2"/>
  <c r="M29" i="2"/>
  <c r="N29" i="2"/>
  <c r="O29" i="2"/>
  <c r="P29" i="2"/>
  <c r="Q29" i="2"/>
  <c r="L30" i="2"/>
  <c r="M30" i="2"/>
  <c r="N30" i="2"/>
  <c r="O30" i="2"/>
  <c r="P30" i="2"/>
  <c r="Q30" i="2"/>
  <c r="L31" i="2"/>
  <c r="M31" i="2"/>
  <c r="N31" i="2"/>
  <c r="O31" i="2"/>
  <c r="P31" i="2"/>
  <c r="Q31" i="2"/>
  <c r="L32" i="2"/>
  <c r="M32" i="2"/>
  <c r="N32" i="2"/>
  <c r="O32" i="2"/>
  <c r="P32" i="2"/>
  <c r="Q32" i="2"/>
  <c r="L33" i="2"/>
  <c r="M33" i="2"/>
  <c r="N33" i="2"/>
  <c r="O33" i="2"/>
  <c r="P33" i="2"/>
  <c r="Q33" i="2"/>
  <c r="L34" i="2"/>
  <c r="M34" i="2"/>
  <c r="N34" i="2"/>
  <c r="O34" i="2"/>
  <c r="P34" i="2"/>
  <c r="Q34" i="2"/>
  <c r="L35" i="2"/>
  <c r="M35" i="2"/>
  <c r="N35" i="2"/>
  <c r="O35" i="2"/>
  <c r="P35" i="2"/>
  <c r="Q35" i="2"/>
  <c r="L36" i="2"/>
  <c r="M36" i="2"/>
  <c r="N36" i="2"/>
  <c r="O36" i="2"/>
  <c r="P36" i="2"/>
  <c r="Q36" i="2"/>
  <c r="L37" i="2"/>
  <c r="M37" i="2"/>
  <c r="N37" i="2"/>
  <c r="O37" i="2"/>
  <c r="P37" i="2"/>
  <c r="Q37" i="2"/>
  <c r="L38" i="2"/>
  <c r="M38" i="2"/>
  <c r="N38" i="2"/>
  <c r="O38" i="2"/>
  <c r="P38" i="2"/>
  <c r="Q38" i="2"/>
  <c r="L39" i="2"/>
  <c r="M39" i="2"/>
  <c r="N39" i="2"/>
  <c r="O39" i="2"/>
  <c r="P39" i="2"/>
  <c r="Q39" i="2"/>
  <c r="L40" i="2"/>
  <c r="M40" i="2"/>
  <c r="N40" i="2"/>
  <c r="O40" i="2"/>
  <c r="P40" i="2"/>
  <c r="Q40" i="2"/>
  <c r="L41" i="2"/>
  <c r="M41" i="2"/>
  <c r="N41" i="2"/>
  <c r="O41" i="2"/>
  <c r="P41" i="2"/>
  <c r="Q41" i="2"/>
  <c r="L42" i="2"/>
  <c r="M42" i="2"/>
  <c r="N42" i="2"/>
  <c r="O42" i="2"/>
  <c r="P42" i="2"/>
  <c r="Q42" i="2"/>
  <c r="L43" i="2"/>
  <c r="M43" i="2"/>
  <c r="N43" i="2"/>
  <c r="O43" i="2"/>
  <c r="P43" i="2"/>
  <c r="Q43" i="2"/>
  <c r="L44" i="2"/>
  <c r="M44" i="2"/>
  <c r="N44" i="2"/>
  <c r="O44" i="2"/>
  <c r="P44" i="2"/>
  <c r="Q44" i="2"/>
  <c r="L45" i="2"/>
  <c r="M45" i="2"/>
  <c r="N45" i="2"/>
  <c r="O45" i="2"/>
  <c r="P45" i="2"/>
  <c r="Q45" i="2"/>
  <c r="L46" i="2"/>
  <c r="M46" i="2"/>
  <c r="N46" i="2"/>
  <c r="O46" i="2"/>
  <c r="P46" i="2"/>
  <c r="Q46" i="2"/>
  <c r="L47" i="2"/>
  <c r="M47" i="2"/>
  <c r="N47" i="2"/>
  <c r="O47" i="2"/>
  <c r="P47" i="2"/>
  <c r="Q47" i="2"/>
  <c r="L48" i="2"/>
  <c r="M48" i="2"/>
  <c r="N48" i="2"/>
  <c r="O48" i="2"/>
  <c r="P48" i="2"/>
  <c r="Q48" i="2"/>
  <c r="L49" i="2"/>
  <c r="M49" i="2"/>
  <c r="N49" i="2"/>
  <c r="O49" i="2"/>
  <c r="P49" i="2"/>
  <c r="Q49" i="2"/>
  <c r="L50" i="2"/>
  <c r="M50" i="2"/>
  <c r="N50" i="2"/>
  <c r="O50" i="2"/>
  <c r="P50" i="2"/>
  <c r="Q50" i="2"/>
  <c r="L51" i="2"/>
  <c r="M51" i="2"/>
  <c r="N51" i="2"/>
  <c r="O51" i="2"/>
  <c r="P51" i="2"/>
  <c r="Q51" i="2"/>
  <c r="L52" i="2"/>
  <c r="M52" i="2"/>
  <c r="N52" i="2"/>
  <c r="O52" i="2"/>
  <c r="P52" i="2"/>
  <c r="Q52" i="2"/>
  <c r="L53" i="2"/>
  <c r="M53" i="2"/>
  <c r="N53" i="2"/>
  <c r="O53" i="2"/>
  <c r="P53" i="2"/>
  <c r="Q53" i="2"/>
  <c r="L54" i="2"/>
  <c r="M54" i="2"/>
  <c r="N54" i="2"/>
  <c r="O54" i="2"/>
  <c r="P54" i="2"/>
  <c r="Q54" i="2"/>
  <c r="L55" i="2"/>
  <c r="M55" i="2"/>
  <c r="N55" i="2"/>
  <c r="O55" i="2"/>
  <c r="P55" i="2"/>
  <c r="Q55" i="2"/>
  <c r="L56" i="2"/>
  <c r="M56" i="2"/>
  <c r="N56" i="2"/>
  <c r="O56" i="2"/>
  <c r="P56" i="2"/>
  <c r="Q56" i="2"/>
  <c r="L57" i="2"/>
  <c r="M57" i="2"/>
  <c r="N57" i="2"/>
  <c r="O57" i="2"/>
  <c r="P57" i="2"/>
  <c r="Q57" i="2"/>
  <c r="L58" i="2"/>
  <c r="M58" i="2"/>
  <c r="N58" i="2"/>
  <c r="O58" i="2"/>
  <c r="P58" i="2"/>
  <c r="Q58" i="2"/>
  <c r="L59" i="2"/>
  <c r="M59" i="2"/>
  <c r="N59" i="2"/>
  <c r="O59" i="2"/>
  <c r="P59" i="2"/>
  <c r="Q59" i="2"/>
  <c r="L60" i="2"/>
  <c r="M60" i="2"/>
  <c r="N60" i="2"/>
  <c r="O60" i="2"/>
  <c r="P60" i="2"/>
  <c r="Q60" i="2"/>
  <c r="L61" i="2"/>
  <c r="M61" i="2"/>
  <c r="N61" i="2"/>
  <c r="O61" i="2"/>
  <c r="P61" i="2"/>
  <c r="Q61" i="2"/>
  <c r="L62" i="2"/>
  <c r="M62" i="2"/>
  <c r="N62" i="2"/>
  <c r="O62" i="2"/>
  <c r="P62" i="2"/>
  <c r="Q62" i="2"/>
  <c r="L63" i="2"/>
  <c r="M63" i="2"/>
  <c r="N63" i="2"/>
  <c r="O63" i="2"/>
  <c r="P63" i="2"/>
  <c r="Q63" i="2"/>
  <c r="L64" i="2"/>
  <c r="M64" i="2"/>
  <c r="N64" i="2"/>
  <c r="O64" i="2"/>
  <c r="P64" i="2"/>
  <c r="Q64" i="2"/>
  <c r="L65" i="2"/>
  <c r="M65" i="2"/>
  <c r="N65" i="2"/>
  <c r="O65" i="2"/>
  <c r="P65" i="2"/>
  <c r="Q65" i="2"/>
  <c r="L66" i="2"/>
  <c r="M66" i="2"/>
  <c r="N66" i="2"/>
  <c r="O66" i="2"/>
  <c r="P66" i="2"/>
  <c r="Q66" i="2"/>
  <c r="L67" i="2"/>
  <c r="M67" i="2"/>
  <c r="N67" i="2"/>
  <c r="O67" i="2"/>
  <c r="P67" i="2"/>
  <c r="Q67" i="2"/>
  <c r="L68" i="2"/>
  <c r="M68" i="2"/>
  <c r="N68" i="2"/>
  <c r="O68" i="2"/>
  <c r="P68" i="2"/>
  <c r="Q68" i="2"/>
  <c r="L69" i="2"/>
  <c r="M69" i="2"/>
  <c r="N69" i="2"/>
  <c r="O69" i="2"/>
  <c r="P69" i="2"/>
  <c r="Q69" i="2"/>
  <c r="L70" i="2"/>
  <c r="M70" i="2"/>
  <c r="N70" i="2"/>
  <c r="O70" i="2"/>
  <c r="P70" i="2"/>
  <c r="Q70" i="2"/>
  <c r="L71" i="2"/>
  <c r="M71" i="2"/>
  <c r="N71" i="2"/>
  <c r="O71" i="2"/>
  <c r="P71" i="2"/>
  <c r="Q71" i="2"/>
  <c r="L72" i="2"/>
  <c r="M72" i="2"/>
  <c r="N72" i="2"/>
  <c r="O72" i="2"/>
  <c r="P72" i="2"/>
  <c r="Q72" i="2"/>
  <c r="L73" i="2"/>
  <c r="M73" i="2"/>
  <c r="N73" i="2"/>
  <c r="O73" i="2"/>
  <c r="P73" i="2"/>
  <c r="Q73" i="2"/>
  <c r="L74" i="2"/>
  <c r="M74" i="2"/>
  <c r="N74" i="2"/>
  <c r="O74" i="2"/>
  <c r="P74" i="2"/>
  <c r="Q74" i="2"/>
  <c r="L75" i="2"/>
  <c r="M75" i="2"/>
  <c r="N75" i="2"/>
  <c r="O75" i="2"/>
  <c r="P75" i="2"/>
  <c r="Q75" i="2"/>
  <c r="L76" i="2"/>
  <c r="M76" i="2"/>
  <c r="N76" i="2"/>
  <c r="O76" i="2"/>
  <c r="P76" i="2"/>
  <c r="Q76" i="2"/>
  <c r="L77" i="2"/>
  <c r="M77" i="2"/>
  <c r="N77" i="2"/>
  <c r="O77" i="2"/>
  <c r="P77" i="2"/>
  <c r="Q77" i="2"/>
  <c r="L78" i="2"/>
  <c r="M78" i="2"/>
  <c r="N78" i="2"/>
  <c r="O78" i="2"/>
  <c r="P78" i="2"/>
  <c r="Q78" i="2"/>
  <c r="L79" i="2"/>
  <c r="M79" i="2"/>
  <c r="N79" i="2"/>
  <c r="O79" i="2"/>
  <c r="P79" i="2"/>
  <c r="Q79" i="2"/>
  <c r="L80" i="2"/>
  <c r="M80" i="2"/>
  <c r="N80" i="2"/>
  <c r="O80" i="2"/>
  <c r="P80" i="2"/>
  <c r="Q80" i="2"/>
  <c r="L81" i="2"/>
  <c r="M81" i="2"/>
  <c r="N81" i="2"/>
  <c r="O81" i="2"/>
  <c r="P81" i="2"/>
  <c r="Q81" i="2"/>
  <c r="L82" i="2"/>
  <c r="M82" i="2"/>
  <c r="N82" i="2"/>
  <c r="O82" i="2"/>
  <c r="P82" i="2"/>
  <c r="Q82" i="2"/>
  <c r="L83" i="2"/>
  <c r="M83" i="2"/>
  <c r="N83" i="2"/>
  <c r="O83" i="2"/>
  <c r="P83" i="2"/>
  <c r="Q83" i="2"/>
  <c r="L84" i="2"/>
  <c r="M84" i="2"/>
  <c r="N84" i="2"/>
  <c r="O84" i="2"/>
  <c r="P84" i="2"/>
  <c r="Q84" i="2"/>
  <c r="L85" i="2"/>
  <c r="M85" i="2"/>
  <c r="N85" i="2"/>
  <c r="O85" i="2"/>
  <c r="P85" i="2"/>
  <c r="Q85" i="2"/>
  <c r="L86" i="2"/>
  <c r="M86" i="2"/>
  <c r="N86" i="2"/>
  <c r="O86" i="2"/>
  <c r="P86" i="2"/>
  <c r="Q86" i="2"/>
  <c r="L87" i="2"/>
  <c r="M87" i="2"/>
  <c r="N87" i="2"/>
  <c r="O87" i="2"/>
  <c r="P87" i="2"/>
  <c r="Q87" i="2"/>
  <c r="L88" i="2"/>
  <c r="M88" i="2"/>
  <c r="N88" i="2"/>
  <c r="O88" i="2"/>
  <c r="P88" i="2"/>
  <c r="Q88" i="2"/>
  <c r="L89" i="2"/>
  <c r="M89" i="2"/>
  <c r="N89" i="2"/>
  <c r="O89" i="2"/>
  <c r="P89" i="2"/>
  <c r="Q89" i="2"/>
  <c r="L90" i="2"/>
  <c r="M90" i="2"/>
  <c r="N90" i="2"/>
  <c r="O90" i="2"/>
  <c r="P90" i="2"/>
  <c r="Q90" i="2"/>
  <c r="L91" i="2"/>
  <c r="M91" i="2"/>
  <c r="N91" i="2"/>
  <c r="O91" i="2"/>
  <c r="P91" i="2"/>
  <c r="Q91" i="2"/>
  <c r="L92" i="2"/>
  <c r="M92" i="2"/>
  <c r="N92" i="2"/>
  <c r="O92" i="2"/>
  <c r="P92" i="2"/>
  <c r="Q92" i="2"/>
  <c r="L93" i="2"/>
  <c r="M93" i="2"/>
  <c r="N93" i="2"/>
  <c r="O93" i="2"/>
  <c r="P93" i="2"/>
  <c r="Q93" i="2"/>
  <c r="L94" i="2"/>
  <c r="M94" i="2"/>
  <c r="N94" i="2"/>
  <c r="O94" i="2"/>
  <c r="P94" i="2"/>
  <c r="Q94" i="2"/>
  <c r="L95" i="2"/>
  <c r="M95" i="2"/>
  <c r="N95" i="2"/>
  <c r="O95" i="2"/>
  <c r="P95" i="2"/>
  <c r="Q95" i="2"/>
  <c r="L96" i="2"/>
  <c r="M96" i="2"/>
  <c r="N96" i="2"/>
  <c r="O96" i="2"/>
  <c r="P96" i="2"/>
  <c r="Q96" i="2"/>
  <c r="L97" i="2"/>
  <c r="M97" i="2"/>
  <c r="N97" i="2"/>
  <c r="O97" i="2"/>
  <c r="P97" i="2"/>
  <c r="Q97" i="2"/>
  <c r="L98" i="2"/>
  <c r="M98" i="2"/>
  <c r="N98" i="2"/>
  <c r="O98" i="2"/>
  <c r="P98" i="2"/>
  <c r="Q98" i="2"/>
  <c r="L99" i="2"/>
  <c r="M99" i="2"/>
  <c r="N99" i="2"/>
  <c r="O99" i="2"/>
  <c r="P99" i="2"/>
  <c r="Q99" i="2"/>
  <c r="L100" i="2"/>
  <c r="M100" i="2"/>
  <c r="N100" i="2"/>
  <c r="O100" i="2"/>
  <c r="P100" i="2"/>
  <c r="Q100" i="2"/>
  <c r="L101" i="2"/>
  <c r="M101" i="2"/>
  <c r="N101" i="2"/>
  <c r="O101" i="2"/>
  <c r="P101" i="2"/>
  <c r="Q101" i="2"/>
  <c r="L102" i="2"/>
  <c r="M102" i="2"/>
  <c r="N102" i="2"/>
  <c r="O102" i="2"/>
  <c r="P102" i="2"/>
  <c r="Q102" i="2"/>
  <c r="L103" i="2"/>
  <c r="M103" i="2"/>
  <c r="N103" i="2"/>
  <c r="O103" i="2"/>
  <c r="P103" i="2"/>
  <c r="Q103" i="2"/>
  <c r="L104" i="2"/>
  <c r="M104" i="2"/>
  <c r="N104" i="2"/>
  <c r="O104" i="2"/>
  <c r="P104" i="2"/>
  <c r="Q104" i="2"/>
  <c r="L105" i="2"/>
  <c r="M105" i="2"/>
  <c r="N105" i="2"/>
  <c r="O105" i="2"/>
  <c r="P105" i="2"/>
  <c r="Q105" i="2"/>
  <c r="L106" i="2"/>
  <c r="M106" i="2"/>
  <c r="N106" i="2"/>
  <c r="O106" i="2"/>
  <c r="P106" i="2"/>
  <c r="Q106" i="2"/>
  <c r="L107" i="2"/>
  <c r="M107" i="2"/>
  <c r="N107" i="2"/>
  <c r="O107" i="2"/>
  <c r="P107" i="2"/>
  <c r="Q107" i="2"/>
  <c r="L108" i="2"/>
  <c r="M108" i="2"/>
  <c r="N108" i="2"/>
  <c r="O108" i="2"/>
  <c r="P108" i="2"/>
  <c r="Q108" i="2"/>
  <c r="L109" i="2"/>
  <c r="M109" i="2"/>
  <c r="N109" i="2"/>
  <c r="O109" i="2"/>
  <c r="P109" i="2"/>
  <c r="Q109" i="2"/>
  <c r="L110" i="2"/>
  <c r="M110" i="2"/>
  <c r="N110" i="2"/>
  <c r="O110" i="2"/>
  <c r="P110" i="2"/>
  <c r="Q110" i="2"/>
  <c r="L111" i="2"/>
  <c r="M111" i="2"/>
  <c r="N111" i="2"/>
  <c r="O111" i="2"/>
  <c r="P111" i="2"/>
  <c r="Q111" i="2"/>
  <c r="L112" i="2"/>
  <c r="M112" i="2"/>
  <c r="N112" i="2"/>
  <c r="O112" i="2"/>
  <c r="P112" i="2"/>
  <c r="Q112" i="2"/>
  <c r="L113" i="2"/>
  <c r="M113" i="2"/>
  <c r="N113" i="2"/>
  <c r="O113" i="2"/>
  <c r="P113" i="2"/>
  <c r="Q113" i="2"/>
  <c r="L114" i="2"/>
  <c r="M114" i="2"/>
  <c r="N114" i="2"/>
  <c r="O114" i="2"/>
  <c r="P114" i="2"/>
  <c r="Q114" i="2"/>
  <c r="L115" i="2"/>
  <c r="M115" i="2"/>
  <c r="N115" i="2"/>
  <c r="O115" i="2"/>
  <c r="P115" i="2"/>
  <c r="Q115" i="2"/>
  <c r="L116" i="2"/>
  <c r="M116" i="2"/>
  <c r="N116" i="2"/>
  <c r="O116" i="2"/>
  <c r="P116" i="2"/>
  <c r="Q116" i="2"/>
  <c r="L117" i="2"/>
  <c r="M117" i="2"/>
  <c r="N117" i="2"/>
  <c r="O117" i="2"/>
  <c r="P117" i="2"/>
  <c r="Q117" i="2"/>
  <c r="L118" i="2"/>
  <c r="M118" i="2"/>
  <c r="N118" i="2"/>
  <c r="O118" i="2"/>
  <c r="P118" i="2"/>
  <c r="Q118" i="2"/>
  <c r="L119" i="2"/>
  <c r="M119" i="2"/>
  <c r="N119" i="2"/>
  <c r="O119" i="2"/>
  <c r="P119" i="2"/>
  <c r="Q119" i="2"/>
  <c r="L120" i="2"/>
  <c r="M120" i="2"/>
  <c r="N120" i="2"/>
  <c r="O120" i="2"/>
  <c r="P120" i="2"/>
  <c r="Q120" i="2"/>
  <c r="L121" i="2"/>
  <c r="M121" i="2"/>
  <c r="N121" i="2"/>
  <c r="O121" i="2"/>
  <c r="P121" i="2"/>
  <c r="Q121" i="2"/>
  <c r="L122" i="2"/>
  <c r="M122" i="2"/>
  <c r="N122" i="2"/>
  <c r="O122" i="2"/>
  <c r="P122" i="2"/>
  <c r="Q122" i="2"/>
  <c r="L123" i="2"/>
  <c r="M123" i="2"/>
  <c r="N123" i="2"/>
  <c r="O123" i="2"/>
  <c r="P123" i="2"/>
  <c r="Q123" i="2"/>
  <c r="L124" i="2"/>
  <c r="M124" i="2"/>
  <c r="N124" i="2"/>
  <c r="O124" i="2"/>
  <c r="P124" i="2"/>
  <c r="Q124" i="2"/>
  <c r="L125" i="2"/>
  <c r="M125" i="2"/>
  <c r="N125" i="2"/>
  <c r="O125" i="2"/>
  <c r="P125" i="2"/>
  <c r="Q125" i="2"/>
  <c r="L126" i="2"/>
  <c r="M126" i="2"/>
  <c r="N126" i="2"/>
  <c r="O126" i="2"/>
  <c r="P126" i="2"/>
  <c r="Q126" i="2"/>
  <c r="L127" i="2"/>
  <c r="M127" i="2"/>
  <c r="N127" i="2"/>
  <c r="O127" i="2"/>
  <c r="P127" i="2"/>
  <c r="Q127" i="2"/>
  <c r="L128" i="2"/>
  <c r="M128" i="2"/>
  <c r="N128" i="2"/>
  <c r="O128" i="2"/>
  <c r="P128" i="2"/>
  <c r="Q128" i="2"/>
  <c r="L129" i="2"/>
  <c r="M129" i="2"/>
  <c r="N129" i="2"/>
  <c r="O129" i="2"/>
  <c r="P129" i="2"/>
  <c r="Q129" i="2"/>
  <c r="L130" i="2"/>
  <c r="M130" i="2"/>
  <c r="N130" i="2"/>
  <c r="O130" i="2"/>
  <c r="P130" i="2"/>
  <c r="Q130" i="2"/>
  <c r="L131" i="2"/>
  <c r="M131" i="2"/>
  <c r="N131" i="2"/>
  <c r="O131" i="2"/>
  <c r="P131" i="2"/>
  <c r="Q131" i="2"/>
  <c r="L132" i="2"/>
  <c r="M132" i="2"/>
  <c r="N132" i="2"/>
  <c r="O132" i="2"/>
  <c r="P132" i="2"/>
  <c r="Q132" i="2"/>
  <c r="L133" i="2"/>
  <c r="M133" i="2"/>
  <c r="N133" i="2"/>
  <c r="O133" i="2"/>
  <c r="P133" i="2"/>
  <c r="Q133" i="2"/>
  <c r="L134" i="2"/>
  <c r="M134" i="2"/>
  <c r="N134" i="2"/>
  <c r="O134" i="2"/>
  <c r="P134" i="2"/>
  <c r="Q134" i="2"/>
  <c r="L135" i="2"/>
  <c r="M135" i="2"/>
  <c r="N135" i="2"/>
  <c r="O135" i="2"/>
  <c r="P135" i="2"/>
  <c r="Q135" i="2"/>
  <c r="L136" i="2"/>
  <c r="M136" i="2"/>
  <c r="N136" i="2"/>
  <c r="O136" i="2"/>
  <c r="P136" i="2"/>
  <c r="Q136" i="2"/>
  <c r="L137" i="2"/>
  <c r="M137" i="2"/>
  <c r="N137" i="2"/>
  <c r="O137" i="2"/>
  <c r="P137" i="2"/>
  <c r="Q137" i="2"/>
  <c r="L138" i="2"/>
  <c r="M138" i="2"/>
  <c r="N138" i="2"/>
  <c r="O138" i="2"/>
  <c r="P138" i="2"/>
  <c r="Q138" i="2"/>
  <c r="L139" i="2"/>
  <c r="M139" i="2"/>
  <c r="N139" i="2"/>
  <c r="O139" i="2"/>
  <c r="P139" i="2"/>
  <c r="Q139" i="2"/>
  <c r="L140" i="2"/>
  <c r="M140" i="2"/>
  <c r="N140" i="2"/>
  <c r="O140" i="2"/>
  <c r="P140" i="2"/>
  <c r="Q140" i="2"/>
  <c r="L141" i="2"/>
  <c r="M141" i="2"/>
  <c r="N141" i="2"/>
  <c r="O141" i="2"/>
  <c r="P141" i="2"/>
  <c r="Q141" i="2"/>
  <c r="L142" i="2"/>
  <c r="M142" i="2"/>
  <c r="N142" i="2"/>
  <c r="O142" i="2"/>
  <c r="P142" i="2"/>
  <c r="Q142" i="2"/>
  <c r="L143" i="2"/>
  <c r="M143" i="2"/>
  <c r="N143" i="2"/>
  <c r="O143" i="2"/>
  <c r="P143" i="2"/>
  <c r="Q143" i="2"/>
  <c r="L144" i="2"/>
  <c r="M144" i="2"/>
  <c r="N144" i="2"/>
  <c r="O144" i="2"/>
  <c r="P144" i="2"/>
  <c r="Q144" i="2"/>
  <c r="L145" i="2"/>
  <c r="M145" i="2"/>
  <c r="N145" i="2"/>
  <c r="O145" i="2"/>
  <c r="P145" i="2"/>
  <c r="Q145" i="2"/>
  <c r="L146" i="2"/>
  <c r="M146" i="2"/>
  <c r="N146" i="2"/>
  <c r="O146" i="2"/>
  <c r="P146" i="2"/>
  <c r="Q146" i="2"/>
  <c r="L147" i="2"/>
  <c r="M147" i="2"/>
  <c r="N147" i="2"/>
  <c r="O147" i="2"/>
  <c r="P147" i="2"/>
  <c r="Q147" i="2"/>
  <c r="L148" i="2"/>
  <c r="M148" i="2"/>
  <c r="N148" i="2"/>
  <c r="O148" i="2"/>
  <c r="P148" i="2"/>
  <c r="Q148" i="2"/>
  <c r="L149" i="2"/>
  <c r="M149" i="2"/>
  <c r="N149" i="2"/>
  <c r="O149" i="2"/>
  <c r="P149" i="2"/>
  <c r="Q149" i="2"/>
  <c r="L150" i="2"/>
  <c r="M150" i="2"/>
  <c r="N150" i="2"/>
  <c r="O150" i="2"/>
  <c r="P150" i="2"/>
  <c r="Q150" i="2"/>
  <c r="L151" i="2"/>
  <c r="M151" i="2"/>
  <c r="N151" i="2"/>
  <c r="O151" i="2"/>
  <c r="P151" i="2"/>
  <c r="Q151" i="2"/>
  <c r="L152" i="2"/>
  <c r="M152" i="2"/>
  <c r="N152" i="2"/>
  <c r="O152" i="2"/>
  <c r="P152" i="2"/>
  <c r="Q152" i="2"/>
  <c r="L153" i="2"/>
  <c r="M153" i="2"/>
  <c r="N153" i="2"/>
  <c r="O153" i="2"/>
  <c r="P153" i="2"/>
  <c r="Q153" i="2"/>
  <c r="L154" i="2"/>
  <c r="M154" i="2"/>
  <c r="N154" i="2"/>
  <c r="O154" i="2"/>
  <c r="P154" i="2"/>
  <c r="Q154" i="2"/>
  <c r="L155" i="2"/>
  <c r="M155" i="2"/>
  <c r="N155" i="2"/>
  <c r="O155" i="2"/>
  <c r="P155" i="2"/>
  <c r="Q155" i="2"/>
  <c r="L156" i="2"/>
  <c r="M156" i="2"/>
  <c r="N156" i="2"/>
  <c r="O156" i="2"/>
  <c r="P156" i="2"/>
  <c r="Q156" i="2"/>
  <c r="L157" i="2"/>
  <c r="M157" i="2"/>
  <c r="N157" i="2"/>
  <c r="O157" i="2"/>
  <c r="P157" i="2"/>
  <c r="Q157" i="2"/>
  <c r="L158" i="2"/>
  <c r="M158" i="2"/>
  <c r="N158" i="2"/>
  <c r="O158" i="2"/>
  <c r="P158" i="2"/>
  <c r="Q158" i="2"/>
  <c r="L159" i="2"/>
  <c r="M159" i="2"/>
  <c r="N159" i="2"/>
  <c r="O159" i="2"/>
  <c r="P159" i="2"/>
  <c r="Q159" i="2"/>
  <c r="L160" i="2"/>
  <c r="M160" i="2"/>
  <c r="N160" i="2"/>
  <c r="O160" i="2"/>
  <c r="P160" i="2"/>
  <c r="Q160" i="2"/>
  <c r="L161" i="2"/>
  <c r="M161" i="2"/>
  <c r="N161" i="2"/>
  <c r="O161" i="2"/>
  <c r="P161" i="2"/>
  <c r="Q161" i="2"/>
  <c r="L162" i="2"/>
  <c r="M162" i="2"/>
  <c r="N162" i="2"/>
  <c r="O162" i="2"/>
  <c r="P162" i="2"/>
  <c r="Q162" i="2"/>
  <c r="L163" i="2"/>
  <c r="M163" i="2"/>
  <c r="N163" i="2"/>
  <c r="O163" i="2"/>
  <c r="P163" i="2"/>
  <c r="Q163" i="2"/>
  <c r="L164" i="2"/>
  <c r="M164" i="2"/>
  <c r="N164" i="2"/>
  <c r="O164" i="2"/>
  <c r="P164" i="2"/>
  <c r="Q164" i="2"/>
  <c r="L165" i="2"/>
  <c r="M165" i="2"/>
  <c r="N165" i="2"/>
  <c r="O165" i="2"/>
  <c r="P165" i="2"/>
  <c r="Q165" i="2"/>
  <c r="L166" i="2"/>
  <c r="M166" i="2"/>
  <c r="N166" i="2"/>
  <c r="O166" i="2"/>
  <c r="P166" i="2"/>
  <c r="Q166" i="2"/>
  <c r="L167" i="2"/>
  <c r="M167" i="2"/>
  <c r="N167" i="2"/>
  <c r="O167" i="2"/>
  <c r="P167" i="2"/>
  <c r="Q167" i="2"/>
  <c r="L168" i="2"/>
  <c r="M168" i="2"/>
  <c r="N168" i="2"/>
  <c r="O168" i="2"/>
  <c r="P168" i="2"/>
  <c r="Q168" i="2"/>
  <c r="L169" i="2"/>
  <c r="M169" i="2"/>
  <c r="N169" i="2"/>
  <c r="O169" i="2"/>
  <c r="P169" i="2"/>
  <c r="Q169" i="2"/>
  <c r="L170" i="2"/>
  <c r="M170" i="2"/>
  <c r="N170" i="2"/>
  <c r="O170" i="2"/>
  <c r="P170" i="2"/>
  <c r="Q170" i="2"/>
  <c r="L171" i="2"/>
  <c r="M171" i="2"/>
  <c r="N171" i="2"/>
  <c r="O171" i="2"/>
  <c r="P171" i="2"/>
  <c r="Q171" i="2"/>
  <c r="L172" i="2"/>
  <c r="M172" i="2"/>
  <c r="N172" i="2"/>
  <c r="O172" i="2"/>
  <c r="P172" i="2"/>
  <c r="Q172" i="2"/>
  <c r="L173" i="2"/>
  <c r="M173" i="2"/>
  <c r="N173" i="2"/>
  <c r="O173" i="2"/>
  <c r="P173" i="2"/>
  <c r="Q173" i="2"/>
  <c r="L174" i="2"/>
  <c r="M174" i="2"/>
  <c r="N174" i="2"/>
  <c r="O174" i="2"/>
  <c r="P174" i="2"/>
  <c r="Q174" i="2"/>
  <c r="L175" i="2"/>
  <c r="M175" i="2"/>
  <c r="N175" i="2"/>
  <c r="O175" i="2"/>
  <c r="P175" i="2"/>
  <c r="Q175" i="2"/>
  <c r="L176" i="2"/>
  <c r="M176" i="2"/>
  <c r="N176" i="2"/>
  <c r="O176" i="2"/>
  <c r="P176" i="2"/>
  <c r="Q176" i="2"/>
  <c r="L177" i="2"/>
  <c r="M177" i="2"/>
  <c r="N177" i="2"/>
  <c r="O177" i="2"/>
  <c r="P177" i="2"/>
  <c r="Q177" i="2"/>
  <c r="L178" i="2"/>
  <c r="M178" i="2"/>
  <c r="N178" i="2"/>
  <c r="O178" i="2"/>
  <c r="P178" i="2"/>
  <c r="Q178" i="2"/>
  <c r="L179" i="2"/>
  <c r="M179" i="2"/>
  <c r="N179" i="2"/>
  <c r="O179" i="2"/>
  <c r="P179" i="2"/>
  <c r="Q179" i="2"/>
  <c r="L180" i="2"/>
  <c r="M180" i="2"/>
  <c r="N180" i="2"/>
  <c r="O180" i="2"/>
  <c r="P180" i="2"/>
  <c r="Q180" i="2"/>
  <c r="L181" i="2"/>
  <c r="M181" i="2"/>
  <c r="N181" i="2"/>
  <c r="O181" i="2"/>
  <c r="P181" i="2"/>
  <c r="Q181" i="2"/>
  <c r="L182" i="2"/>
  <c r="M182" i="2"/>
  <c r="N182" i="2"/>
  <c r="O182" i="2"/>
  <c r="P182" i="2"/>
  <c r="Q182" i="2"/>
  <c r="L183" i="2"/>
  <c r="M183" i="2"/>
  <c r="N183" i="2"/>
  <c r="O183" i="2"/>
  <c r="P183" i="2"/>
  <c r="Q183" i="2"/>
  <c r="L184" i="2"/>
  <c r="M184" i="2"/>
  <c r="N184" i="2"/>
  <c r="O184" i="2"/>
  <c r="P184" i="2"/>
  <c r="Q184" i="2"/>
  <c r="L185" i="2"/>
  <c r="M185" i="2"/>
  <c r="N185" i="2"/>
  <c r="O185" i="2"/>
  <c r="P185" i="2"/>
  <c r="Q185" i="2"/>
  <c r="L186" i="2"/>
  <c r="M186" i="2"/>
  <c r="N186" i="2"/>
  <c r="O186" i="2"/>
  <c r="P186" i="2"/>
  <c r="Q186" i="2"/>
  <c r="L187" i="2"/>
  <c r="M187" i="2"/>
  <c r="N187" i="2"/>
  <c r="O187" i="2"/>
  <c r="P187" i="2"/>
  <c r="Q187" i="2"/>
  <c r="L188" i="2"/>
  <c r="M188" i="2"/>
  <c r="N188" i="2"/>
  <c r="O188" i="2"/>
  <c r="P188" i="2"/>
  <c r="Q188" i="2"/>
  <c r="L189" i="2"/>
  <c r="M189" i="2"/>
  <c r="N189" i="2"/>
  <c r="O189" i="2"/>
  <c r="P189" i="2"/>
  <c r="Q189" i="2"/>
  <c r="L190" i="2"/>
  <c r="M190" i="2"/>
  <c r="N190" i="2"/>
  <c r="O190" i="2"/>
  <c r="P190" i="2"/>
  <c r="Q190" i="2"/>
  <c r="L191" i="2"/>
  <c r="M191" i="2"/>
  <c r="N191" i="2"/>
  <c r="O191" i="2"/>
  <c r="P191" i="2"/>
  <c r="Q191" i="2"/>
  <c r="L192" i="2"/>
  <c r="M192" i="2"/>
  <c r="N192" i="2"/>
  <c r="O192" i="2"/>
  <c r="P192" i="2"/>
  <c r="Q192" i="2"/>
  <c r="L193" i="2"/>
  <c r="M193" i="2"/>
  <c r="N193" i="2"/>
  <c r="O193" i="2"/>
  <c r="P193" i="2"/>
  <c r="Q193" i="2"/>
  <c r="L194" i="2"/>
  <c r="M194" i="2"/>
  <c r="N194" i="2"/>
  <c r="O194" i="2"/>
  <c r="P194" i="2"/>
  <c r="Q194" i="2"/>
  <c r="L195" i="2"/>
  <c r="M195" i="2"/>
  <c r="N195" i="2"/>
  <c r="O195" i="2"/>
  <c r="P195" i="2"/>
  <c r="Q195" i="2"/>
  <c r="L196" i="2"/>
  <c r="M196" i="2"/>
  <c r="N196" i="2"/>
  <c r="O196" i="2"/>
  <c r="P196" i="2"/>
  <c r="Q196" i="2"/>
  <c r="L197" i="2"/>
  <c r="M197" i="2"/>
  <c r="N197" i="2"/>
  <c r="O197" i="2"/>
  <c r="P197" i="2"/>
  <c r="Q197" i="2"/>
  <c r="L198" i="2"/>
  <c r="M198" i="2"/>
  <c r="N198" i="2"/>
  <c r="O198" i="2"/>
  <c r="P198" i="2"/>
  <c r="Q198" i="2"/>
  <c r="L199" i="2"/>
  <c r="M199" i="2"/>
  <c r="N199" i="2"/>
  <c r="O199" i="2"/>
  <c r="P199" i="2"/>
  <c r="Q199" i="2"/>
  <c r="L200" i="2"/>
  <c r="M200" i="2"/>
  <c r="N200" i="2"/>
  <c r="O200" i="2"/>
  <c r="P200" i="2"/>
  <c r="Q200" i="2"/>
  <c r="L201" i="2"/>
  <c r="M201" i="2"/>
  <c r="N201" i="2"/>
  <c r="O201" i="2"/>
  <c r="P201" i="2"/>
  <c r="Q201" i="2"/>
  <c r="L202" i="2"/>
  <c r="M202" i="2"/>
  <c r="N202" i="2"/>
  <c r="O202" i="2"/>
  <c r="P202" i="2"/>
  <c r="Q202" i="2"/>
  <c r="L203" i="2"/>
  <c r="M203" i="2"/>
  <c r="N203" i="2"/>
  <c r="O203" i="2"/>
  <c r="P203" i="2"/>
  <c r="Q203" i="2"/>
  <c r="L204" i="2"/>
  <c r="M204" i="2"/>
  <c r="N204" i="2"/>
  <c r="O204" i="2"/>
  <c r="P204" i="2"/>
  <c r="Q204" i="2"/>
  <c r="L205" i="2"/>
  <c r="M205" i="2"/>
  <c r="N205" i="2"/>
  <c r="O205" i="2"/>
  <c r="P205" i="2"/>
  <c r="Q205" i="2"/>
  <c r="L206" i="2"/>
  <c r="M206" i="2"/>
  <c r="N206" i="2"/>
  <c r="O206" i="2"/>
  <c r="P206" i="2"/>
  <c r="Q206" i="2"/>
  <c r="L207" i="2"/>
  <c r="M207" i="2"/>
  <c r="N207" i="2"/>
  <c r="O207" i="2"/>
  <c r="P207" i="2"/>
  <c r="Q207" i="2"/>
  <c r="L208" i="2"/>
  <c r="M208" i="2"/>
  <c r="N208" i="2"/>
  <c r="O208" i="2"/>
  <c r="P208" i="2"/>
  <c r="Q208" i="2"/>
  <c r="L209" i="2"/>
  <c r="M209" i="2"/>
  <c r="N209" i="2"/>
  <c r="O209" i="2"/>
  <c r="P209" i="2"/>
  <c r="Q209" i="2"/>
  <c r="L210" i="2"/>
  <c r="M210" i="2"/>
  <c r="N210" i="2"/>
  <c r="O210" i="2"/>
  <c r="P210" i="2"/>
  <c r="Q210" i="2"/>
  <c r="L211" i="2"/>
  <c r="M211" i="2"/>
  <c r="N211" i="2"/>
  <c r="O211" i="2"/>
  <c r="P211" i="2"/>
  <c r="Q211" i="2"/>
  <c r="L212" i="2"/>
  <c r="M212" i="2"/>
  <c r="N212" i="2"/>
  <c r="O212" i="2"/>
  <c r="P212" i="2"/>
  <c r="Q212" i="2"/>
  <c r="L213" i="2"/>
  <c r="M213" i="2"/>
  <c r="N213" i="2"/>
  <c r="O213" i="2"/>
  <c r="P213" i="2"/>
  <c r="Q213" i="2"/>
  <c r="L214" i="2"/>
  <c r="M214" i="2"/>
  <c r="N214" i="2"/>
  <c r="O214" i="2"/>
  <c r="P214" i="2"/>
  <c r="Q214" i="2"/>
  <c r="L215" i="2"/>
  <c r="M215" i="2"/>
  <c r="N215" i="2"/>
  <c r="O215" i="2"/>
  <c r="P215" i="2"/>
  <c r="Q215" i="2"/>
  <c r="L216" i="2"/>
  <c r="M216" i="2"/>
  <c r="N216" i="2"/>
  <c r="O216" i="2"/>
  <c r="P216" i="2"/>
  <c r="Q216" i="2"/>
  <c r="L217" i="2"/>
  <c r="M217" i="2"/>
  <c r="N217" i="2"/>
  <c r="O217" i="2"/>
  <c r="P217" i="2"/>
  <c r="Q217" i="2"/>
  <c r="L218" i="2"/>
  <c r="M218" i="2"/>
  <c r="N218" i="2"/>
  <c r="O218" i="2"/>
  <c r="P218" i="2"/>
  <c r="Q218" i="2"/>
  <c r="L219" i="2"/>
  <c r="M219" i="2"/>
  <c r="N219" i="2"/>
  <c r="O219" i="2"/>
  <c r="P219" i="2"/>
  <c r="Q219" i="2"/>
  <c r="L220" i="2"/>
  <c r="M220" i="2"/>
  <c r="N220" i="2"/>
  <c r="O220" i="2"/>
  <c r="P220" i="2"/>
  <c r="Q220" i="2"/>
  <c r="L221" i="2"/>
  <c r="M221" i="2"/>
  <c r="N221" i="2"/>
  <c r="O221" i="2"/>
  <c r="P221" i="2"/>
  <c r="Q221" i="2"/>
  <c r="L222" i="2"/>
  <c r="M222" i="2"/>
  <c r="N222" i="2"/>
  <c r="O222" i="2"/>
  <c r="P222" i="2"/>
  <c r="Q222" i="2"/>
  <c r="L223" i="2"/>
  <c r="M223" i="2"/>
  <c r="N223" i="2"/>
  <c r="O223" i="2"/>
  <c r="P223" i="2"/>
  <c r="Q223" i="2"/>
  <c r="L224" i="2"/>
  <c r="M224" i="2"/>
  <c r="N224" i="2"/>
  <c r="O224" i="2"/>
  <c r="P224" i="2"/>
  <c r="Q224" i="2"/>
  <c r="L225" i="2"/>
  <c r="M225" i="2"/>
  <c r="N225" i="2"/>
  <c r="O225" i="2"/>
  <c r="P225" i="2"/>
  <c r="Q225" i="2"/>
  <c r="L226" i="2"/>
  <c r="M226" i="2"/>
  <c r="N226" i="2"/>
  <c r="O226" i="2"/>
  <c r="P226" i="2"/>
  <c r="Q226" i="2"/>
  <c r="L227" i="2"/>
  <c r="M227" i="2"/>
  <c r="N227" i="2"/>
  <c r="O227" i="2"/>
  <c r="P227" i="2"/>
  <c r="Q227" i="2"/>
  <c r="L228" i="2"/>
  <c r="M228" i="2"/>
  <c r="N228" i="2"/>
  <c r="O228" i="2"/>
  <c r="P228" i="2"/>
  <c r="Q228" i="2"/>
  <c r="L229" i="2"/>
  <c r="M229" i="2"/>
  <c r="N229" i="2"/>
  <c r="O229" i="2"/>
  <c r="P229" i="2"/>
  <c r="Q229" i="2"/>
  <c r="L230" i="2"/>
  <c r="M230" i="2"/>
  <c r="N230" i="2"/>
  <c r="O230" i="2"/>
  <c r="P230" i="2"/>
  <c r="Q230" i="2"/>
  <c r="L231" i="2"/>
  <c r="M231" i="2"/>
  <c r="N231" i="2"/>
  <c r="O231" i="2"/>
  <c r="P231" i="2"/>
  <c r="Q231" i="2"/>
  <c r="L232" i="2"/>
  <c r="M232" i="2"/>
  <c r="N232" i="2"/>
  <c r="O232" i="2"/>
  <c r="P232" i="2"/>
  <c r="Q232" i="2"/>
  <c r="L233" i="2"/>
  <c r="M233" i="2"/>
  <c r="N233" i="2"/>
  <c r="O233" i="2"/>
  <c r="P233" i="2"/>
  <c r="Q233" i="2"/>
  <c r="L234" i="2"/>
  <c r="M234" i="2"/>
  <c r="N234" i="2"/>
  <c r="O234" i="2"/>
  <c r="P234" i="2"/>
  <c r="Q234" i="2"/>
  <c r="L235" i="2"/>
  <c r="M235" i="2"/>
  <c r="N235" i="2"/>
  <c r="O235" i="2"/>
  <c r="P235" i="2"/>
  <c r="Q235" i="2"/>
  <c r="L236" i="2"/>
  <c r="M236" i="2"/>
  <c r="N236" i="2"/>
  <c r="O236" i="2"/>
  <c r="P236" i="2"/>
  <c r="Q236" i="2"/>
  <c r="L237" i="2"/>
  <c r="M237" i="2"/>
  <c r="N237" i="2"/>
  <c r="O237" i="2"/>
  <c r="P237" i="2"/>
  <c r="Q237" i="2"/>
  <c r="L238" i="2"/>
  <c r="M238" i="2"/>
  <c r="N238" i="2"/>
  <c r="O238" i="2"/>
  <c r="P238" i="2"/>
  <c r="Q238" i="2"/>
  <c r="L239" i="2"/>
  <c r="M239" i="2"/>
  <c r="N239" i="2"/>
  <c r="O239" i="2"/>
  <c r="P239" i="2"/>
  <c r="Q239" i="2"/>
  <c r="L240" i="2"/>
  <c r="M240" i="2"/>
  <c r="N240" i="2"/>
  <c r="O240" i="2"/>
  <c r="P240" i="2"/>
  <c r="Q240" i="2"/>
  <c r="L241" i="2"/>
  <c r="M241" i="2"/>
  <c r="N241" i="2"/>
  <c r="O241" i="2"/>
  <c r="P241" i="2"/>
  <c r="Q241" i="2"/>
  <c r="L242" i="2"/>
  <c r="M242" i="2"/>
  <c r="N242" i="2"/>
  <c r="O242" i="2"/>
  <c r="P242" i="2"/>
  <c r="Q242" i="2"/>
  <c r="L243" i="2"/>
  <c r="M243" i="2"/>
  <c r="N243" i="2"/>
  <c r="O243" i="2"/>
  <c r="P243" i="2"/>
  <c r="Q243" i="2"/>
  <c r="L244" i="2"/>
  <c r="M244" i="2"/>
  <c r="N244" i="2"/>
  <c r="O244" i="2"/>
  <c r="P244" i="2"/>
  <c r="Q244" i="2"/>
  <c r="L245" i="2"/>
  <c r="M245" i="2"/>
  <c r="N245" i="2"/>
  <c r="O245" i="2"/>
  <c r="P245" i="2"/>
  <c r="Q245" i="2"/>
  <c r="L246" i="2"/>
  <c r="M246" i="2"/>
  <c r="N246" i="2"/>
  <c r="O246" i="2"/>
  <c r="P246" i="2"/>
  <c r="Q246" i="2"/>
  <c r="L247" i="2"/>
  <c r="M247" i="2"/>
  <c r="N247" i="2"/>
  <c r="O247" i="2"/>
  <c r="P247" i="2"/>
  <c r="Q247" i="2"/>
  <c r="L248" i="2"/>
  <c r="M248" i="2"/>
  <c r="N248" i="2"/>
  <c r="O248" i="2"/>
  <c r="P248" i="2"/>
  <c r="Q248" i="2"/>
  <c r="L249" i="2"/>
  <c r="M249" i="2"/>
  <c r="N249" i="2"/>
  <c r="O249" i="2"/>
  <c r="P249" i="2"/>
  <c r="Q249" i="2"/>
  <c r="L250" i="2"/>
  <c r="M250" i="2"/>
  <c r="N250" i="2"/>
  <c r="O250" i="2"/>
  <c r="P250" i="2"/>
  <c r="Q250" i="2"/>
  <c r="L251" i="2"/>
  <c r="M251" i="2"/>
  <c r="N251" i="2"/>
  <c r="O251" i="2"/>
  <c r="P251" i="2"/>
  <c r="Q251" i="2"/>
  <c r="L252" i="2"/>
  <c r="M252" i="2"/>
  <c r="N252" i="2"/>
  <c r="O252" i="2"/>
  <c r="P252" i="2"/>
  <c r="Q252" i="2"/>
  <c r="L253" i="2"/>
  <c r="M253" i="2"/>
  <c r="N253" i="2"/>
  <c r="O253" i="2"/>
  <c r="P253" i="2"/>
  <c r="Q253" i="2"/>
  <c r="L254" i="2"/>
  <c r="M254" i="2"/>
  <c r="N254" i="2"/>
  <c r="O254" i="2"/>
  <c r="P254" i="2"/>
  <c r="Q254" i="2"/>
  <c r="L255" i="2"/>
  <c r="M255" i="2"/>
  <c r="N255" i="2"/>
  <c r="O255" i="2"/>
  <c r="P255" i="2"/>
  <c r="Q255" i="2"/>
  <c r="L256" i="2"/>
  <c r="M256" i="2"/>
  <c r="N256" i="2"/>
  <c r="O256" i="2"/>
  <c r="P256" i="2"/>
  <c r="Q256" i="2"/>
  <c r="L257" i="2"/>
  <c r="M257" i="2"/>
  <c r="N257" i="2"/>
  <c r="O257" i="2"/>
  <c r="P257" i="2"/>
  <c r="Q257" i="2"/>
  <c r="L258" i="2"/>
  <c r="M258" i="2"/>
  <c r="N258" i="2"/>
  <c r="O258" i="2"/>
  <c r="P258" i="2"/>
  <c r="Q258" i="2"/>
  <c r="L259" i="2"/>
  <c r="M259" i="2"/>
  <c r="N259" i="2"/>
  <c r="O259" i="2"/>
  <c r="P259" i="2"/>
  <c r="Q259" i="2"/>
  <c r="L260" i="2"/>
  <c r="M260" i="2"/>
  <c r="N260" i="2"/>
  <c r="O260" i="2"/>
  <c r="P260" i="2"/>
  <c r="Q260" i="2"/>
  <c r="L261" i="2"/>
  <c r="M261" i="2"/>
  <c r="N261" i="2"/>
  <c r="O261" i="2"/>
  <c r="P261" i="2"/>
  <c r="Q261" i="2"/>
  <c r="L262" i="2"/>
  <c r="M262" i="2"/>
  <c r="N262" i="2"/>
  <c r="O262" i="2"/>
  <c r="P262" i="2"/>
  <c r="Q262" i="2"/>
  <c r="L263" i="2"/>
  <c r="M263" i="2"/>
  <c r="N263" i="2"/>
  <c r="O263" i="2"/>
  <c r="P263" i="2"/>
  <c r="Q263" i="2"/>
  <c r="L264" i="2"/>
  <c r="M264" i="2"/>
  <c r="N264" i="2"/>
  <c r="O264" i="2"/>
  <c r="P264" i="2"/>
  <c r="Q264" i="2"/>
  <c r="L265" i="2"/>
  <c r="M265" i="2"/>
  <c r="N265" i="2"/>
  <c r="O265" i="2"/>
  <c r="P265" i="2"/>
  <c r="Q265" i="2"/>
  <c r="L266" i="2"/>
  <c r="M266" i="2"/>
  <c r="N266" i="2"/>
  <c r="O266" i="2"/>
  <c r="P266" i="2"/>
  <c r="Q266" i="2"/>
  <c r="L267" i="2"/>
  <c r="M267" i="2"/>
  <c r="N267" i="2"/>
  <c r="O267" i="2"/>
  <c r="P267" i="2"/>
  <c r="Q267" i="2"/>
  <c r="L268" i="2"/>
  <c r="M268" i="2"/>
  <c r="N268" i="2"/>
  <c r="O268" i="2"/>
  <c r="P268" i="2"/>
  <c r="Q268" i="2"/>
  <c r="L269" i="2"/>
  <c r="M269" i="2"/>
  <c r="N269" i="2"/>
  <c r="O269" i="2"/>
  <c r="P269" i="2"/>
  <c r="Q269" i="2"/>
  <c r="L270" i="2"/>
  <c r="M270" i="2"/>
  <c r="N270" i="2"/>
  <c r="O270" i="2"/>
  <c r="P270" i="2"/>
  <c r="Q270" i="2"/>
  <c r="L271" i="2"/>
  <c r="M271" i="2"/>
  <c r="N271" i="2"/>
  <c r="O271" i="2"/>
  <c r="P271" i="2"/>
  <c r="Q271" i="2"/>
  <c r="L272" i="2"/>
  <c r="M272" i="2"/>
  <c r="N272" i="2"/>
  <c r="O272" i="2"/>
  <c r="P272" i="2"/>
  <c r="Q272" i="2"/>
  <c r="L273" i="2"/>
  <c r="M273" i="2"/>
  <c r="N273" i="2"/>
  <c r="O273" i="2"/>
  <c r="P273" i="2"/>
  <c r="Q273" i="2"/>
  <c r="L274" i="2"/>
  <c r="M274" i="2"/>
  <c r="N274" i="2"/>
  <c r="O274" i="2"/>
  <c r="P274" i="2"/>
  <c r="Q274" i="2"/>
  <c r="L275" i="2"/>
  <c r="M275" i="2"/>
  <c r="N275" i="2"/>
  <c r="O275" i="2"/>
  <c r="P275" i="2"/>
  <c r="Q275" i="2"/>
  <c r="L276" i="2"/>
  <c r="M276" i="2"/>
  <c r="N276" i="2"/>
  <c r="O276" i="2"/>
  <c r="P276" i="2"/>
  <c r="Q276" i="2"/>
  <c r="L277" i="2"/>
  <c r="M277" i="2"/>
  <c r="N277" i="2"/>
  <c r="O277" i="2"/>
  <c r="P277" i="2"/>
  <c r="Q277" i="2"/>
  <c r="L278" i="2"/>
  <c r="M278" i="2"/>
  <c r="N278" i="2"/>
  <c r="O278" i="2"/>
  <c r="P278" i="2"/>
  <c r="Q278" i="2"/>
  <c r="L279" i="2"/>
  <c r="M279" i="2"/>
  <c r="N279" i="2"/>
  <c r="O279" i="2"/>
  <c r="P279" i="2"/>
  <c r="Q279" i="2"/>
  <c r="L280" i="2"/>
  <c r="M280" i="2"/>
  <c r="N280" i="2"/>
  <c r="O280" i="2"/>
  <c r="P280" i="2"/>
  <c r="Q280" i="2"/>
  <c r="L281" i="2"/>
  <c r="M281" i="2"/>
  <c r="N281" i="2"/>
  <c r="O281" i="2"/>
  <c r="P281" i="2"/>
  <c r="Q281" i="2"/>
  <c r="L282" i="2"/>
  <c r="M282" i="2"/>
  <c r="N282" i="2"/>
  <c r="O282" i="2"/>
  <c r="P282" i="2"/>
  <c r="Q282" i="2"/>
  <c r="L283" i="2"/>
  <c r="M283" i="2"/>
  <c r="N283" i="2"/>
  <c r="O283" i="2"/>
  <c r="P283" i="2"/>
  <c r="Q283" i="2"/>
  <c r="L284" i="2"/>
  <c r="M284" i="2"/>
  <c r="N284" i="2"/>
  <c r="O284" i="2"/>
  <c r="P284" i="2"/>
  <c r="Q284" i="2"/>
  <c r="L285" i="2"/>
  <c r="M285" i="2"/>
  <c r="N285" i="2"/>
  <c r="O285" i="2"/>
  <c r="P285" i="2"/>
  <c r="Q285" i="2"/>
  <c r="L286" i="2"/>
  <c r="M286" i="2"/>
  <c r="N286" i="2"/>
  <c r="O286" i="2"/>
  <c r="P286" i="2"/>
  <c r="Q286" i="2"/>
  <c r="L287" i="2"/>
  <c r="M287" i="2"/>
  <c r="N287" i="2"/>
  <c r="O287" i="2"/>
  <c r="P287" i="2"/>
  <c r="Q287" i="2"/>
  <c r="L288" i="2"/>
  <c r="M288" i="2"/>
  <c r="N288" i="2"/>
  <c r="O288" i="2"/>
  <c r="P288" i="2"/>
  <c r="Q288" i="2"/>
  <c r="L289" i="2"/>
  <c r="M289" i="2"/>
  <c r="N289" i="2"/>
  <c r="O289" i="2"/>
  <c r="P289" i="2"/>
  <c r="Q289" i="2"/>
  <c r="L290" i="2"/>
  <c r="M290" i="2"/>
  <c r="N290" i="2"/>
  <c r="O290" i="2"/>
  <c r="P290" i="2"/>
  <c r="Q290" i="2"/>
  <c r="L291" i="2"/>
  <c r="M291" i="2"/>
  <c r="N291" i="2"/>
  <c r="O291" i="2"/>
  <c r="P291" i="2"/>
  <c r="Q291" i="2"/>
  <c r="L292" i="2"/>
  <c r="M292" i="2"/>
  <c r="N292" i="2"/>
  <c r="O292" i="2"/>
  <c r="P292" i="2"/>
  <c r="Q292" i="2"/>
  <c r="L293" i="2"/>
  <c r="M293" i="2"/>
  <c r="N293" i="2"/>
  <c r="O293" i="2"/>
  <c r="P293" i="2"/>
  <c r="Q293" i="2"/>
  <c r="L294" i="2"/>
  <c r="M294" i="2"/>
  <c r="N294" i="2"/>
  <c r="O294" i="2"/>
  <c r="P294" i="2"/>
  <c r="Q294" i="2"/>
  <c r="L295" i="2"/>
  <c r="M295" i="2"/>
  <c r="N295" i="2"/>
  <c r="O295" i="2"/>
  <c r="P295" i="2"/>
  <c r="Q295" i="2"/>
  <c r="L296" i="2"/>
  <c r="M296" i="2"/>
  <c r="N296" i="2"/>
  <c r="O296" i="2"/>
  <c r="P296" i="2"/>
  <c r="Q296" i="2"/>
  <c r="L297" i="2"/>
  <c r="M297" i="2"/>
  <c r="N297" i="2"/>
  <c r="O297" i="2"/>
  <c r="P297" i="2"/>
  <c r="Q297" i="2"/>
  <c r="L298" i="2"/>
  <c r="M298" i="2"/>
  <c r="N298" i="2"/>
  <c r="O298" i="2"/>
  <c r="P298" i="2"/>
  <c r="Q298" i="2"/>
  <c r="L299" i="2"/>
  <c r="M299" i="2"/>
  <c r="N299" i="2"/>
  <c r="O299" i="2"/>
  <c r="P299" i="2"/>
  <c r="Q299" i="2"/>
  <c r="L300" i="2"/>
  <c r="M300" i="2"/>
  <c r="N300" i="2"/>
  <c r="O300" i="2"/>
  <c r="P300" i="2"/>
  <c r="Q300" i="2"/>
  <c r="L301" i="2"/>
  <c r="M301" i="2"/>
  <c r="N301" i="2"/>
  <c r="O301" i="2"/>
  <c r="P301" i="2"/>
  <c r="Q301" i="2"/>
  <c r="L302" i="2"/>
  <c r="M302" i="2"/>
  <c r="N302" i="2"/>
  <c r="O302" i="2"/>
  <c r="P302" i="2"/>
  <c r="Q302" i="2"/>
  <c r="L303" i="2"/>
  <c r="M303" i="2"/>
  <c r="N303" i="2"/>
  <c r="O303" i="2"/>
  <c r="P303" i="2"/>
  <c r="Q303" i="2"/>
  <c r="L304" i="2"/>
  <c r="M304" i="2"/>
  <c r="N304" i="2"/>
  <c r="O304" i="2"/>
  <c r="P304" i="2"/>
  <c r="Q304" i="2"/>
  <c r="L305" i="2"/>
  <c r="M305" i="2"/>
  <c r="N305" i="2"/>
  <c r="O305" i="2"/>
  <c r="P305" i="2"/>
  <c r="Q305" i="2"/>
  <c r="L306" i="2"/>
  <c r="M306" i="2"/>
  <c r="N306" i="2"/>
  <c r="O306" i="2"/>
  <c r="P306" i="2"/>
  <c r="Q306" i="2"/>
  <c r="L307" i="2"/>
  <c r="M307" i="2"/>
  <c r="N307" i="2"/>
  <c r="O307" i="2"/>
  <c r="P307" i="2"/>
  <c r="Q307" i="2"/>
  <c r="L308" i="2"/>
  <c r="M308" i="2"/>
  <c r="N308" i="2"/>
  <c r="O308" i="2"/>
  <c r="P308" i="2"/>
  <c r="Q308" i="2"/>
  <c r="L309" i="2"/>
  <c r="M309" i="2"/>
  <c r="N309" i="2"/>
  <c r="O309" i="2"/>
  <c r="P309" i="2"/>
  <c r="Q309" i="2"/>
  <c r="L310" i="2"/>
  <c r="M310" i="2"/>
  <c r="N310" i="2"/>
  <c r="O310" i="2"/>
  <c r="P310" i="2"/>
  <c r="Q310" i="2"/>
  <c r="L311" i="2"/>
  <c r="M311" i="2"/>
  <c r="N311" i="2"/>
  <c r="O311" i="2"/>
  <c r="P311" i="2"/>
  <c r="Q311" i="2"/>
  <c r="L312" i="2"/>
  <c r="M312" i="2"/>
  <c r="N312" i="2"/>
  <c r="O312" i="2"/>
  <c r="P312" i="2"/>
  <c r="Q312" i="2"/>
  <c r="L313" i="2"/>
  <c r="M313" i="2"/>
  <c r="N313" i="2"/>
  <c r="O313" i="2"/>
  <c r="P313" i="2"/>
  <c r="Q313" i="2"/>
  <c r="L314" i="2"/>
  <c r="M314" i="2"/>
  <c r="N314" i="2"/>
  <c r="O314" i="2"/>
  <c r="P314" i="2"/>
  <c r="Q314" i="2"/>
  <c r="L315" i="2"/>
  <c r="M315" i="2"/>
  <c r="N315" i="2"/>
  <c r="O315" i="2"/>
  <c r="P315" i="2"/>
  <c r="Q315" i="2"/>
  <c r="L316" i="2"/>
  <c r="M316" i="2"/>
  <c r="N316" i="2"/>
  <c r="O316" i="2"/>
  <c r="P316" i="2"/>
  <c r="Q316" i="2"/>
  <c r="L317" i="2"/>
  <c r="M317" i="2"/>
  <c r="N317" i="2"/>
  <c r="O317" i="2"/>
  <c r="P317" i="2"/>
  <c r="Q317" i="2"/>
  <c r="L318" i="2"/>
  <c r="M318" i="2"/>
  <c r="N318" i="2"/>
  <c r="O318" i="2"/>
  <c r="P318" i="2"/>
  <c r="Q318" i="2"/>
  <c r="L319" i="2"/>
  <c r="M319" i="2"/>
  <c r="N319" i="2"/>
  <c r="O319" i="2"/>
  <c r="P319" i="2"/>
  <c r="Q319" i="2"/>
  <c r="L320" i="2"/>
  <c r="M320" i="2"/>
  <c r="N320" i="2"/>
  <c r="O320" i="2"/>
  <c r="P320" i="2"/>
  <c r="Q320" i="2"/>
  <c r="L321" i="2"/>
  <c r="M321" i="2"/>
  <c r="N321" i="2"/>
  <c r="O321" i="2"/>
  <c r="P321" i="2"/>
  <c r="Q321" i="2"/>
  <c r="L322" i="2"/>
  <c r="M322" i="2"/>
  <c r="N322" i="2"/>
  <c r="O322" i="2"/>
  <c r="P322" i="2"/>
  <c r="Q322" i="2"/>
  <c r="L323" i="2"/>
  <c r="M323" i="2"/>
  <c r="N323" i="2"/>
  <c r="O323" i="2"/>
  <c r="P323" i="2"/>
  <c r="Q323" i="2"/>
  <c r="L324" i="2"/>
  <c r="M324" i="2"/>
  <c r="N324" i="2"/>
  <c r="O324" i="2"/>
  <c r="P324" i="2"/>
  <c r="Q324" i="2"/>
  <c r="L325" i="2"/>
  <c r="M325" i="2"/>
  <c r="N325" i="2"/>
  <c r="O325" i="2"/>
  <c r="P325" i="2"/>
  <c r="Q325" i="2"/>
  <c r="L326" i="2"/>
  <c r="M326" i="2"/>
  <c r="N326" i="2"/>
  <c r="O326" i="2"/>
  <c r="P326" i="2"/>
  <c r="Q326" i="2"/>
  <c r="L327" i="2"/>
  <c r="M327" i="2"/>
  <c r="N327" i="2"/>
  <c r="O327" i="2"/>
  <c r="P327" i="2"/>
  <c r="Q327" i="2"/>
  <c r="L328" i="2"/>
  <c r="M328" i="2"/>
  <c r="N328" i="2"/>
  <c r="O328" i="2"/>
  <c r="P328" i="2"/>
  <c r="Q328" i="2"/>
  <c r="L329" i="2"/>
  <c r="M329" i="2"/>
  <c r="N329" i="2"/>
  <c r="O329" i="2"/>
  <c r="P329" i="2"/>
  <c r="Q329" i="2"/>
  <c r="L330" i="2"/>
  <c r="M330" i="2"/>
  <c r="N330" i="2"/>
  <c r="O330" i="2"/>
  <c r="P330" i="2"/>
  <c r="Q330" i="2"/>
  <c r="L331" i="2"/>
  <c r="M331" i="2"/>
  <c r="N331" i="2"/>
  <c r="O331" i="2"/>
  <c r="P331" i="2"/>
  <c r="Q331" i="2"/>
  <c r="L332" i="2"/>
  <c r="M332" i="2"/>
  <c r="N332" i="2"/>
  <c r="O332" i="2"/>
  <c r="P332" i="2"/>
  <c r="Q332" i="2"/>
  <c r="L333" i="2"/>
  <c r="M333" i="2"/>
  <c r="N333" i="2"/>
  <c r="O333" i="2"/>
  <c r="P333" i="2"/>
  <c r="Q333" i="2"/>
  <c r="L334" i="2"/>
  <c r="M334" i="2"/>
  <c r="N334" i="2"/>
  <c r="O334" i="2"/>
  <c r="P334" i="2"/>
  <c r="Q334" i="2"/>
  <c r="L335" i="2"/>
  <c r="M335" i="2"/>
  <c r="N335" i="2"/>
  <c r="O335" i="2"/>
  <c r="P335" i="2"/>
  <c r="Q335" i="2"/>
  <c r="L336" i="2"/>
  <c r="M336" i="2"/>
  <c r="N336" i="2"/>
  <c r="O336" i="2"/>
  <c r="P336" i="2"/>
  <c r="Q336" i="2"/>
  <c r="L337" i="2"/>
  <c r="M337" i="2"/>
  <c r="N337" i="2"/>
  <c r="O337" i="2"/>
  <c r="P337" i="2"/>
  <c r="Q337" i="2"/>
  <c r="L338" i="2"/>
  <c r="M338" i="2"/>
  <c r="N338" i="2"/>
  <c r="O338" i="2"/>
  <c r="P338" i="2"/>
  <c r="Q338" i="2"/>
  <c r="L339" i="2"/>
  <c r="M339" i="2"/>
  <c r="N339" i="2"/>
  <c r="O339" i="2"/>
  <c r="P339" i="2"/>
  <c r="Q339" i="2"/>
  <c r="L340" i="2"/>
  <c r="M340" i="2"/>
  <c r="N340" i="2"/>
  <c r="O340" i="2"/>
  <c r="P340" i="2"/>
  <c r="Q340" i="2"/>
  <c r="L341" i="2"/>
  <c r="M341" i="2"/>
  <c r="N341" i="2"/>
  <c r="O341" i="2"/>
  <c r="P341" i="2"/>
  <c r="Q341" i="2"/>
  <c r="L342" i="2"/>
  <c r="M342" i="2"/>
  <c r="N342" i="2"/>
  <c r="O342" i="2"/>
  <c r="P342" i="2"/>
  <c r="Q342" i="2"/>
  <c r="L343" i="2"/>
  <c r="M343" i="2"/>
  <c r="N343" i="2"/>
  <c r="O343" i="2"/>
  <c r="P343" i="2"/>
  <c r="Q343" i="2"/>
  <c r="L344" i="2"/>
  <c r="M344" i="2"/>
  <c r="N344" i="2"/>
  <c r="O344" i="2"/>
  <c r="P344" i="2"/>
  <c r="Q344" i="2"/>
  <c r="L345" i="2"/>
  <c r="M345" i="2"/>
  <c r="N345" i="2"/>
  <c r="O345" i="2"/>
  <c r="P345" i="2"/>
  <c r="Q345" i="2"/>
  <c r="L346" i="2"/>
  <c r="M346" i="2"/>
  <c r="N346" i="2"/>
  <c r="O346" i="2"/>
  <c r="P346" i="2"/>
  <c r="Q346" i="2"/>
  <c r="L347" i="2"/>
  <c r="M347" i="2"/>
  <c r="N347" i="2"/>
  <c r="O347" i="2"/>
  <c r="P347" i="2"/>
  <c r="Q347" i="2"/>
  <c r="L348" i="2"/>
  <c r="M348" i="2"/>
  <c r="N348" i="2"/>
  <c r="O348" i="2"/>
  <c r="P348" i="2"/>
  <c r="Q348" i="2"/>
  <c r="L349" i="2"/>
  <c r="M349" i="2"/>
  <c r="N349" i="2"/>
  <c r="O349" i="2"/>
  <c r="P349" i="2"/>
  <c r="Q349" i="2"/>
  <c r="L350" i="2"/>
  <c r="M350" i="2"/>
  <c r="N350" i="2"/>
  <c r="O350" i="2"/>
  <c r="P350" i="2"/>
  <c r="Q350" i="2"/>
  <c r="L351" i="2"/>
  <c r="M351" i="2"/>
  <c r="N351" i="2"/>
  <c r="O351" i="2"/>
  <c r="P351" i="2"/>
  <c r="Q351" i="2"/>
  <c r="L352" i="2"/>
  <c r="M352" i="2"/>
  <c r="N352" i="2"/>
  <c r="O352" i="2"/>
  <c r="P352" i="2"/>
  <c r="Q352" i="2"/>
  <c r="L353" i="2"/>
  <c r="M353" i="2"/>
  <c r="N353" i="2"/>
  <c r="O353" i="2"/>
  <c r="P353" i="2"/>
  <c r="Q353" i="2"/>
  <c r="L354" i="2"/>
  <c r="M354" i="2"/>
  <c r="N354" i="2"/>
  <c r="O354" i="2"/>
  <c r="P354" i="2"/>
  <c r="Q354" i="2"/>
  <c r="L355" i="2"/>
  <c r="M355" i="2"/>
  <c r="N355" i="2"/>
  <c r="O355" i="2"/>
  <c r="P355" i="2"/>
  <c r="Q355" i="2"/>
  <c r="L356" i="2"/>
  <c r="M356" i="2"/>
  <c r="N356" i="2"/>
  <c r="O356" i="2"/>
  <c r="P356" i="2"/>
  <c r="Q356" i="2"/>
  <c r="L357" i="2"/>
  <c r="M357" i="2"/>
  <c r="N357" i="2"/>
  <c r="O357" i="2"/>
  <c r="P357" i="2"/>
  <c r="Q357" i="2"/>
  <c r="L358" i="2"/>
  <c r="M358" i="2"/>
  <c r="N358" i="2"/>
  <c r="O358" i="2"/>
  <c r="P358" i="2"/>
  <c r="Q358" i="2"/>
  <c r="L359" i="2"/>
  <c r="M359" i="2"/>
  <c r="N359" i="2"/>
  <c r="O359" i="2"/>
  <c r="P359" i="2"/>
  <c r="Q359" i="2"/>
  <c r="L360" i="2"/>
  <c r="M360" i="2"/>
  <c r="N360" i="2"/>
  <c r="O360" i="2"/>
  <c r="P360" i="2"/>
  <c r="Q360" i="2"/>
  <c r="L361" i="2"/>
  <c r="M361" i="2"/>
  <c r="N361" i="2"/>
  <c r="O361" i="2"/>
  <c r="P361" i="2"/>
  <c r="Q361" i="2"/>
  <c r="L362" i="2"/>
  <c r="M362" i="2"/>
  <c r="N362" i="2"/>
  <c r="O362" i="2"/>
  <c r="P362" i="2"/>
  <c r="Q362" i="2"/>
  <c r="L363" i="2"/>
  <c r="M363" i="2"/>
  <c r="N363" i="2"/>
  <c r="O363" i="2"/>
  <c r="P363" i="2"/>
  <c r="Q363" i="2"/>
  <c r="L364" i="2"/>
  <c r="M364" i="2"/>
  <c r="N364" i="2"/>
  <c r="O364" i="2"/>
  <c r="P364" i="2"/>
  <c r="Q364" i="2"/>
  <c r="L365" i="2"/>
  <c r="M365" i="2"/>
  <c r="N365" i="2"/>
  <c r="O365" i="2"/>
  <c r="P365" i="2"/>
  <c r="Q365" i="2"/>
  <c r="L366" i="2"/>
  <c r="M366" i="2"/>
  <c r="N366" i="2"/>
  <c r="O366" i="2"/>
  <c r="P366" i="2"/>
  <c r="Q366" i="2"/>
  <c r="L367" i="2"/>
  <c r="M367" i="2"/>
  <c r="N367" i="2"/>
  <c r="O367" i="2"/>
  <c r="P367" i="2"/>
  <c r="Q367" i="2"/>
  <c r="L368" i="2"/>
  <c r="M368" i="2"/>
  <c r="N368" i="2"/>
  <c r="O368" i="2"/>
  <c r="P368" i="2"/>
  <c r="Q368" i="2"/>
  <c r="L369" i="2"/>
  <c r="M369" i="2"/>
  <c r="N369" i="2"/>
  <c r="O369" i="2"/>
  <c r="P369" i="2"/>
  <c r="Q369" i="2"/>
  <c r="L370" i="2"/>
  <c r="M370" i="2"/>
  <c r="N370" i="2"/>
  <c r="O370" i="2"/>
  <c r="P370" i="2"/>
  <c r="Q370" i="2"/>
  <c r="L371" i="2"/>
  <c r="M371" i="2"/>
  <c r="N371" i="2"/>
  <c r="O371" i="2"/>
  <c r="P371" i="2"/>
  <c r="Q371" i="2"/>
  <c r="L372" i="2"/>
  <c r="M372" i="2"/>
  <c r="N372" i="2"/>
  <c r="O372" i="2"/>
  <c r="P372" i="2"/>
  <c r="Q372" i="2"/>
  <c r="L373" i="2"/>
  <c r="M373" i="2"/>
  <c r="N373" i="2"/>
  <c r="O373" i="2"/>
  <c r="P373" i="2"/>
  <c r="Q373" i="2"/>
  <c r="L374" i="2"/>
  <c r="M374" i="2"/>
  <c r="N374" i="2"/>
  <c r="O374" i="2"/>
  <c r="P374" i="2"/>
  <c r="Q374" i="2"/>
  <c r="L375" i="2"/>
  <c r="M375" i="2"/>
  <c r="N375" i="2"/>
  <c r="O375" i="2"/>
  <c r="P375" i="2"/>
  <c r="Q375" i="2"/>
  <c r="L376" i="2"/>
  <c r="M376" i="2"/>
  <c r="N376" i="2"/>
  <c r="O376" i="2"/>
  <c r="P376" i="2"/>
  <c r="Q376" i="2"/>
  <c r="L377" i="2"/>
  <c r="M377" i="2"/>
  <c r="N377" i="2"/>
  <c r="O377" i="2"/>
  <c r="P377" i="2"/>
  <c r="Q377" i="2"/>
  <c r="L378" i="2"/>
  <c r="M378" i="2"/>
  <c r="N378" i="2"/>
  <c r="O378" i="2"/>
  <c r="P378" i="2"/>
  <c r="Q378" i="2"/>
  <c r="L379" i="2"/>
  <c r="M379" i="2"/>
  <c r="N379" i="2"/>
  <c r="O379" i="2"/>
  <c r="P379" i="2"/>
  <c r="Q379" i="2"/>
  <c r="L380" i="2"/>
  <c r="M380" i="2"/>
  <c r="N380" i="2"/>
  <c r="O380" i="2"/>
  <c r="P380" i="2"/>
  <c r="Q380" i="2"/>
  <c r="L381" i="2"/>
  <c r="M381" i="2"/>
  <c r="N381" i="2"/>
  <c r="O381" i="2"/>
  <c r="P381" i="2"/>
  <c r="Q381" i="2"/>
  <c r="L382" i="2"/>
  <c r="M382" i="2"/>
  <c r="N382" i="2"/>
  <c r="O382" i="2"/>
  <c r="P382" i="2"/>
  <c r="Q382" i="2"/>
  <c r="L383" i="2"/>
  <c r="M383" i="2"/>
  <c r="N383" i="2"/>
  <c r="O383" i="2"/>
  <c r="P383" i="2"/>
  <c r="Q383" i="2"/>
  <c r="L384" i="2"/>
  <c r="M384" i="2"/>
  <c r="N384" i="2"/>
  <c r="O384" i="2"/>
  <c r="P384" i="2"/>
  <c r="Q384" i="2"/>
  <c r="L385" i="2"/>
  <c r="M385" i="2"/>
  <c r="N385" i="2"/>
  <c r="O385" i="2"/>
  <c r="P385" i="2"/>
  <c r="Q385" i="2"/>
  <c r="L386" i="2"/>
  <c r="M386" i="2"/>
  <c r="N386" i="2"/>
  <c r="O386" i="2"/>
  <c r="P386" i="2"/>
  <c r="Q386" i="2"/>
  <c r="L387" i="2"/>
  <c r="M387" i="2"/>
  <c r="N387" i="2"/>
  <c r="O387" i="2"/>
  <c r="P387" i="2"/>
  <c r="Q387" i="2"/>
  <c r="L388" i="2"/>
  <c r="M388" i="2"/>
  <c r="N388" i="2"/>
  <c r="O388" i="2"/>
  <c r="P388" i="2"/>
  <c r="Q388" i="2"/>
  <c r="L389" i="2"/>
  <c r="M389" i="2"/>
  <c r="N389" i="2"/>
  <c r="O389" i="2"/>
  <c r="P389" i="2"/>
  <c r="Q389" i="2"/>
  <c r="L390" i="2"/>
  <c r="M390" i="2"/>
  <c r="N390" i="2"/>
  <c r="O390" i="2"/>
  <c r="P390" i="2"/>
  <c r="Q390" i="2"/>
  <c r="L391" i="2"/>
  <c r="M391" i="2"/>
  <c r="N391" i="2"/>
  <c r="O391" i="2"/>
  <c r="P391" i="2"/>
  <c r="Q391" i="2"/>
  <c r="L392" i="2"/>
  <c r="M392" i="2"/>
  <c r="N392" i="2"/>
  <c r="O392" i="2"/>
  <c r="P392" i="2"/>
  <c r="Q392" i="2"/>
  <c r="L393" i="2"/>
  <c r="M393" i="2"/>
  <c r="N393" i="2"/>
  <c r="O393" i="2"/>
  <c r="P393" i="2"/>
  <c r="Q393" i="2"/>
  <c r="L394" i="2"/>
  <c r="M394" i="2"/>
  <c r="N394" i="2"/>
  <c r="O394" i="2"/>
  <c r="P394" i="2"/>
  <c r="Q394" i="2"/>
  <c r="L395" i="2"/>
  <c r="M395" i="2"/>
  <c r="N395" i="2"/>
  <c r="O395" i="2"/>
  <c r="P395" i="2"/>
  <c r="Q395" i="2"/>
  <c r="L396" i="2"/>
  <c r="M396" i="2"/>
  <c r="N396" i="2"/>
  <c r="O396" i="2"/>
  <c r="P396" i="2"/>
  <c r="Q396" i="2"/>
  <c r="L397" i="2"/>
  <c r="M397" i="2"/>
  <c r="N397" i="2"/>
  <c r="O397" i="2"/>
  <c r="P397" i="2"/>
  <c r="Q397" i="2"/>
  <c r="L398" i="2"/>
  <c r="M398" i="2"/>
  <c r="N398" i="2"/>
  <c r="O398" i="2"/>
  <c r="P398" i="2"/>
  <c r="Q398" i="2"/>
  <c r="L399" i="2"/>
  <c r="M399" i="2"/>
  <c r="N399" i="2"/>
  <c r="O399" i="2"/>
  <c r="P399" i="2"/>
  <c r="Q399" i="2"/>
  <c r="L400" i="2"/>
  <c r="M400" i="2"/>
  <c r="N400" i="2"/>
  <c r="O400" i="2"/>
  <c r="P400" i="2"/>
  <c r="Q400" i="2"/>
  <c r="L401" i="2"/>
  <c r="M401" i="2"/>
  <c r="N401" i="2"/>
  <c r="O401" i="2"/>
  <c r="P401" i="2"/>
  <c r="Q401" i="2"/>
  <c r="L402" i="2"/>
  <c r="M402" i="2"/>
  <c r="N402" i="2"/>
  <c r="O402" i="2"/>
  <c r="P402" i="2"/>
  <c r="Q402" i="2"/>
  <c r="L403" i="2"/>
  <c r="M403" i="2"/>
  <c r="N403" i="2"/>
  <c r="O403" i="2"/>
  <c r="P403" i="2"/>
  <c r="Q403" i="2"/>
  <c r="L404" i="2"/>
  <c r="M404" i="2"/>
  <c r="N404" i="2"/>
  <c r="O404" i="2"/>
  <c r="P404" i="2"/>
  <c r="Q404" i="2"/>
  <c r="L405" i="2"/>
  <c r="M405" i="2"/>
  <c r="N405" i="2"/>
  <c r="O405" i="2"/>
  <c r="P405" i="2"/>
  <c r="Q405" i="2"/>
  <c r="L406" i="2"/>
  <c r="M406" i="2"/>
  <c r="N406" i="2"/>
  <c r="O406" i="2"/>
  <c r="P406" i="2"/>
  <c r="Q406" i="2"/>
  <c r="L407" i="2"/>
  <c r="M407" i="2"/>
  <c r="N407" i="2"/>
  <c r="O407" i="2"/>
  <c r="P407" i="2"/>
  <c r="Q407" i="2"/>
  <c r="L408" i="2"/>
  <c r="M408" i="2"/>
  <c r="N408" i="2"/>
  <c r="O408" i="2"/>
  <c r="P408" i="2"/>
  <c r="Q408" i="2"/>
  <c r="L409" i="2"/>
  <c r="M409" i="2"/>
  <c r="N409" i="2"/>
  <c r="O409" i="2"/>
  <c r="P409" i="2"/>
  <c r="Q409" i="2"/>
  <c r="L410" i="2"/>
  <c r="M410" i="2"/>
  <c r="N410" i="2"/>
  <c r="O410" i="2"/>
  <c r="P410" i="2"/>
  <c r="Q410" i="2"/>
  <c r="L411" i="2"/>
  <c r="M411" i="2"/>
  <c r="N411" i="2"/>
  <c r="O411" i="2"/>
  <c r="P411" i="2"/>
  <c r="Q411" i="2"/>
  <c r="L412" i="2"/>
  <c r="M412" i="2"/>
  <c r="N412" i="2"/>
  <c r="O412" i="2"/>
  <c r="P412" i="2"/>
  <c r="Q412" i="2"/>
  <c r="L413" i="2"/>
  <c r="M413" i="2"/>
  <c r="N413" i="2"/>
  <c r="O413" i="2"/>
  <c r="P413" i="2"/>
  <c r="Q413" i="2"/>
  <c r="L414" i="2"/>
  <c r="M414" i="2"/>
  <c r="N414" i="2"/>
  <c r="O414" i="2"/>
  <c r="P414" i="2"/>
  <c r="Q414" i="2"/>
  <c r="L415" i="2"/>
  <c r="M415" i="2"/>
  <c r="N415" i="2"/>
  <c r="O415" i="2"/>
  <c r="P415" i="2"/>
  <c r="Q415" i="2"/>
  <c r="L416" i="2"/>
  <c r="M416" i="2"/>
  <c r="N416" i="2"/>
  <c r="O416" i="2"/>
  <c r="P416" i="2"/>
  <c r="Q416" i="2"/>
  <c r="L417" i="2"/>
  <c r="M417" i="2"/>
  <c r="N417" i="2"/>
  <c r="O417" i="2"/>
  <c r="P417" i="2"/>
  <c r="Q417" i="2"/>
  <c r="L418" i="2"/>
  <c r="M418" i="2"/>
  <c r="N418" i="2"/>
  <c r="O418" i="2"/>
  <c r="P418" i="2"/>
  <c r="Q418" i="2"/>
  <c r="L419" i="2"/>
  <c r="M419" i="2"/>
  <c r="N419" i="2"/>
  <c r="O419" i="2"/>
  <c r="P419" i="2"/>
  <c r="Q419" i="2"/>
  <c r="L420" i="2"/>
  <c r="M420" i="2"/>
  <c r="N420" i="2"/>
  <c r="O420" i="2"/>
  <c r="P420" i="2"/>
  <c r="Q420" i="2"/>
  <c r="L421" i="2"/>
  <c r="M421" i="2"/>
  <c r="N421" i="2"/>
  <c r="O421" i="2"/>
  <c r="P421" i="2"/>
  <c r="Q421" i="2"/>
  <c r="L422" i="2"/>
  <c r="M422" i="2"/>
  <c r="N422" i="2"/>
  <c r="O422" i="2"/>
  <c r="P422" i="2"/>
  <c r="Q422" i="2"/>
  <c r="L423" i="2"/>
  <c r="M423" i="2"/>
  <c r="N423" i="2"/>
  <c r="O423" i="2"/>
  <c r="P423" i="2"/>
  <c r="Q423" i="2"/>
  <c r="L424" i="2"/>
  <c r="M424" i="2"/>
  <c r="N424" i="2"/>
  <c r="O424" i="2"/>
  <c r="P424" i="2"/>
  <c r="Q424" i="2"/>
  <c r="L425" i="2"/>
  <c r="M425" i="2"/>
  <c r="N425" i="2"/>
  <c r="O425" i="2"/>
  <c r="P425" i="2"/>
  <c r="Q425" i="2"/>
  <c r="L426" i="2"/>
  <c r="M426" i="2"/>
  <c r="N426" i="2"/>
  <c r="O426" i="2"/>
  <c r="P426" i="2"/>
  <c r="Q426" i="2"/>
  <c r="L427" i="2"/>
  <c r="M427" i="2"/>
  <c r="N427" i="2"/>
  <c r="O427" i="2"/>
  <c r="P427" i="2"/>
  <c r="Q427" i="2"/>
  <c r="L428" i="2"/>
  <c r="M428" i="2"/>
  <c r="N428" i="2"/>
  <c r="O428" i="2"/>
  <c r="P428" i="2"/>
  <c r="Q428" i="2"/>
  <c r="L429" i="2"/>
  <c r="M429" i="2"/>
  <c r="N429" i="2"/>
  <c r="O429" i="2"/>
  <c r="P429" i="2"/>
  <c r="Q429" i="2"/>
  <c r="L430" i="2"/>
  <c r="M430" i="2"/>
  <c r="N430" i="2"/>
  <c r="O430" i="2"/>
  <c r="P430" i="2"/>
  <c r="Q430" i="2"/>
  <c r="L431" i="2"/>
  <c r="M431" i="2"/>
  <c r="N431" i="2"/>
  <c r="O431" i="2"/>
  <c r="P431" i="2"/>
  <c r="Q431" i="2"/>
  <c r="L432" i="2"/>
  <c r="M432" i="2"/>
  <c r="N432" i="2"/>
  <c r="O432" i="2"/>
  <c r="P432" i="2"/>
  <c r="Q432" i="2"/>
  <c r="L433" i="2"/>
  <c r="M433" i="2"/>
  <c r="N433" i="2"/>
  <c r="O433" i="2"/>
  <c r="P433" i="2"/>
  <c r="Q433" i="2"/>
  <c r="L434" i="2"/>
  <c r="M434" i="2"/>
  <c r="N434" i="2"/>
  <c r="O434" i="2"/>
  <c r="P434" i="2"/>
  <c r="Q434" i="2"/>
  <c r="L435" i="2"/>
  <c r="M435" i="2"/>
  <c r="N435" i="2"/>
  <c r="O435" i="2"/>
  <c r="P435" i="2"/>
  <c r="Q435" i="2"/>
  <c r="L436" i="2"/>
  <c r="M436" i="2"/>
  <c r="N436" i="2"/>
  <c r="O436" i="2"/>
  <c r="P436" i="2"/>
  <c r="Q436" i="2"/>
  <c r="L437" i="2"/>
  <c r="M437" i="2"/>
  <c r="N437" i="2"/>
  <c r="O437" i="2"/>
  <c r="P437" i="2"/>
  <c r="Q437" i="2"/>
  <c r="L438" i="2"/>
  <c r="M438" i="2"/>
  <c r="N438" i="2"/>
  <c r="O438" i="2"/>
  <c r="P438" i="2"/>
  <c r="Q438" i="2"/>
  <c r="L439" i="2"/>
  <c r="M439" i="2"/>
  <c r="N439" i="2"/>
  <c r="O439" i="2"/>
  <c r="P439" i="2"/>
  <c r="Q439" i="2"/>
  <c r="L440" i="2"/>
  <c r="M440" i="2"/>
  <c r="N440" i="2"/>
  <c r="O440" i="2"/>
  <c r="P440" i="2"/>
  <c r="Q440" i="2"/>
  <c r="L441" i="2"/>
  <c r="M441" i="2"/>
  <c r="N441" i="2"/>
  <c r="O441" i="2"/>
  <c r="P441" i="2"/>
  <c r="Q441" i="2"/>
  <c r="L442" i="2"/>
  <c r="M442" i="2"/>
  <c r="N442" i="2"/>
  <c r="O442" i="2"/>
  <c r="P442" i="2"/>
  <c r="Q442" i="2"/>
  <c r="L443" i="2"/>
  <c r="M443" i="2"/>
  <c r="N443" i="2"/>
  <c r="O443" i="2"/>
  <c r="P443" i="2"/>
  <c r="Q443" i="2"/>
  <c r="L444" i="2"/>
  <c r="M444" i="2"/>
  <c r="N444" i="2"/>
  <c r="O444" i="2"/>
  <c r="P444" i="2"/>
  <c r="Q444" i="2"/>
  <c r="L445" i="2"/>
  <c r="M445" i="2"/>
  <c r="N445" i="2"/>
  <c r="O445" i="2"/>
  <c r="P445" i="2"/>
  <c r="Q445" i="2"/>
  <c r="L446" i="2"/>
  <c r="M446" i="2"/>
  <c r="N446" i="2"/>
  <c r="O446" i="2"/>
  <c r="P446" i="2"/>
  <c r="Q446" i="2"/>
  <c r="L447" i="2"/>
  <c r="M447" i="2"/>
  <c r="N447" i="2"/>
  <c r="O447" i="2"/>
  <c r="P447" i="2"/>
  <c r="Q447" i="2"/>
  <c r="L448" i="2"/>
  <c r="M448" i="2"/>
  <c r="N448" i="2"/>
  <c r="O448" i="2"/>
  <c r="P448" i="2"/>
  <c r="Q448" i="2"/>
  <c r="L449" i="2"/>
  <c r="M449" i="2"/>
  <c r="N449" i="2"/>
  <c r="O449" i="2"/>
  <c r="P449" i="2"/>
  <c r="Q449" i="2"/>
  <c r="L450" i="2"/>
  <c r="M450" i="2"/>
  <c r="N450" i="2"/>
  <c r="O450" i="2"/>
  <c r="P450" i="2"/>
  <c r="Q450" i="2"/>
  <c r="L451" i="2"/>
  <c r="M451" i="2"/>
  <c r="N451" i="2"/>
  <c r="O451" i="2"/>
  <c r="P451" i="2"/>
  <c r="Q451" i="2"/>
  <c r="L452" i="2"/>
  <c r="M452" i="2"/>
  <c r="N452" i="2"/>
  <c r="O452" i="2"/>
  <c r="P452" i="2"/>
  <c r="Q452" i="2"/>
  <c r="L453" i="2"/>
  <c r="M453" i="2"/>
  <c r="N453" i="2"/>
  <c r="O453" i="2"/>
  <c r="P453" i="2"/>
  <c r="Q453" i="2"/>
  <c r="L454" i="2"/>
  <c r="M454" i="2"/>
  <c r="N454" i="2"/>
  <c r="O454" i="2"/>
  <c r="P454" i="2"/>
  <c r="Q454" i="2"/>
  <c r="L455" i="2"/>
  <c r="M455" i="2"/>
  <c r="N455" i="2"/>
  <c r="O455" i="2"/>
  <c r="P455" i="2"/>
  <c r="Q455" i="2"/>
  <c r="L456" i="2"/>
  <c r="M456" i="2"/>
  <c r="N456" i="2"/>
  <c r="O456" i="2"/>
  <c r="P456" i="2"/>
  <c r="Q456" i="2"/>
  <c r="L457" i="2"/>
  <c r="M457" i="2"/>
  <c r="N457" i="2"/>
  <c r="O457" i="2"/>
  <c r="P457" i="2"/>
  <c r="Q457" i="2"/>
  <c r="L458" i="2"/>
  <c r="M458" i="2"/>
  <c r="N458" i="2"/>
  <c r="O458" i="2"/>
  <c r="P458" i="2"/>
  <c r="Q458" i="2"/>
  <c r="L459" i="2"/>
  <c r="M459" i="2"/>
  <c r="N459" i="2"/>
  <c r="O459" i="2"/>
  <c r="P459" i="2"/>
  <c r="Q459" i="2"/>
  <c r="L460" i="2"/>
  <c r="M460" i="2"/>
  <c r="N460" i="2"/>
  <c r="O460" i="2"/>
  <c r="P460" i="2"/>
  <c r="Q460" i="2"/>
  <c r="L461" i="2"/>
  <c r="M461" i="2"/>
  <c r="N461" i="2"/>
  <c r="O461" i="2"/>
  <c r="P461" i="2"/>
  <c r="Q461" i="2"/>
  <c r="L462" i="2"/>
  <c r="M462" i="2"/>
  <c r="N462" i="2"/>
  <c r="O462" i="2"/>
  <c r="P462" i="2"/>
  <c r="Q462" i="2"/>
  <c r="L463" i="2"/>
  <c r="M463" i="2"/>
  <c r="N463" i="2"/>
  <c r="O463" i="2"/>
  <c r="P463" i="2"/>
  <c r="Q463" i="2"/>
  <c r="L464" i="2"/>
  <c r="M464" i="2"/>
  <c r="N464" i="2"/>
  <c r="O464" i="2"/>
  <c r="P464" i="2"/>
  <c r="Q464" i="2"/>
  <c r="L465" i="2"/>
  <c r="M465" i="2"/>
  <c r="N465" i="2"/>
  <c r="O465" i="2"/>
  <c r="P465" i="2"/>
  <c r="Q465" i="2"/>
  <c r="L466" i="2"/>
  <c r="M466" i="2"/>
  <c r="N466" i="2"/>
  <c r="O466" i="2"/>
  <c r="P466" i="2"/>
  <c r="Q466" i="2"/>
  <c r="L467" i="2"/>
  <c r="M467" i="2"/>
  <c r="N467" i="2"/>
  <c r="O467" i="2"/>
  <c r="P467" i="2"/>
  <c r="Q467" i="2"/>
  <c r="L468" i="2"/>
  <c r="M468" i="2"/>
  <c r="N468" i="2"/>
  <c r="O468" i="2"/>
  <c r="P468" i="2"/>
  <c r="Q468" i="2"/>
  <c r="L469" i="2"/>
  <c r="M469" i="2"/>
  <c r="N469" i="2"/>
  <c r="O469" i="2"/>
  <c r="P469" i="2"/>
  <c r="Q469" i="2"/>
  <c r="L470" i="2"/>
  <c r="M470" i="2"/>
  <c r="N470" i="2"/>
  <c r="O470" i="2"/>
  <c r="P470" i="2"/>
  <c r="Q470" i="2"/>
  <c r="L471" i="2"/>
  <c r="M471" i="2"/>
  <c r="N471" i="2"/>
  <c r="O471" i="2"/>
  <c r="P471" i="2"/>
  <c r="Q471" i="2"/>
  <c r="L472" i="2"/>
  <c r="M472" i="2"/>
  <c r="N472" i="2"/>
  <c r="O472" i="2"/>
  <c r="P472" i="2"/>
  <c r="Q472" i="2"/>
  <c r="L473" i="2"/>
  <c r="M473" i="2"/>
  <c r="N473" i="2"/>
  <c r="O473" i="2"/>
  <c r="P473" i="2"/>
  <c r="Q473" i="2"/>
  <c r="L474" i="2"/>
  <c r="M474" i="2"/>
  <c r="N474" i="2"/>
  <c r="O474" i="2"/>
  <c r="P474" i="2"/>
  <c r="Q474" i="2"/>
  <c r="L475" i="2"/>
  <c r="M475" i="2"/>
  <c r="N475" i="2"/>
  <c r="O475" i="2"/>
  <c r="P475" i="2"/>
  <c r="Q475" i="2"/>
  <c r="L476" i="2"/>
  <c r="M476" i="2"/>
  <c r="N476" i="2"/>
  <c r="O476" i="2"/>
  <c r="P476" i="2"/>
  <c r="Q476" i="2"/>
  <c r="L477" i="2"/>
  <c r="M477" i="2"/>
  <c r="N477" i="2"/>
  <c r="O477" i="2"/>
  <c r="P477" i="2"/>
  <c r="Q477" i="2"/>
  <c r="L478" i="2"/>
  <c r="M478" i="2"/>
  <c r="N478" i="2"/>
  <c r="O478" i="2"/>
  <c r="P478" i="2"/>
  <c r="Q478" i="2"/>
  <c r="L479" i="2"/>
  <c r="M479" i="2"/>
  <c r="N479" i="2"/>
  <c r="O479" i="2"/>
  <c r="P479" i="2"/>
  <c r="Q479" i="2"/>
  <c r="L480" i="2"/>
  <c r="M480" i="2"/>
  <c r="N480" i="2"/>
  <c r="O480" i="2"/>
  <c r="P480" i="2"/>
  <c r="Q480" i="2"/>
  <c r="L481" i="2"/>
  <c r="M481" i="2"/>
  <c r="N481" i="2"/>
  <c r="O481" i="2"/>
  <c r="P481" i="2"/>
  <c r="Q481" i="2"/>
  <c r="L482" i="2"/>
  <c r="M482" i="2"/>
  <c r="N482" i="2"/>
  <c r="O482" i="2"/>
  <c r="P482" i="2"/>
  <c r="Q482" i="2"/>
  <c r="L483" i="2"/>
  <c r="M483" i="2"/>
  <c r="N483" i="2"/>
  <c r="O483" i="2"/>
  <c r="P483" i="2"/>
  <c r="Q483" i="2"/>
  <c r="L484" i="2"/>
  <c r="M484" i="2"/>
  <c r="N484" i="2"/>
  <c r="O484" i="2"/>
  <c r="P484" i="2"/>
  <c r="Q484" i="2"/>
  <c r="L485" i="2"/>
  <c r="M485" i="2"/>
  <c r="N485" i="2"/>
  <c r="O485" i="2"/>
  <c r="P485" i="2"/>
  <c r="Q485" i="2"/>
  <c r="L486" i="2"/>
  <c r="M486" i="2"/>
  <c r="N486" i="2"/>
  <c r="O486" i="2"/>
  <c r="P486" i="2"/>
  <c r="Q486" i="2"/>
  <c r="L487" i="2"/>
  <c r="M487" i="2"/>
  <c r="N487" i="2"/>
  <c r="O487" i="2"/>
  <c r="P487" i="2"/>
  <c r="Q487" i="2"/>
  <c r="L488" i="2"/>
  <c r="M488" i="2"/>
  <c r="N488" i="2"/>
  <c r="O488" i="2"/>
  <c r="P488" i="2"/>
  <c r="Q488" i="2"/>
  <c r="L489" i="2"/>
  <c r="M489" i="2"/>
  <c r="N489" i="2"/>
  <c r="O489" i="2"/>
  <c r="P489" i="2"/>
  <c r="Q489" i="2"/>
  <c r="L490" i="2"/>
  <c r="M490" i="2"/>
  <c r="N490" i="2"/>
  <c r="O490" i="2"/>
  <c r="P490" i="2"/>
  <c r="Q490" i="2"/>
  <c r="L491" i="2"/>
  <c r="M491" i="2"/>
  <c r="N491" i="2"/>
  <c r="O491" i="2"/>
  <c r="P491" i="2"/>
  <c r="Q491" i="2"/>
  <c r="L492" i="2"/>
  <c r="M492" i="2"/>
  <c r="N492" i="2"/>
  <c r="O492" i="2"/>
  <c r="P492" i="2"/>
  <c r="Q492" i="2"/>
  <c r="L493" i="2"/>
  <c r="M493" i="2"/>
  <c r="N493" i="2"/>
  <c r="O493" i="2"/>
  <c r="P493" i="2"/>
  <c r="Q493" i="2"/>
  <c r="L494" i="2"/>
  <c r="M494" i="2"/>
  <c r="N494" i="2"/>
  <c r="O494" i="2"/>
  <c r="P494" i="2"/>
  <c r="Q494" i="2"/>
  <c r="L495" i="2"/>
  <c r="M495" i="2"/>
  <c r="N495" i="2"/>
  <c r="O495" i="2"/>
  <c r="P495" i="2"/>
  <c r="Q495" i="2"/>
  <c r="L496" i="2"/>
  <c r="M496" i="2"/>
  <c r="N496" i="2"/>
  <c r="O496" i="2"/>
  <c r="P496" i="2"/>
  <c r="Q496" i="2"/>
  <c r="L497" i="2"/>
  <c r="M497" i="2"/>
  <c r="N497" i="2"/>
  <c r="O497" i="2"/>
  <c r="P497" i="2"/>
  <c r="Q497" i="2"/>
  <c r="L498" i="2"/>
  <c r="M498" i="2"/>
  <c r="N498" i="2"/>
  <c r="O498" i="2"/>
  <c r="P498" i="2"/>
  <c r="Q498" i="2"/>
  <c r="L499" i="2"/>
  <c r="M499" i="2"/>
  <c r="N499" i="2"/>
  <c r="O499" i="2"/>
  <c r="P499" i="2"/>
  <c r="Q499" i="2"/>
  <c r="L500" i="2"/>
  <c r="M500" i="2"/>
  <c r="N500" i="2"/>
  <c r="O500" i="2"/>
  <c r="P500" i="2"/>
  <c r="Q500" i="2"/>
  <c r="L501" i="2"/>
  <c r="M501" i="2"/>
  <c r="N501" i="2"/>
  <c r="O501" i="2"/>
  <c r="P501" i="2"/>
  <c r="Q501" i="2"/>
  <c r="L502" i="2"/>
  <c r="M502" i="2"/>
  <c r="N502" i="2"/>
  <c r="O502" i="2"/>
  <c r="P502" i="2"/>
  <c r="Q502" i="2"/>
  <c r="L503" i="2"/>
  <c r="M503" i="2"/>
  <c r="N503" i="2"/>
  <c r="O503" i="2"/>
  <c r="P503" i="2"/>
  <c r="Q503" i="2"/>
  <c r="L504" i="2"/>
  <c r="M504" i="2"/>
  <c r="N504" i="2"/>
  <c r="O504" i="2"/>
  <c r="P504" i="2"/>
  <c r="Q504" i="2"/>
  <c r="L505" i="2"/>
  <c r="M505" i="2"/>
  <c r="N505" i="2"/>
  <c r="O505" i="2"/>
  <c r="P505" i="2"/>
  <c r="Q505" i="2"/>
  <c r="L506" i="2"/>
  <c r="M506" i="2"/>
  <c r="N506" i="2"/>
  <c r="O506" i="2"/>
  <c r="P506" i="2"/>
  <c r="Q506" i="2"/>
  <c r="L507" i="2"/>
  <c r="M507" i="2"/>
  <c r="N507" i="2"/>
  <c r="O507" i="2"/>
  <c r="P507" i="2"/>
  <c r="Q507" i="2"/>
  <c r="L508" i="2"/>
  <c r="M508" i="2"/>
  <c r="N508" i="2"/>
  <c r="O508" i="2"/>
  <c r="P508" i="2"/>
  <c r="Q508" i="2"/>
  <c r="L509" i="2"/>
  <c r="M509" i="2"/>
  <c r="N509" i="2"/>
  <c r="O509" i="2"/>
  <c r="P509" i="2"/>
  <c r="Q509" i="2"/>
  <c r="L510" i="2"/>
  <c r="M510" i="2"/>
  <c r="N510" i="2"/>
  <c r="O510" i="2"/>
  <c r="P510" i="2"/>
  <c r="Q510" i="2"/>
  <c r="L511" i="2"/>
  <c r="M511" i="2"/>
  <c r="N511" i="2"/>
  <c r="O511" i="2"/>
  <c r="P511" i="2"/>
  <c r="Q511" i="2"/>
  <c r="L512" i="2"/>
  <c r="M512" i="2"/>
  <c r="N512" i="2"/>
  <c r="O512" i="2"/>
  <c r="P512" i="2"/>
  <c r="Q512" i="2"/>
  <c r="L513" i="2"/>
  <c r="M513" i="2"/>
  <c r="N513" i="2"/>
  <c r="O513" i="2"/>
  <c r="P513" i="2"/>
  <c r="Q513" i="2"/>
  <c r="L514" i="2"/>
  <c r="M514" i="2"/>
  <c r="N514" i="2"/>
  <c r="O514" i="2"/>
  <c r="P514" i="2"/>
  <c r="Q514" i="2"/>
  <c r="L515" i="2"/>
  <c r="M515" i="2"/>
  <c r="N515" i="2"/>
  <c r="O515" i="2"/>
  <c r="P515" i="2"/>
  <c r="Q515" i="2"/>
  <c r="L516" i="2"/>
  <c r="M516" i="2"/>
  <c r="N516" i="2"/>
  <c r="O516" i="2"/>
  <c r="P516" i="2"/>
  <c r="Q516" i="2"/>
  <c r="L517" i="2"/>
  <c r="M517" i="2"/>
  <c r="N517" i="2"/>
  <c r="O517" i="2"/>
  <c r="P517" i="2"/>
  <c r="Q517" i="2"/>
  <c r="L518" i="2"/>
  <c r="M518" i="2"/>
  <c r="N518" i="2"/>
  <c r="O518" i="2"/>
  <c r="P518" i="2"/>
  <c r="Q518" i="2"/>
  <c r="L519" i="2"/>
  <c r="M519" i="2"/>
  <c r="N519" i="2"/>
  <c r="O519" i="2"/>
  <c r="P519" i="2"/>
  <c r="Q519" i="2"/>
  <c r="L520" i="2"/>
  <c r="M520" i="2"/>
  <c r="N520" i="2"/>
  <c r="O520" i="2"/>
  <c r="P520" i="2"/>
  <c r="Q520" i="2"/>
  <c r="L521" i="2"/>
  <c r="M521" i="2"/>
  <c r="N521" i="2"/>
  <c r="O521" i="2"/>
  <c r="P521" i="2"/>
  <c r="Q521" i="2"/>
  <c r="L522" i="2"/>
  <c r="M522" i="2"/>
  <c r="N522" i="2"/>
  <c r="O522" i="2"/>
  <c r="P522" i="2"/>
  <c r="Q522" i="2"/>
  <c r="L523" i="2"/>
  <c r="M523" i="2"/>
  <c r="N523" i="2"/>
  <c r="O523" i="2"/>
  <c r="P523" i="2"/>
  <c r="Q523" i="2"/>
  <c r="L524" i="2"/>
  <c r="M524" i="2"/>
  <c r="N524" i="2"/>
  <c r="O524" i="2"/>
  <c r="P524" i="2"/>
  <c r="Q524" i="2"/>
  <c r="L525" i="2"/>
  <c r="M525" i="2"/>
  <c r="N525" i="2"/>
  <c r="O525" i="2"/>
  <c r="P525" i="2"/>
  <c r="Q525" i="2"/>
  <c r="L526" i="2"/>
  <c r="M526" i="2"/>
  <c r="N526" i="2"/>
  <c r="O526" i="2"/>
  <c r="P526" i="2"/>
  <c r="Q526" i="2"/>
  <c r="L527" i="2"/>
  <c r="M527" i="2"/>
  <c r="N527" i="2"/>
  <c r="O527" i="2"/>
  <c r="P527" i="2"/>
  <c r="Q527" i="2"/>
  <c r="L528" i="2"/>
  <c r="M528" i="2"/>
  <c r="N528" i="2"/>
  <c r="O528" i="2"/>
  <c r="P528" i="2"/>
  <c r="Q528" i="2"/>
  <c r="L529" i="2"/>
  <c r="M529" i="2"/>
  <c r="N529" i="2"/>
  <c r="O529" i="2"/>
  <c r="P529" i="2"/>
  <c r="Q529" i="2"/>
  <c r="L530" i="2"/>
  <c r="M530" i="2"/>
  <c r="N530" i="2"/>
  <c r="O530" i="2"/>
  <c r="P530" i="2"/>
  <c r="Q530" i="2"/>
  <c r="L531" i="2"/>
  <c r="M531" i="2"/>
  <c r="N531" i="2"/>
  <c r="O531" i="2"/>
  <c r="P531" i="2"/>
  <c r="Q531" i="2"/>
  <c r="L532" i="2"/>
  <c r="M532" i="2"/>
  <c r="N532" i="2"/>
  <c r="O532" i="2"/>
  <c r="P532" i="2"/>
  <c r="Q532" i="2"/>
  <c r="L533" i="2"/>
  <c r="M533" i="2"/>
  <c r="N533" i="2"/>
  <c r="O533" i="2"/>
  <c r="P533" i="2"/>
  <c r="Q533" i="2"/>
  <c r="L534" i="2"/>
  <c r="M534" i="2"/>
  <c r="N534" i="2"/>
  <c r="O534" i="2"/>
  <c r="P534" i="2"/>
  <c r="Q534" i="2"/>
  <c r="L535" i="2"/>
  <c r="M535" i="2"/>
  <c r="N535" i="2"/>
  <c r="O535" i="2"/>
  <c r="P535" i="2"/>
  <c r="Q535" i="2"/>
  <c r="L536" i="2"/>
  <c r="M536" i="2"/>
  <c r="N536" i="2"/>
  <c r="O536" i="2"/>
  <c r="P536" i="2"/>
  <c r="Q536" i="2"/>
  <c r="L537" i="2"/>
  <c r="M537" i="2"/>
  <c r="N537" i="2"/>
  <c r="O537" i="2"/>
  <c r="P537" i="2"/>
  <c r="Q537" i="2"/>
  <c r="L538" i="2"/>
  <c r="M538" i="2"/>
  <c r="N538" i="2"/>
  <c r="O538" i="2"/>
  <c r="P538" i="2"/>
  <c r="Q538" i="2"/>
  <c r="L539" i="2"/>
  <c r="M539" i="2"/>
  <c r="N539" i="2"/>
  <c r="O539" i="2"/>
  <c r="P539" i="2"/>
  <c r="Q539" i="2"/>
  <c r="L540" i="2"/>
  <c r="M540" i="2"/>
  <c r="N540" i="2"/>
  <c r="O540" i="2"/>
  <c r="P540" i="2"/>
  <c r="Q540" i="2"/>
  <c r="L541" i="2"/>
  <c r="M541" i="2"/>
  <c r="N541" i="2"/>
  <c r="O541" i="2"/>
  <c r="P541" i="2"/>
  <c r="Q541" i="2"/>
  <c r="L542" i="2"/>
  <c r="M542" i="2"/>
  <c r="N542" i="2"/>
  <c r="O542" i="2"/>
  <c r="P542" i="2"/>
  <c r="Q542" i="2"/>
  <c r="L543" i="2"/>
  <c r="M543" i="2"/>
  <c r="N543" i="2"/>
  <c r="O543" i="2"/>
  <c r="P543" i="2"/>
  <c r="Q543" i="2"/>
  <c r="L544" i="2"/>
  <c r="M544" i="2"/>
  <c r="N544" i="2"/>
  <c r="O544" i="2"/>
  <c r="P544" i="2"/>
  <c r="Q544" i="2"/>
  <c r="L545" i="2"/>
  <c r="M545" i="2"/>
  <c r="N545" i="2"/>
  <c r="O545" i="2"/>
  <c r="P545" i="2"/>
  <c r="Q545" i="2"/>
  <c r="L546" i="2"/>
  <c r="M546" i="2"/>
  <c r="N546" i="2"/>
  <c r="O546" i="2"/>
  <c r="P546" i="2"/>
  <c r="Q546" i="2"/>
  <c r="L547" i="2"/>
  <c r="M547" i="2"/>
  <c r="N547" i="2"/>
  <c r="O547" i="2"/>
  <c r="P547" i="2"/>
  <c r="Q547" i="2"/>
  <c r="L548" i="2"/>
  <c r="M548" i="2"/>
  <c r="N548" i="2"/>
  <c r="O548" i="2"/>
  <c r="P548" i="2"/>
  <c r="Q548" i="2"/>
  <c r="L549" i="2"/>
  <c r="M549" i="2"/>
  <c r="N549" i="2"/>
  <c r="O549" i="2"/>
  <c r="P549" i="2"/>
  <c r="Q549" i="2"/>
  <c r="L550" i="2"/>
  <c r="M550" i="2"/>
  <c r="N550" i="2"/>
  <c r="O550" i="2"/>
  <c r="P550" i="2"/>
  <c r="Q550" i="2"/>
  <c r="L551" i="2"/>
  <c r="M551" i="2"/>
  <c r="N551" i="2"/>
  <c r="O551" i="2"/>
  <c r="P551" i="2"/>
  <c r="Q551" i="2"/>
  <c r="L552" i="2"/>
  <c r="M552" i="2"/>
  <c r="N552" i="2"/>
  <c r="O552" i="2"/>
  <c r="P552" i="2"/>
  <c r="Q552" i="2"/>
  <c r="L553" i="2"/>
  <c r="M553" i="2"/>
  <c r="N553" i="2"/>
  <c r="O553" i="2"/>
  <c r="P553" i="2"/>
  <c r="Q553" i="2"/>
  <c r="L554" i="2"/>
  <c r="M554" i="2"/>
  <c r="N554" i="2"/>
  <c r="O554" i="2"/>
  <c r="P554" i="2"/>
  <c r="Q554" i="2"/>
  <c r="L555" i="2"/>
  <c r="M555" i="2"/>
  <c r="N555" i="2"/>
  <c r="O555" i="2"/>
  <c r="P555" i="2"/>
  <c r="Q555" i="2"/>
  <c r="L556" i="2"/>
  <c r="M556" i="2"/>
  <c r="N556" i="2"/>
  <c r="O556" i="2"/>
  <c r="P556" i="2"/>
  <c r="Q556" i="2"/>
  <c r="L557" i="2"/>
  <c r="M557" i="2"/>
  <c r="N557" i="2"/>
  <c r="O557" i="2"/>
  <c r="P557" i="2"/>
  <c r="Q557" i="2"/>
  <c r="L558" i="2"/>
  <c r="M558" i="2"/>
  <c r="N558" i="2"/>
  <c r="O558" i="2"/>
  <c r="P558" i="2"/>
  <c r="Q558" i="2"/>
  <c r="L559" i="2"/>
  <c r="M559" i="2"/>
  <c r="N559" i="2"/>
  <c r="O559" i="2"/>
  <c r="P559" i="2"/>
  <c r="Q559" i="2"/>
  <c r="L560" i="2"/>
  <c r="M560" i="2"/>
  <c r="N560" i="2"/>
  <c r="O560" i="2"/>
  <c r="P560" i="2"/>
  <c r="Q560" i="2"/>
  <c r="L561" i="2"/>
  <c r="M561" i="2"/>
  <c r="N561" i="2"/>
  <c r="O561" i="2"/>
  <c r="P561" i="2"/>
  <c r="Q561" i="2"/>
  <c r="L562" i="2"/>
  <c r="M562" i="2"/>
  <c r="N562" i="2"/>
  <c r="O562" i="2"/>
  <c r="P562" i="2"/>
  <c r="Q562" i="2"/>
  <c r="L563" i="2"/>
  <c r="M563" i="2"/>
  <c r="N563" i="2"/>
  <c r="O563" i="2"/>
  <c r="P563" i="2"/>
  <c r="Q563" i="2"/>
  <c r="L564" i="2"/>
  <c r="M564" i="2"/>
  <c r="N564" i="2"/>
  <c r="O564" i="2"/>
  <c r="P564" i="2"/>
  <c r="Q564" i="2"/>
  <c r="L565" i="2"/>
  <c r="M565" i="2"/>
  <c r="N565" i="2"/>
  <c r="O565" i="2"/>
  <c r="P565" i="2"/>
  <c r="Q565" i="2"/>
  <c r="L566" i="2"/>
  <c r="M566" i="2"/>
  <c r="N566" i="2"/>
  <c r="O566" i="2"/>
  <c r="P566" i="2"/>
  <c r="Q566" i="2"/>
  <c r="L567" i="2"/>
  <c r="M567" i="2"/>
  <c r="N567" i="2"/>
  <c r="O567" i="2"/>
  <c r="P567" i="2"/>
  <c r="Q567" i="2"/>
  <c r="L568" i="2"/>
  <c r="M568" i="2"/>
  <c r="N568" i="2"/>
  <c r="O568" i="2"/>
  <c r="P568" i="2"/>
  <c r="Q568" i="2"/>
  <c r="L569" i="2"/>
  <c r="M569" i="2"/>
  <c r="N569" i="2"/>
  <c r="O569" i="2"/>
  <c r="P569" i="2"/>
  <c r="Q569" i="2"/>
  <c r="L570" i="2"/>
  <c r="M570" i="2"/>
  <c r="N570" i="2"/>
  <c r="O570" i="2"/>
  <c r="P570" i="2"/>
  <c r="Q570" i="2"/>
  <c r="L571" i="2"/>
  <c r="M571" i="2"/>
  <c r="N571" i="2"/>
  <c r="O571" i="2"/>
  <c r="P571" i="2"/>
  <c r="Q571" i="2"/>
  <c r="L572" i="2"/>
  <c r="M572" i="2"/>
  <c r="N572" i="2"/>
  <c r="O572" i="2"/>
  <c r="P572" i="2"/>
  <c r="Q572" i="2"/>
  <c r="L573" i="2"/>
  <c r="M573" i="2"/>
  <c r="N573" i="2"/>
  <c r="O573" i="2"/>
  <c r="P573" i="2"/>
  <c r="Q573" i="2"/>
  <c r="L574" i="2"/>
  <c r="M574" i="2"/>
  <c r="N574" i="2"/>
  <c r="O574" i="2"/>
  <c r="P574" i="2"/>
  <c r="Q574" i="2"/>
  <c r="L575" i="2"/>
  <c r="M575" i="2"/>
  <c r="N575" i="2"/>
  <c r="O575" i="2"/>
  <c r="P575" i="2"/>
  <c r="Q575" i="2"/>
  <c r="L576" i="2"/>
  <c r="M576" i="2"/>
  <c r="N576" i="2"/>
  <c r="O576" i="2"/>
  <c r="P576" i="2"/>
  <c r="Q576" i="2"/>
  <c r="L577" i="2"/>
  <c r="M577" i="2"/>
  <c r="N577" i="2"/>
  <c r="O577" i="2"/>
  <c r="P577" i="2"/>
  <c r="Q577" i="2"/>
  <c r="L578" i="2"/>
  <c r="M578" i="2"/>
  <c r="N578" i="2"/>
  <c r="O578" i="2"/>
  <c r="P578" i="2"/>
  <c r="Q578" i="2"/>
  <c r="L579" i="2"/>
  <c r="M579" i="2"/>
  <c r="N579" i="2"/>
  <c r="O579" i="2"/>
  <c r="P579" i="2"/>
  <c r="Q579" i="2"/>
  <c r="L580" i="2"/>
  <c r="M580" i="2"/>
  <c r="N580" i="2"/>
  <c r="O580" i="2"/>
  <c r="P580" i="2"/>
  <c r="Q580" i="2"/>
  <c r="L581" i="2"/>
  <c r="M581" i="2"/>
  <c r="N581" i="2"/>
  <c r="O581" i="2"/>
  <c r="P581" i="2"/>
  <c r="Q581" i="2"/>
  <c r="L582" i="2"/>
  <c r="M582" i="2"/>
  <c r="N582" i="2"/>
  <c r="O582" i="2"/>
  <c r="P582" i="2"/>
  <c r="Q582" i="2"/>
  <c r="L583" i="2"/>
  <c r="M583" i="2"/>
  <c r="N583" i="2"/>
  <c r="O583" i="2"/>
  <c r="P583" i="2"/>
  <c r="Q583" i="2"/>
  <c r="L584" i="2"/>
  <c r="M584" i="2"/>
  <c r="N584" i="2"/>
  <c r="O584" i="2"/>
  <c r="P584" i="2"/>
  <c r="Q584" i="2"/>
  <c r="L585" i="2"/>
  <c r="M585" i="2"/>
  <c r="N585" i="2"/>
  <c r="O585" i="2"/>
  <c r="P585" i="2"/>
  <c r="Q585" i="2"/>
  <c r="L586" i="2"/>
  <c r="M586" i="2"/>
  <c r="N586" i="2"/>
  <c r="O586" i="2"/>
  <c r="P586" i="2"/>
  <c r="Q586" i="2"/>
  <c r="L587" i="2"/>
  <c r="M587" i="2"/>
  <c r="N587" i="2"/>
  <c r="O587" i="2"/>
  <c r="P587" i="2"/>
  <c r="Q587" i="2"/>
  <c r="L588" i="2"/>
  <c r="M588" i="2"/>
  <c r="N588" i="2"/>
  <c r="O588" i="2"/>
  <c r="P588" i="2"/>
  <c r="Q588" i="2"/>
  <c r="L589" i="2"/>
  <c r="M589" i="2"/>
  <c r="N589" i="2"/>
  <c r="O589" i="2"/>
  <c r="P589" i="2"/>
  <c r="Q589" i="2"/>
  <c r="L590" i="2"/>
  <c r="M590" i="2"/>
  <c r="N590" i="2"/>
  <c r="O590" i="2"/>
  <c r="P590" i="2"/>
  <c r="Q590" i="2"/>
  <c r="L591" i="2"/>
  <c r="M591" i="2"/>
  <c r="N591" i="2"/>
  <c r="O591" i="2"/>
  <c r="P591" i="2"/>
  <c r="Q591" i="2"/>
  <c r="L592" i="2"/>
  <c r="M592" i="2"/>
  <c r="N592" i="2"/>
  <c r="O592" i="2"/>
  <c r="P592" i="2"/>
  <c r="Q592" i="2"/>
  <c r="L593" i="2"/>
  <c r="M593" i="2"/>
  <c r="N593" i="2"/>
  <c r="O593" i="2"/>
  <c r="P593" i="2"/>
  <c r="Q593" i="2"/>
  <c r="L594" i="2"/>
  <c r="M594" i="2"/>
  <c r="N594" i="2"/>
  <c r="O594" i="2"/>
  <c r="P594" i="2"/>
  <c r="Q594" i="2"/>
  <c r="L595" i="2"/>
  <c r="M595" i="2"/>
  <c r="N595" i="2"/>
  <c r="O595" i="2"/>
  <c r="P595" i="2"/>
  <c r="Q595" i="2"/>
  <c r="L596" i="2"/>
  <c r="M596" i="2"/>
  <c r="N596" i="2"/>
  <c r="O596" i="2"/>
  <c r="P596" i="2"/>
  <c r="Q596" i="2"/>
  <c r="L597" i="2"/>
  <c r="M597" i="2"/>
  <c r="N597" i="2"/>
  <c r="O597" i="2"/>
  <c r="P597" i="2"/>
  <c r="Q597" i="2"/>
  <c r="L598" i="2"/>
  <c r="M598" i="2"/>
  <c r="N598" i="2"/>
  <c r="O598" i="2"/>
  <c r="P598" i="2"/>
  <c r="Q598" i="2"/>
  <c r="L599" i="2"/>
  <c r="M599" i="2"/>
  <c r="N599" i="2"/>
  <c r="O599" i="2"/>
  <c r="P599" i="2"/>
  <c r="Q599" i="2"/>
  <c r="L600" i="2"/>
  <c r="M600" i="2"/>
  <c r="N600" i="2"/>
  <c r="O600" i="2"/>
  <c r="P600" i="2"/>
  <c r="Q600" i="2"/>
  <c r="L601" i="2"/>
  <c r="M601" i="2"/>
  <c r="N601" i="2"/>
  <c r="O601" i="2"/>
  <c r="P601" i="2"/>
  <c r="Q601" i="2"/>
  <c r="L602" i="2"/>
  <c r="M602" i="2"/>
  <c r="N602" i="2"/>
  <c r="O602" i="2"/>
  <c r="P602" i="2"/>
  <c r="Q602" i="2"/>
  <c r="L603" i="2"/>
  <c r="M603" i="2"/>
  <c r="N603" i="2"/>
  <c r="O603" i="2"/>
  <c r="P603" i="2"/>
  <c r="Q603" i="2"/>
  <c r="L604" i="2"/>
  <c r="M604" i="2"/>
  <c r="N604" i="2"/>
  <c r="O604" i="2"/>
  <c r="P604" i="2"/>
  <c r="Q604" i="2"/>
  <c r="L605" i="2"/>
  <c r="M605" i="2"/>
  <c r="N605" i="2"/>
  <c r="O605" i="2"/>
  <c r="P605" i="2"/>
  <c r="Q605" i="2"/>
  <c r="L606" i="2"/>
  <c r="M606" i="2"/>
  <c r="N606" i="2"/>
  <c r="O606" i="2"/>
  <c r="P606" i="2"/>
  <c r="Q606" i="2"/>
  <c r="L607" i="2"/>
  <c r="M607" i="2"/>
  <c r="N607" i="2"/>
  <c r="O607" i="2"/>
  <c r="P607" i="2"/>
  <c r="Q607" i="2"/>
  <c r="L608" i="2"/>
  <c r="M608" i="2"/>
  <c r="N608" i="2"/>
  <c r="O608" i="2"/>
  <c r="P608" i="2"/>
  <c r="Q608" i="2"/>
  <c r="L609" i="2"/>
  <c r="M609" i="2"/>
  <c r="N609" i="2"/>
  <c r="O609" i="2"/>
  <c r="P609" i="2"/>
  <c r="Q609" i="2"/>
  <c r="L610" i="2"/>
  <c r="M610" i="2"/>
  <c r="N610" i="2"/>
  <c r="O610" i="2"/>
  <c r="P610" i="2"/>
  <c r="Q610" i="2"/>
  <c r="L611" i="2"/>
  <c r="M611" i="2"/>
  <c r="N611" i="2"/>
  <c r="O611" i="2"/>
  <c r="P611" i="2"/>
  <c r="Q611" i="2"/>
  <c r="L612" i="2"/>
  <c r="M612" i="2"/>
  <c r="N612" i="2"/>
  <c r="O612" i="2"/>
  <c r="P612" i="2"/>
  <c r="Q612" i="2"/>
  <c r="L613" i="2"/>
  <c r="M613" i="2"/>
  <c r="N613" i="2"/>
  <c r="O613" i="2"/>
  <c r="P613" i="2"/>
  <c r="Q613" i="2"/>
  <c r="L614" i="2"/>
  <c r="M614" i="2"/>
  <c r="N614" i="2"/>
  <c r="O614" i="2"/>
  <c r="P614" i="2"/>
  <c r="Q614" i="2"/>
  <c r="L615" i="2"/>
  <c r="M615" i="2"/>
  <c r="N615" i="2"/>
  <c r="O615" i="2"/>
  <c r="P615" i="2"/>
  <c r="Q615" i="2"/>
  <c r="L616" i="2"/>
  <c r="M616" i="2"/>
  <c r="N616" i="2"/>
  <c r="O616" i="2"/>
  <c r="P616" i="2"/>
  <c r="Q616" i="2"/>
  <c r="L617" i="2"/>
  <c r="M617" i="2"/>
  <c r="N617" i="2"/>
  <c r="O617" i="2"/>
  <c r="P617" i="2"/>
  <c r="Q617" i="2"/>
  <c r="L618" i="2"/>
  <c r="M618" i="2"/>
  <c r="N618" i="2"/>
  <c r="O618" i="2"/>
  <c r="P618" i="2"/>
  <c r="Q618" i="2"/>
  <c r="L619" i="2"/>
  <c r="M619" i="2"/>
  <c r="N619" i="2"/>
  <c r="O619" i="2"/>
  <c r="P619" i="2"/>
  <c r="Q619" i="2"/>
  <c r="L620" i="2"/>
  <c r="M620" i="2"/>
  <c r="N620" i="2"/>
  <c r="O620" i="2"/>
  <c r="P620" i="2"/>
  <c r="Q620" i="2"/>
  <c r="L621" i="2"/>
  <c r="M621" i="2"/>
  <c r="N621" i="2"/>
  <c r="O621" i="2"/>
  <c r="P621" i="2"/>
  <c r="Q621" i="2"/>
  <c r="L622" i="2"/>
  <c r="M622" i="2"/>
  <c r="N622" i="2"/>
  <c r="O622" i="2"/>
  <c r="P622" i="2"/>
  <c r="Q622" i="2"/>
  <c r="L623" i="2"/>
  <c r="M623" i="2"/>
  <c r="N623" i="2"/>
  <c r="O623" i="2"/>
  <c r="P623" i="2"/>
  <c r="Q623" i="2"/>
  <c r="L624" i="2"/>
  <c r="M624" i="2"/>
  <c r="N624" i="2"/>
  <c r="O624" i="2"/>
  <c r="P624" i="2"/>
  <c r="Q624" i="2"/>
  <c r="L625" i="2"/>
  <c r="M625" i="2"/>
  <c r="N625" i="2"/>
  <c r="O625" i="2"/>
  <c r="P625" i="2"/>
  <c r="Q625" i="2"/>
  <c r="L626" i="2"/>
  <c r="M626" i="2"/>
  <c r="N626" i="2"/>
  <c r="O626" i="2"/>
  <c r="P626" i="2"/>
  <c r="Q626" i="2"/>
  <c r="L627" i="2"/>
  <c r="M627" i="2"/>
  <c r="N627" i="2"/>
  <c r="O627" i="2"/>
  <c r="P627" i="2"/>
  <c r="Q627" i="2"/>
  <c r="L628" i="2"/>
  <c r="M628" i="2"/>
  <c r="N628" i="2"/>
  <c r="O628" i="2"/>
  <c r="P628" i="2"/>
  <c r="Q628" i="2"/>
  <c r="L629" i="2"/>
  <c r="M629" i="2"/>
  <c r="N629" i="2"/>
  <c r="O629" i="2"/>
  <c r="P629" i="2"/>
  <c r="Q629" i="2"/>
  <c r="L630" i="2"/>
  <c r="M630" i="2"/>
  <c r="N630" i="2"/>
  <c r="O630" i="2"/>
  <c r="P630" i="2"/>
  <c r="Q630" i="2"/>
  <c r="L631" i="2"/>
  <c r="M631" i="2"/>
  <c r="N631" i="2"/>
  <c r="O631" i="2"/>
  <c r="P631" i="2"/>
  <c r="Q631" i="2"/>
  <c r="L632" i="2"/>
  <c r="M632" i="2"/>
  <c r="N632" i="2"/>
  <c r="O632" i="2"/>
  <c r="P632" i="2"/>
  <c r="Q632" i="2"/>
  <c r="L633" i="2"/>
  <c r="M633" i="2"/>
  <c r="N633" i="2"/>
  <c r="O633" i="2"/>
  <c r="P633" i="2"/>
  <c r="Q633" i="2"/>
  <c r="L634" i="2"/>
  <c r="M634" i="2"/>
  <c r="N634" i="2"/>
  <c r="O634" i="2"/>
  <c r="P634" i="2"/>
  <c r="Q634" i="2"/>
  <c r="L635" i="2"/>
  <c r="M635" i="2"/>
  <c r="N635" i="2"/>
  <c r="O635" i="2"/>
  <c r="P635" i="2"/>
  <c r="Q635" i="2"/>
  <c r="L636" i="2"/>
  <c r="M636" i="2"/>
  <c r="N636" i="2"/>
  <c r="O636" i="2"/>
  <c r="P636" i="2"/>
  <c r="Q636" i="2"/>
  <c r="L637" i="2"/>
  <c r="M637" i="2"/>
  <c r="N637" i="2"/>
  <c r="O637" i="2"/>
  <c r="P637" i="2"/>
  <c r="Q637" i="2"/>
  <c r="L638" i="2"/>
  <c r="M638" i="2"/>
  <c r="N638" i="2"/>
  <c r="O638" i="2"/>
  <c r="P638" i="2"/>
  <c r="Q638" i="2"/>
  <c r="L639" i="2"/>
  <c r="M639" i="2"/>
  <c r="N639" i="2"/>
  <c r="O639" i="2"/>
  <c r="P639" i="2"/>
  <c r="Q639" i="2"/>
  <c r="L640" i="2"/>
  <c r="M640" i="2"/>
  <c r="N640" i="2"/>
  <c r="O640" i="2"/>
  <c r="P640" i="2"/>
  <c r="Q640" i="2"/>
  <c r="L641" i="2"/>
  <c r="M641" i="2"/>
  <c r="N641" i="2"/>
  <c r="O641" i="2"/>
  <c r="P641" i="2"/>
  <c r="Q641" i="2"/>
  <c r="L642" i="2"/>
  <c r="M642" i="2"/>
  <c r="N642" i="2"/>
  <c r="O642" i="2"/>
  <c r="P642" i="2"/>
  <c r="Q642" i="2"/>
  <c r="L643" i="2"/>
  <c r="M643" i="2"/>
  <c r="N643" i="2"/>
  <c r="O643" i="2"/>
  <c r="P643" i="2"/>
  <c r="Q643" i="2"/>
  <c r="L644" i="2"/>
  <c r="M644" i="2"/>
  <c r="N644" i="2"/>
  <c r="O644" i="2"/>
  <c r="P644" i="2"/>
  <c r="Q644" i="2"/>
  <c r="L645" i="2"/>
  <c r="M645" i="2"/>
  <c r="N645" i="2"/>
  <c r="O645" i="2"/>
  <c r="P645" i="2"/>
  <c r="Q645" i="2"/>
  <c r="L646" i="2"/>
  <c r="M646" i="2"/>
  <c r="N646" i="2"/>
  <c r="O646" i="2"/>
  <c r="P646" i="2"/>
  <c r="Q646" i="2"/>
  <c r="L647" i="2"/>
  <c r="M647" i="2"/>
  <c r="N647" i="2"/>
  <c r="O647" i="2"/>
  <c r="P647" i="2"/>
  <c r="Q647" i="2"/>
  <c r="L648" i="2"/>
  <c r="M648" i="2"/>
  <c r="N648" i="2"/>
  <c r="O648" i="2"/>
  <c r="P648" i="2"/>
  <c r="Q648" i="2"/>
  <c r="L649" i="2"/>
  <c r="M649" i="2"/>
  <c r="N649" i="2"/>
  <c r="O649" i="2"/>
  <c r="P649" i="2"/>
  <c r="Q649" i="2"/>
  <c r="L650" i="2"/>
  <c r="M650" i="2"/>
  <c r="N650" i="2"/>
  <c r="O650" i="2"/>
  <c r="P650" i="2"/>
  <c r="Q650" i="2"/>
  <c r="L651" i="2"/>
  <c r="M651" i="2"/>
  <c r="N651" i="2"/>
  <c r="O651" i="2"/>
  <c r="P651" i="2"/>
  <c r="Q651" i="2"/>
  <c r="L652" i="2"/>
  <c r="M652" i="2"/>
  <c r="N652" i="2"/>
  <c r="O652" i="2"/>
  <c r="P652" i="2"/>
  <c r="Q652" i="2"/>
  <c r="L653" i="2"/>
  <c r="M653" i="2"/>
  <c r="N653" i="2"/>
  <c r="O653" i="2"/>
  <c r="P653" i="2"/>
  <c r="Q653" i="2"/>
  <c r="L654" i="2"/>
  <c r="M654" i="2"/>
  <c r="N654" i="2"/>
  <c r="O654" i="2"/>
  <c r="P654" i="2"/>
  <c r="Q654" i="2"/>
  <c r="L655" i="2"/>
  <c r="M655" i="2"/>
  <c r="N655" i="2"/>
  <c r="O655" i="2"/>
  <c r="P655" i="2"/>
  <c r="Q655" i="2"/>
  <c r="L656" i="2"/>
  <c r="M656" i="2"/>
  <c r="N656" i="2"/>
  <c r="O656" i="2"/>
  <c r="P656" i="2"/>
  <c r="Q656" i="2"/>
  <c r="L657" i="2"/>
  <c r="M657" i="2"/>
  <c r="N657" i="2"/>
  <c r="O657" i="2"/>
  <c r="P657" i="2"/>
  <c r="Q657" i="2"/>
  <c r="L658" i="2"/>
  <c r="M658" i="2"/>
  <c r="N658" i="2"/>
  <c r="O658" i="2"/>
  <c r="P658" i="2"/>
  <c r="Q658" i="2"/>
  <c r="L659" i="2"/>
  <c r="M659" i="2"/>
  <c r="N659" i="2"/>
  <c r="O659" i="2"/>
  <c r="P659" i="2"/>
  <c r="Q659" i="2"/>
  <c r="L660" i="2"/>
  <c r="M660" i="2"/>
  <c r="N660" i="2"/>
  <c r="O660" i="2"/>
  <c r="P660" i="2"/>
  <c r="Q660" i="2"/>
  <c r="L661" i="2"/>
  <c r="M661" i="2"/>
  <c r="N661" i="2"/>
  <c r="O661" i="2"/>
  <c r="P661" i="2"/>
  <c r="Q661" i="2"/>
  <c r="L662" i="2"/>
  <c r="M662" i="2"/>
  <c r="N662" i="2"/>
  <c r="O662" i="2"/>
  <c r="P662" i="2"/>
  <c r="Q662" i="2"/>
  <c r="L663" i="2"/>
  <c r="M663" i="2"/>
  <c r="N663" i="2"/>
  <c r="O663" i="2"/>
  <c r="P663" i="2"/>
  <c r="Q663" i="2"/>
  <c r="L664" i="2"/>
  <c r="M664" i="2"/>
  <c r="N664" i="2"/>
  <c r="O664" i="2"/>
  <c r="P664" i="2"/>
  <c r="Q664" i="2"/>
  <c r="L665" i="2"/>
  <c r="M665" i="2"/>
  <c r="N665" i="2"/>
  <c r="O665" i="2"/>
  <c r="P665" i="2"/>
  <c r="Q665" i="2"/>
  <c r="L666" i="2"/>
  <c r="M666" i="2"/>
  <c r="N666" i="2"/>
  <c r="O666" i="2"/>
  <c r="P666" i="2"/>
  <c r="Q666" i="2"/>
  <c r="L667" i="2"/>
  <c r="M667" i="2"/>
  <c r="N667" i="2"/>
  <c r="O667" i="2"/>
  <c r="P667" i="2"/>
  <c r="Q667" i="2"/>
  <c r="L668" i="2"/>
  <c r="M668" i="2"/>
  <c r="N668" i="2"/>
  <c r="O668" i="2"/>
  <c r="P668" i="2"/>
  <c r="Q668" i="2"/>
  <c r="L669" i="2"/>
  <c r="M669" i="2"/>
  <c r="N669" i="2"/>
  <c r="O669" i="2"/>
  <c r="P669" i="2"/>
  <c r="Q669" i="2"/>
  <c r="L670" i="2"/>
  <c r="M670" i="2"/>
  <c r="N670" i="2"/>
  <c r="O670" i="2"/>
  <c r="P670" i="2"/>
  <c r="Q670" i="2"/>
  <c r="L671" i="2"/>
  <c r="M671" i="2"/>
  <c r="N671" i="2"/>
  <c r="O671" i="2"/>
  <c r="P671" i="2"/>
  <c r="Q671" i="2"/>
  <c r="L672" i="2"/>
  <c r="M672" i="2"/>
  <c r="N672" i="2"/>
  <c r="O672" i="2"/>
  <c r="P672" i="2"/>
  <c r="Q672" i="2"/>
  <c r="L673" i="2"/>
  <c r="M673" i="2"/>
  <c r="N673" i="2"/>
  <c r="O673" i="2"/>
  <c r="P673" i="2"/>
  <c r="Q673" i="2"/>
  <c r="L674" i="2"/>
  <c r="M674" i="2"/>
  <c r="N674" i="2"/>
  <c r="O674" i="2"/>
  <c r="P674" i="2"/>
  <c r="Q674" i="2"/>
  <c r="L675" i="2"/>
  <c r="M675" i="2"/>
  <c r="N675" i="2"/>
  <c r="O675" i="2"/>
  <c r="P675" i="2"/>
  <c r="Q675" i="2"/>
  <c r="L676" i="2"/>
  <c r="M676" i="2"/>
  <c r="N676" i="2"/>
  <c r="O676" i="2"/>
  <c r="P676" i="2"/>
  <c r="Q676" i="2"/>
  <c r="L677" i="2"/>
  <c r="M677" i="2"/>
  <c r="N677" i="2"/>
  <c r="O677" i="2"/>
  <c r="P677" i="2"/>
  <c r="Q677" i="2"/>
  <c r="L678" i="2"/>
  <c r="M678" i="2"/>
  <c r="N678" i="2"/>
  <c r="O678" i="2"/>
  <c r="P678" i="2"/>
  <c r="Q678" i="2"/>
  <c r="L679" i="2"/>
  <c r="M679" i="2"/>
  <c r="N679" i="2"/>
  <c r="O679" i="2"/>
  <c r="P679" i="2"/>
  <c r="Q679" i="2"/>
  <c r="L680" i="2"/>
  <c r="M680" i="2"/>
  <c r="N680" i="2"/>
  <c r="O680" i="2"/>
  <c r="P680" i="2"/>
  <c r="Q680" i="2"/>
  <c r="L681" i="2"/>
  <c r="M681" i="2"/>
  <c r="N681" i="2"/>
  <c r="O681" i="2"/>
  <c r="P681" i="2"/>
  <c r="Q681" i="2"/>
  <c r="L682" i="2"/>
  <c r="M682" i="2"/>
  <c r="N682" i="2"/>
  <c r="O682" i="2"/>
  <c r="P682" i="2"/>
  <c r="Q682" i="2"/>
  <c r="L683" i="2"/>
  <c r="M683" i="2"/>
  <c r="N683" i="2"/>
  <c r="O683" i="2"/>
  <c r="P683" i="2"/>
  <c r="Q683" i="2"/>
  <c r="L684" i="2"/>
  <c r="M684" i="2"/>
  <c r="N684" i="2"/>
  <c r="O684" i="2"/>
  <c r="P684" i="2"/>
  <c r="Q684" i="2"/>
  <c r="L685" i="2"/>
  <c r="M685" i="2"/>
  <c r="N685" i="2"/>
  <c r="O685" i="2"/>
  <c r="P685" i="2"/>
  <c r="Q685" i="2"/>
  <c r="L686" i="2"/>
  <c r="M686" i="2"/>
  <c r="N686" i="2"/>
  <c r="O686" i="2"/>
  <c r="P686" i="2"/>
  <c r="Q686" i="2"/>
  <c r="L687" i="2"/>
  <c r="M687" i="2"/>
  <c r="N687" i="2"/>
  <c r="O687" i="2"/>
  <c r="P687" i="2"/>
  <c r="Q687" i="2"/>
  <c r="L688" i="2"/>
  <c r="M688" i="2"/>
  <c r="N688" i="2"/>
  <c r="O688" i="2"/>
  <c r="P688" i="2"/>
  <c r="Q688" i="2"/>
  <c r="L689" i="2"/>
  <c r="M689" i="2"/>
  <c r="N689" i="2"/>
  <c r="O689" i="2"/>
  <c r="P689" i="2"/>
  <c r="Q689" i="2"/>
  <c r="L690" i="2"/>
  <c r="M690" i="2"/>
  <c r="N690" i="2"/>
  <c r="O690" i="2"/>
  <c r="P690" i="2"/>
  <c r="Q690" i="2"/>
  <c r="L691" i="2"/>
  <c r="M691" i="2"/>
  <c r="N691" i="2"/>
  <c r="O691" i="2"/>
  <c r="P691" i="2"/>
  <c r="Q691" i="2"/>
  <c r="L692" i="2"/>
  <c r="M692" i="2"/>
  <c r="N692" i="2"/>
  <c r="O692" i="2"/>
  <c r="P692" i="2"/>
  <c r="Q692" i="2"/>
  <c r="L693" i="2"/>
  <c r="M693" i="2"/>
  <c r="N693" i="2"/>
  <c r="O693" i="2"/>
  <c r="P693" i="2"/>
  <c r="Q693" i="2"/>
  <c r="L694" i="2"/>
  <c r="M694" i="2"/>
  <c r="N694" i="2"/>
  <c r="O694" i="2"/>
  <c r="P694" i="2"/>
  <c r="Q694" i="2"/>
  <c r="L695" i="2"/>
  <c r="M695" i="2"/>
  <c r="N695" i="2"/>
  <c r="O695" i="2"/>
  <c r="P695" i="2"/>
  <c r="Q695" i="2"/>
  <c r="L696" i="2"/>
  <c r="M696" i="2"/>
  <c r="N696" i="2"/>
  <c r="O696" i="2"/>
  <c r="P696" i="2"/>
  <c r="Q696" i="2"/>
  <c r="L697" i="2"/>
  <c r="M697" i="2"/>
  <c r="N697" i="2"/>
  <c r="O697" i="2"/>
  <c r="P697" i="2"/>
  <c r="Q697" i="2"/>
  <c r="L698" i="2"/>
  <c r="M698" i="2"/>
  <c r="N698" i="2"/>
  <c r="O698" i="2"/>
  <c r="P698" i="2"/>
  <c r="Q698" i="2"/>
  <c r="L699" i="2"/>
  <c r="M699" i="2"/>
  <c r="N699" i="2"/>
  <c r="O699" i="2"/>
  <c r="P699" i="2"/>
  <c r="Q699" i="2"/>
  <c r="L700" i="2"/>
  <c r="M700" i="2"/>
  <c r="N700" i="2"/>
  <c r="O700" i="2"/>
  <c r="P700" i="2"/>
  <c r="Q700" i="2"/>
  <c r="L701" i="2"/>
  <c r="M701" i="2"/>
  <c r="N701" i="2"/>
  <c r="O701" i="2"/>
  <c r="P701" i="2"/>
  <c r="Q701" i="2"/>
  <c r="L702" i="2"/>
  <c r="M702" i="2"/>
  <c r="N702" i="2"/>
  <c r="O702" i="2"/>
  <c r="P702" i="2"/>
  <c r="Q702" i="2"/>
  <c r="L703" i="2"/>
  <c r="M703" i="2"/>
  <c r="N703" i="2"/>
  <c r="O703" i="2"/>
  <c r="P703" i="2"/>
  <c r="Q703" i="2"/>
  <c r="L704" i="2"/>
  <c r="M704" i="2"/>
  <c r="N704" i="2"/>
  <c r="O704" i="2"/>
  <c r="P704" i="2"/>
  <c r="Q704" i="2"/>
  <c r="L705" i="2"/>
  <c r="M705" i="2"/>
  <c r="N705" i="2"/>
  <c r="O705" i="2"/>
  <c r="P705" i="2"/>
  <c r="Q705" i="2"/>
  <c r="L706" i="2"/>
  <c r="M706" i="2"/>
  <c r="N706" i="2"/>
  <c r="O706" i="2"/>
  <c r="P706" i="2"/>
  <c r="Q706" i="2"/>
  <c r="L707" i="2"/>
  <c r="M707" i="2"/>
  <c r="N707" i="2"/>
  <c r="O707" i="2"/>
  <c r="P707" i="2"/>
  <c r="Q707" i="2"/>
  <c r="L708" i="2"/>
  <c r="M708" i="2"/>
  <c r="N708" i="2"/>
  <c r="O708" i="2"/>
  <c r="P708" i="2"/>
  <c r="Q708" i="2"/>
  <c r="L709" i="2"/>
  <c r="M709" i="2"/>
  <c r="N709" i="2"/>
  <c r="O709" i="2"/>
  <c r="P709" i="2"/>
  <c r="Q709" i="2"/>
  <c r="L710" i="2"/>
  <c r="M710" i="2"/>
  <c r="N710" i="2"/>
  <c r="O710" i="2"/>
  <c r="P710" i="2"/>
  <c r="Q710" i="2"/>
  <c r="L711" i="2"/>
  <c r="M711" i="2"/>
  <c r="N711" i="2"/>
  <c r="O711" i="2"/>
  <c r="P711" i="2"/>
  <c r="Q711" i="2"/>
  <c r="L712" i="2"/>
  <c r="M712" i="2"/>
  <c r="N712" i="2"/>
  <c r="O712" i="2"/>
  <c r="P712" i="2"/>
  <c r="Q712" i="2"/>
  <c r="L713" i="2"/>
  <c r="M713" i="2"/>
  <c r="N713" i="2"/>
  <c r="O713" i="2"/>
  <c r="P713" i="2"/>
  <c r="Q713" i="2"/>
  <c r="L714" i="2"/>
  <c r="M714" i="2"/>
  <c r="N714" i="2"/>
  <c r="O714" i="2"/>
  <c r="P714" i="2"/>
  <c r="Q714" i="2"/>
  <c r="L715" i="2"/>
  <c r="M715" i="2"/>
  <c r="N715" i="2"/>
  <c r="O715" i="2"/>
  <c r="P715" i="2"/>
  <c r="Q715" i="2"/>
  <c r="L716" i="2"/>
  <c r="M716" i="2"/>
  <c r="N716" i="2"/>
  <c r="O716" i="2"/>
  <c r="P716" i="2"/>
  <c r="Q716" i="2"/>
  <c r="L717" i="2"/>
  <c r="M717" i="2"/>
  <c r="N717" i="2"/>
  <c r="O717" i="2"/>
  <c r="P717" i="2"/>
  <c r="Q717" i="2"/>
  <c r="L718" i="2"/>
  <c r="M718" i="2"/>
  <c r="N718" i="2"/>
  <c r="O718" i="2"/>
  <c r="P718" i="2"/>
  <c r="Q718" i="2"/>
  <c r="L719" i="2"/>
  <c r="M719" i="2"/>
  <c r="N719" i="2"/>
  <c r="O719" i="2"/>
  <c r="P719" i="2"/>
  <c r="Q719" i="2"/>
  <c r="L720" i="2"/>
  <c r="M720" i="2"/>
  <c r="N720" i="2"/>
  <c r="O720" i="2"/>
  <c r="P720" i="2"/>
  <c r="Q720" i="2"/>
  <c r="L721" i="2"/>
  <c r="M721" i="2"/>
  <c r="N721" i="2"/>
  <c r="O721" i="2"/>
  <c r="P721" i="2"/>
  <c r="Q721" i="2"/>
  <c r="L722" i="2"/>
  <c r="M722" i="2"/>
  <c r="N722" i="2"/>
  <c r="O722" i="2"/>
  <c r="P722" i="2"/>
  <c r="Q722" i="2"/>
  <c r="L723" i="2"/>
  <c r="M723" i="2"/>
  <c r="N723" i="2"/>
  <c r="O723" i="2"/>
  <c r="P723" i="2"/>
  <c r="Q723" i="2"/>
  <c r="L724" i="2"/>
  <c r="M724" i="2"/>
  <c r="N724" i="2"/>
  <c r="O724" i="2"/>
  <c r="P724" i="2"/>
  <c r="Q724" i="2"/>
  <c r="L725" i="2"/>
  <c r="M725" i="2"/>
  <c r="N725" i="2"/>
  <c r="O725" i="2"/>
  <c r="P725" i="2"/>
  <c r="Q725" i="2"/>
  <c r="L726" i="2"/>
  <c r="M726" i="2"/>
  <c r="N726" i="2"/>
  <c r="O726" i="2"/>
  <c r="P726" i="2"/>
  <c r="Q726" i="2"/>
  <c r="L727" i="2"/>
  <c r="M727" i="2"/>
  <c r="N727" i="2"/>
  <c r="O727" i="2"/>
  <c r="P727" i="2"/>
  <c r="Q727" i="2"/>
  <c r="L728" i="2"/>
  <c r="M728" i="2"/>
  <c r="N728" i="2"/>
  <c r="O728" i="2"/>
  <c r="P728" i="2"/>
  <c r="Q728" i="2"/>
  <c r="L729" i="2"/>
  <c r="M729" i="2"/>
  <c r="N729" i="2"/>
  <c r="O729" i="2"/>
  <c r="P729" i="2"/>
  <c r="Q729" i="2"/>
  <c r="L730" i="2"/>
  <c r="M730" i="2"/>
  <c r="N730" i="2"/>
  <c r="O730" i="2"/>
  <c r="P730" i="2"/>
  <c r="Q730" i="2"/>
  <c r="L731" i="2"/>
  <c r="M731" i="2"/>
  <c r="N731" i="2"/>
  <c r="O731" i="2"/>
  <c r="P731" i="2"/>
  <c r="Q731" i="2"/>
  <c r="L732" i="2"/>
  <c r="M732" i="2"/>
  <c r="N732" i="2"/>
  <c r="O732" i="2"/>
  <c r="P732" i="2"/>
  <c r="Q732" i="2"/>
  <c r="L733" i="2"/>
  <c r="M733" i="2"/>
  <c r="N733" i="2"/>
  <c r="O733" i="2"/>
  <c r="P733" i="2"/>
  <c r="Q733" i="2"/>
  <c r="L734" i="2"/>
  <c r="M734" i="2"/>
  <c r="N734" i="2"/>
  <c r="O734" i="2"/>
  <c r="P734" i="2"/>
  <c r="Q734" i="2"/>
  <c r="L735" i="2"/>
  <c r="M735" i="2"/>
  <c r="N735" i="2"/>
  <c r="O735" i="2"/>
  <c r="P735" i="2"/>
  <c r="Q735" i="2"/>
  <c r="L736" i="2"/>
  <c r="M736" i="2"/>
  <c r="N736" i="2"/>
  <c r="O736" i="2"/>
  <c r="P736" i="2"/>
  <c r="Q736" i="2"/>
  <c r="L737" i="2"/>
  <c r="M737" i="2"/>
  <c r="N737" i="2"/>
  <c r="O737" i="2"/>
  <c r="P737" i="2"/>
  <c r="Q737" i="2"/>
  <c r="L738" i="2"/>
  <c r="M738" i="2"/>
  <c r="N738" i="2"/>
  <c r="O738" i="2"/>
  <c r="P738" i="2"/>
  <c r="Q738" i="2"/>
  <c r="L739" i="2"/>
  <c r="M739" i="2"/>
  <c r="N739" i="2"/>
  <c r="O739" i="2"/>
  <c r="P739" i="2"/>
  <c r="Q739" i="2"/>
  <c r="L740" i="2"/>
  <c r="M740" i="2"/>
  <c r="N740" i="2"/>
  <c r="O740" i="2"/>
  <c r="P740" i="2"/>
  <c r="Q740" i="2"/>
  <c r="L741" i="2"/>
  <c r="M741" i="2"/>
  <c r="N741" i="2"/>
  <c r="O741" i="2"/>
  <c r="P741" i="2"/>
  <c r="Q741" i="2"/>
  <c r="L742" i="2"/>
  <c r="M742" i="2"/>
  <c r="N742" i="2"/>
  <c r="O742" i="2"/>
  <c r="P742" i="2"/>
  <c r="Q742" i="2"/>
  <c r="L743" i="2"/>
  <c r="M743" i="2"/>
  <c r="N743" i="2"/>
  <c r="O743" i="2"/>
  <c r="P743" i="2"/>
  <c r="Q743" i="2"/>
  <c r="L744" i="2"/>
  <c r="M744" i="2"/>
  <c r="N744" i="2"/>
  <c r="O744" i="2"/>
  <c r="P744" i="2"/>
  <c r="Q744" i="2"/>
  <c r="L745" i="2"/>
  <c r="M745" i="2"/>
  <c r="N745" i="2"/>
  <c r="O745" i="2"/>
  <c r="P745" i="2"/>
  <c r="Q745" i="2"/>
  <c r="L746" i="2"/>
  <c r="M746" i="2"/>
  <c r="N746" i="2"/>
  <c r="O746" i="2"/>
  <c r="P746" i="2"/>
  <c r="Q746" i="2"/>
  <c r="L747" i="2"/>
  <c r="M747" i="2"/>
  <c r="N747" i="2"/>
  <c r="O747" i="2"/>
  <c r="P747" i="2"/>
  <c r="Q747" i="2"/>
  <c r="L748" i="2"/>
  <c r="M748" i="2"/>
  <c r="N748" i="2"/>
  <c r="O748" i="2"/>
  <c r="P748" i="2"/>
  <c r="Q748" i="2"/>
  <c r="L749" i="2"/>
  <c r="M749" i="2"/>
  <c r="N749" i="2"/>
  <c r="O749" i="2"/>
  <c r="P749" i="2"/>
  <c r="Q749" i="2"/>
  <c r="L750" i="2"/>
  <c r="M750" i="2"/>
  <c r="N750" i="2"/>
  <c r="O750" i="2"/>
  <c r="P750" i="2"/>
  <c r="Q750" i="2"/>
  <c r="L751" i="2"/>
  <c r="M751" i="2"/>
  <c r="N751" i="2"/>
  <c r="O751" i="2"/>
  <c r="P751" i="2"/>
  <c r="Q751" i="2"/>
  <c r="L752" i="2"/>
  <c r="M752" i="2"/>
  <c r="N752" i="2"/>
  <c r="O752" i="2"/>
  <c r="P752" i="2"/>
  <c r="Q752" i="2"/>
  <c r="L753" i="2"/>
  <c r="M753" i="2"/>
  <c r="N753" i="2"/>
  <c r="O753" i="2"/>
  <c r="P753" i="2"/>
  <c r="Q753" i="2"/>
  <c r="L754" i="2"/>
  <c r="M754" i="2"/>
  <c r="N754" i="2"/>
  <c r="O754" i="2"/>
  <c r="P754" i="2"/>
  <c r="Q754" i="2"/>
  <c r="L755" i="2"/>
  <c r="M755" i="2"/>
  <c r="N755" i="2"/>
  <c r="O755" i="2"/>
  <c r="P755" i="2"/>
  <c r="Q755" i="2"/>
  <c r="L756" i="2"/>
  <c r="M756" i="2"/>
  <c r="N756" i="2"/>
  <c r="O756" i="2"/>
  <c r="P756" i="2"/>
  <c r="Q756" i="2"/>
  <c r="L757" i="2"/>
  <c r="M757" i="2"/>
  <c r="N757" i="2"/>
  <c r="O757" i="2"/>
  <c r="P757" i="2"/>
  <c r="Q757" i="2"/>
  <c r="L758" i="2"/>
  <c r="M758" i="2"/>
  <c r="N758" i="2"/>
  <c r="O758" i="2"/>
  <c r="P758" i="2"/>
  <c r="Q758" i="2"/>
  <c r="L759" i="2"/>
  <c r="M759" i="2"/>
  <c r="N759" i="2"/>
  <c r="O759" i="2"/>
  <c r="P759" i="2"/>
  <c r="Q759" i="2"/>
  <c r="L760" i="2"/>
  <c r="M760" i="2"/>
  <c r="N760" i="2"/>
  <c r="O760" i="2"/>
  <c r="P760" i="2"/>
  <c r="Q760" i="2"/>
  <c r="L761" i="2"/>
  <c r="M761" i="2"/>
  <c r="N761" i="2"/>
  <c r="O761" i="2"/>
  <c r="P761" i="2"/>
  <c r="Q761" i="2"/>
  <c r="L762" i="2"/>
  <c r="M762" i="2"/>
  <c r="N762" i="2"/>
  <c r="O762" i="2"/>
  <c r="P762" i="2"/>
  <c r="Q762" i="2"/>
  <c r="L763" i="2"/>
  <c r="M763" i="2"/>
  <c r="N763" i="2"/>
  <c r="O763" i="2"/>
  <c r="P763" i="2"/>
  <c r="Q763" i="2"/>
  <c r="L764" i="2"/>
  <c r="M764" i="2"/>
  <c r="N764" i="2"/>
  <c r="O764" i="2"/>
  <c r="P764" i="2"/>
  <c r="Q764" i="2"/>
  <c r="L765" i="2"/>
  <c r="M765" i="2"/>
  <c r="N765" i="2"/>
  <c r="O765" i="2"/>
  <c r="P765" i="2"/>
  <c r="Q765" i="2"/>
  <c r="L766" i="2"/>
  <c r="M766" i="2"/>
  <c r="N766" i="2"/>
  <c r="O766" i="2"/>
  <c r="P766" i="2"/>
  <c r="Q766" i="2"/>
  <c r="L767" i="2"/>
  <c r="M767" i="2"/>
  <c r="N767" i="2"/>
  <c r="O767" i="2"/>
  <c r="P767" i="2"/>
  <c r="Q767" i="2"/>
  <c r="L768" i="2"/>
  <c r="M768" i="2"/>
  <c r="N768" i="2"/>
  <c r="O768" i="2"/>
  <c r="P768" i="2"/>
  <c r="Q768" i="2"/>
  <c r="L769" i="2"/>
  <c r="M769" i="2"/>
  <c r="N769" i="2"/>
  <c r="O769" i="2"/>
  <c r="P769" i="2"/>
  <c r="Q769" i="2"/>
  <c r="L770" i="2"/>
  <c r="M770" i="2"/>
  <c r="N770" i="2"/>
  <c r="O770" i="2"/>
  <c r="P770" i="2"/>
  <c r="Q770" i="2"/>
  <c r="L771" i="2"/>
  <c r="M771" i="2"/>
  <c r="N771" i="2"/>
  <c r="O771" i="2"/>
  <c r="P771" i="2"/>
  <c r="Q771" i="2"/>
  <c r="L772" i="2"/>
  <c r="M772" i="2"/>
  <c r="N772" i="2"/>
  <c r="O772" i="2"/>
  <c r="P772" i="2"/>
  <c r="Q772" i="2"/>
  <c r="L773" i="2"/>
  <c r="M773" i="2"/>
  <c r="N773" i="2"/>
  <c r="O773" i="2"/>
  <c r="P773" i="2"/>
  <c r="Q773" i="2"/>
  <c r="L774" i="2"/>
  <c r="M774" i="2"/>
  <c r="N774" i="2"/>
  <c r="O774" i="2"/>
  <c r="P774" i="2"/>
  <c r="Q774" i="2"/>
  <c r="L775" i="2"/>
  <c r="M775" i="2"/>
  <c r="N775" i="2"/>
  <c r="O775" i="2"/>
  <c r="P775" i="2"/>
  <c r="Q775" i="2"/>
  <c r="L776" i="2"/>
  <c r="M776" i="2"/>
  <c r="N776" i="2"/>
  <c r="O776" i="2"/>
  <c r="P776" i="2"/>
  <c r="Q776" i="2"/>
  <c r="L777" i="2"/>
  <c r="M777" i="2"/>
  <c r="N777" i="2"/>
  <c r="O777" i="2"/>
  <c r="P777" i="2"/>
  <c r="Q777" i="2"/>
  <c r="L778" i="2"/>
  <c r="M778" i="2"/>
  <c r="N778" i="2"/>
  <c r="O778" i="2"/>
  <c r="P778" i="2"/>
  <c r="Q778" i="2"/>
  <c r="L779" i="2"/>
  <c r="M779" i="2"/>
  <c r="N779" i="2"/>
  <c r="O779" i="2"/>
  <c r="P779" i="2"/>
  <c r="Q779" i="2"/>
  <c r="L780" i="2"/>
  <c r="M780" i="2"/>
  <c r="N780" i="2"/>
  <c r="O780" i="2"/>
  <c r="P780" i="2"/>
  <c r="Q780" i="2"/>
  <c r="L781" i="2"/>
  <c r="M781" i="2"/>
  <c r="N781" i="2"/>
  <c r="O781" i="2"/>
  <c r="P781" i="2"/>
  <c r="Q781" i="2"/>
  <c r="L782" i="2"/>
  <c r="M782" i="2"/>
  <c r="N782" i="2"/>
  <c r="O782" i="2"/>
  <c r="P782" i="2"/>
  <c r="Q782" i="2"/>
  <c r="L783" i="2"/>
  <c r="M783" i="2"/>
  <c r="N783" i="2"/>
  <c r="O783" i="2"/>
  <c r="P783" i="2"/>
  <c r="Q783" i="2"/>
  <c r="L784" i="2"/>
  <c r="M784" i="2"/>
  <c r="N784" i="2"/>
  <c r="O784" i="2"/>
  <c r="P784" i="2"/>
  <c r="Q784" i="2"/>
  <c r="L785" i="2"/>
  <c r="M785" i="2"/>
  <c r="N785" i="2"/>
  <c r="O785" i="2"/>
  <c r="P785" i="2"/>
  <c r="Q785" i="2"/>
  <c r="L786" i="2"/>
  <c r="M786" i="2"/>
  <c r="N786" i="2"/>
  <c r="O786" i="2"/>
  <c r="P786" i="2"/>
  <c r="Q786" i="2"/>
  <c r="L787" i="2"/>
  <c r="M787" i="2"/>
  <c r="N787" i="2"/>
  <c r="O787" i="2"/>
  <c r="P787" i="2"/>
  <c r="Q787" i="2"/>
  <c r="L788" i="2"/>
  <c r="M788" i="2"/>
  <c r="N788" i="2"/>
  <c r="O788" i="2"/>
  <c r="P788" i="2"/>
  <c r="Q788" i="2"/>
  <c r="L789" i="2"/>
  <c r="M789" i="2"/>
  <c r="N789" i="2"/>
  <c r="O789" i="2"/>
  <c r="P789" i="2"/>
  <c r="Q789" i="2"/>
  <c r="L790" i="2"/>
  <c r="M790" i="2"/>
  <c r="N790" i="2"/>
  <c r="O790" i="2"/>
  <c r="P790" i="2"/>
  <c r="Q790" i="2"/>
  <c r="L791" i="2"/>
  <c r="M791" i="2"/>
  <c r="N791" i="2"/>
  <c r="O791" i="2"/>
  <c r="P791" i="2"/>
  <c r="Q791" i="2"/>
  <c r="L792" i="2"/>
  <c r="M792" i="2"/>
  <c r="N792" i="2"/>
  <c r="O792" i="2"/>
  <c r="P792" i="2"/>
  <c r="Q792" i="2"/>
  <c r="L793" i="2"/>
  <c r="M793" i="2"/>
  <c r="N793" i="2"/>
  <c r="O793" i="2"/>
  <c r="P793" i="2"/>
  <c r="Q793" i="2"/>
  <c r="L794" i="2"/>
  <c r="M794" i="2"/>
  <c r="N794" i="2"/>
  <c r="O794" i="2"/>
  <c r="P794" i="2"/>
  <c r="Q794" i="2"/>
  <c r="L795" i="2"/>
  <c r="M795" i="2"/>
  <c r="N795" i="2"/>
  <c r="O795" i="2"/>
  <c r="P795" i="2"/>
  <c r="Q795" i="2"/>
  <c r="L796" i="2"/>
  <c r="M796" i="2"/>
  <c r="N796" i="2"/>
  <c r="O796" i="2"/>
  <c r="P796" i="2"/>
  <c r="Q796" i="2"/>
  <c r="L797" i="2"/>
  <c r="M797" i="2"/>
  <c r="N797" i="2"/>
  <c r="O797" i="2"/>
  <c r="P797" i="2"/>
  <c r="Q797" i="2"/>
  <c r="L798" i="2"/>
  <c r="M798" i="2"/>
  <c r="N798" i="2"/>
  <c r="O798" i="2"/>
  <c r="P798" i="2"/>
  <c r="Q798" i="2"/>
  <c r="L799" i="2"/>
  <c r="M799" i="2"/>
  <c r="N799" i="2"/>
  <c r="O799" i="2"/>
  <c r="P799" i="2"/>
  <c r="Q799" i="2"/>
  <c r="L800" i="2"/>
  <c r="M800" i="2"/>
  <c r="N800" i="2"/>
  <c r="O800" i="2"/>
  <c r="P800" i="2"/>
  <c r="Q800" i="2"/>
  <c r="L801" i="2"/>
  <c r="M801" i="2"/>
  <c r="N801" i="2"/>
  <c r="O801" i="2"/>
  <c r="P801" i="2"/>
  <c r="Q801" i="2"/>
  <c r="L802" i="2"/>
  <c r="M802" i="2"/>
  <c r="N802" i="2"/>
  <c r="O802" i="2"/>
  <c r="P802" i="2"/>
  <c r="Q802" i="2"/>
  <c r="L803" i="2"/>
  <c r="M803" i="2"/>
  <c r="N803" i="2"/>
  <c r="O803" i="2"/>
  <c r="P803" i="2"/>
  <c r="Q803" i="2"/>
  <c r="L804" i="2"/>
  <c r="M804" i="2"/>
  <c r="N804" i="2"/>
  <c r="O804" i="2"/>
  <c r="P804" i="2"/>
  <c r="Q804" i="2"/>
  <c r="L805" i="2"/>
  <c r="M805" i="2"/>
  <c r="N805" i="2"/>
  <c r="O805" i="2"/>
  <c r="P805" i="2"/>
  <c r="Q805" i="2"/>
  <c r="L806" i="2"/>
  <c r="M806" i="2"/>
  <c r="N806" i="2"/>
  <c r="O806" i="2"/>
  <c r="P806" i="2"/>
  <c r="Q806" i="2"/>
  <c r="L807" i="2"/>
  <c r="M807" i="2"/>
  <c r="N807" i="2"/>
  <c r="O807" i="2"/>
  <c r="P807" i="2"/>
  <c r="Q807" i="2"/>
  <c r="L808" i="2"/>
  <c r="M808" i="2"/>
  <c r="N808" i="2"/>
  <c r="O808" i="2"/>
  <c r="P808" i="2"/>
  <c r="Q808" i="2"/>
  <c r="L809" i="2"/>
  <c r="M809" i="2"/>
  <c r="N809" i="2"/>
  <c r="O809" i="2"/>
  <c r="P809" i="2"/>
  <c r="Q809" i="2"/>
  <c r="L810" i="2"/>
  <c r="M810" i="2"/>
  <c r="N810" i="2"/>
  <c r="O810" i="2"/>
  <c r="P810" i="2"/>
  <c r="Q810" i="2"/>
  <c r="L811" i="2"/>
  <c r="M811" i="2"/>
  <c r="N811" i="2"/>
  <c r="O811" i="2"/>
  <c r="P811" i="2"/>
  <c r="Q811" i="2"/>
  <c r="L812" i="2"/>
  <c r="M812" i="2"/>
  <c r="N812" i="2"/>
  <c r="O812" i="2"/>
  <c r="P812" i="2"/>
  <c r="Q812" i="2"/>
  <c r="L813" i="2"/>
  <c r="M813" i="2"/>
  <c r="N813" i="2"/>
  <c r="O813" i="2"/>
  <c r="P813" i="2"/>
  <c r="Q813" i="2"/>
  <c r="L814" i="2"/>
  <c r="M814" i="2"/>
  <c r="N814" i="2"/>
  <c r="O814" i="2"/>
  <c r="P814" i="2"/>
  <c r="Q814" i="2"/>
  <c r="L815" i="2"/>
  <c r="M815" i="2"/>
  <c r="N815" i="2"/>
  <c r="O815" i="2"/>
  <c r="P815" i="2"/>
  <c r="Q815" i="2"/>
  <c r="L816" i="2"/>
  <c r="M816" i="2"/>
  <c r="N816" i="2"/>
  <c r="O816" i="2"/>
  <c r="P816" i="2"/>
  <c r="Q816" i="2"/>
  <c r="L817" i="2"/>
  <c r="M817" i="2"/>
  <c r="N817" i="2"/>
  <c r="O817" i="2"/>
  <c r="P817" i="2"/>
  <c r="Q817" i="2"/>
  <c r="M2" i="2"/>
  <c r="N2" i="2"/>
  <c r="O2" i="2"/>
  <c r="P2" i="2"/>
  <c r="Q2" i="2"/>
  <c r="L2" i="2"/>
</calcChain>
</file>

<file path=xl/sharedStrings.xml><?xml version="1.0" encoding="utf-8"?>
<sst xmlns="http://schemas.openxmlformats.org/spreadsheetml/2006/main" count="6602" uniqueCount="90">
  <si>
    <t>state</t>
  </si>
  <si>
    <t>year</t>
  </si>
  <si>
    <t>region</t>
  </si>
  <si>
    <t>ALABAMA</t>
  </si>
  <si>
    <t>6</t>
  </si>
  <si>
    <t>ARIZONA</t>
  </si>
  <si>
    <t>8</t>
  </si>
  <si>
    <t>ARKANSAS</t>
  </si>
  <si>
    <t>7</t>
  </si>
  <si>
    <t>CALIFORNIA</t>
  </si>
  <si>
    <t>9</t>
  </si>
  <si>
    <t>COLORADO</t>
  </si>
  <si>
    <t>CONNECTICUT</t>
  </si>
  <si>
    <t>1</t>
  </si>
  <si>
    <t>DELAWARE</t>
  </si>
  <si>
    <t>5</t>
  </si>
  <si>
    <t>FLORIDA</t>
  </si>
  <si>
    <t>GEORGIA</t>
  </si>
  <si>
    <t>IDAHO</t>
  </si>
  <si>
    <t>ILLINOIS</t>
  </si>
  <si>
    <t>3</t>
  </si>
  <si>
    <t>INDIANA</t>
  </si>
  <si>
    <t>IOWA</t>
  </si>
  <si>
    <t>4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</si>
  <si>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</si>
  <si>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</si>
  <si>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</si>
  <si>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</si>
  <si>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</si>
  <si>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</si>
  <si>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</si>
  <si>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</si>
  <si>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</si>
  <si>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</si>
  <si>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</si>
  <si>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</si>
  <si>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</si>
  <si>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</si>
  <si>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</si>
  <si>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2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</si>
  <si>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</si>
  <si>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</si>
  <si>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</si>
  <si>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</si>
  <si>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</si>
  <si>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</si>
  <si>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</si>
  <si>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</si>
  <si>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</si>
  <si>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</si>
  <si>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</si>
  <si>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</si>
  <si>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</si>
  <si>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</si>
  <si>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</si>
  <si>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</si>
  <si>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</si>
  <si>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</si>
  <si>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</si>
  <si>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</si>
  <si>
    <t>ln_pcap</t>
  </si>
  <si>
    <t>ln_hwy</t>
  </si>
  <si>
    <t>ln_water</t>
  </si>
  <si>
    <t>ln_util</t>
  </si>
  <si>
    <t>ln_pc</t>
  </si>
  <si>
    <t>ln_gsp</t>
  </si>
  <si>
    <t>ln_emp</t>
  </si>
  <si>
    <t>ln_unempr</t>
  </si>
  <si>
    <t>x12</t>
  </si>
  <si>
    <t>x13</t>
  </si>
  <si>
    <t>x14</t>
  </si>
  <si>
    <t>x15</t>
  </si>
  <si>
    <t>x16</t>
  </si>
  <si>
    <t>x23</t>
  </si>
  <si>
    <t>x24</t>
  </si>
  <si>
    <t>x25</t>
  </si>
  <si>
    <t>x26</t>
  </si>
  <si>
    <t>x34</t>
  </si>
  <si>
    <t>x35</t>
  </si>
  <si>
    <t>x36</t>
  </si>
  <si>
    <t>x45</t>
  </si>
  <si>
    <t>x46</t>
  </si>
  <si>
    <t>x56</t>
  </si>
  <si>
    <t>x11</t>
  </si>
  <si>
    <t>x22</t>
  </si>
  <si>
    <t>x33</t>
  </si>
  <si>
    <t>x44</t>
  </si>
  <si>
    <t>x55</t>
  </si>
  <si>
    <t>x66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</si>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</sst>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7"/>
  <sheetViews>
    <sheetView tabSelected="1" zoomScale="115" zoomScaleNormal="115" workbookViewId="0">
      <selection activeCell="D21" sqref="D21"/>
    </sheetView>
  </sheetViews>
  <sheetFormatPr defaultRowHeight="15" x14ac:dyDescent="0.25"/>
  <cols>
    <col min="11" max="11" width="10.7109375" customWidth="1"/>
    <col min="13" max="13" width="11" bestFit="1" customWidth="1"/>
    <col min="22" max="22" width="12.71093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t="s">
        <v>3</v>
      </c>
      <c r="B2">
        <v>1970</v>
      </c>
      <c r="C2" t="s">
        <v>4</v>
      </c>
      <c r="D2">
        <v>9.6179811116806455</v>
      </c>
      <c r="E2">
        <v>8.8991576429388068</v>
      </c>
      <c r="F2">
        <v>7.41196707955761</v>
      </c>
      <c r="G2">
        <v>8.7080118784641378</v>
      </c>
      <c r="H2">
        <v>10.485529973033108</v>
      </c>
      <c r="I2">
        <v>10.254778026198021</v>
      </c>
      <c r="J2">
        <v>6.9182005368436759</v>
      </c>
      <c r="K2">
        <v>1.547562508716013</v>
      </c>
    </row>
    <row r="3" spans="1:11" x14ac:dyDescent="0.25">
      <c r="A3" t="s">
        <v>3</v>
      </c>
      <c r="B3">
        <v>1971</v>
      </c>
      <c r="C3" t="s">
        <v>4</v>
      </c>
      <c r="D3">
        <v>9.6487204563656395</v>
      </c>
      <c r="E3">
        <v>8.9261109987591265</v>
      </c>
      <c r="F3">
        <v>7.4506724172945082</v>
      </c>
      <c r="G3">
        <v>8.7411332254538525</v>
      </c>
      <c r="H3">
        <v>10.526746192760363</v>
      </c>
      <c r="I3">
        <v>10.28789925144646</v>
      </c>
      <c r="J3">
        <v>6.9294189186181629</v>
      </c>
      <c r="K3">
        <v>1.6486586255873816</v>
      </c>
    </row>
    <row r="4" spans="1:11" x14ac:dyDescent="0.25">
      <c r="A4" t="s">
        <v>3</v>
      </c>
      <c r="B4">
        <v>1972</v>
      </c>
      <c r="C4" t="s">
        <v>4</v>
      </c>
      <c r="D4">
        <v>9.6786181377760094</v>
      </c>
      <c r="E4">
        <v>8.9574358229803082</v>
      </c>
      <c r="F4">
        <v>7.4757643162755816</v>
      </c>
      <c r="G4">
        <v>8.7706300324515656</v>
      </c>
      <c r="H4">
        <v>10.562827142523151</v>
      </c>
      <c r="I4">
        <v>10.351469218580617</v>
      </c>
      <c r="J4">
        <v>6.9775611532260999</v>
      </c>
      <c r="K4">
        <v>1.547562508716013</v>
      </c>
    </row>
    <row r="5" spans="1:11" x14ac:dyDescent="0.25">
      <c r="A5" t="s">
        <v>3</v>
      </c>
      <c r="B5">
        <v>1973</v>
      </c>
      <c r="C5" t="s">
        <v>4</v>
      </c>
      <c r="D5">
        <v>9.7054182482976579</v>
      </c>
      <c r="E5">
        <v>8.9755871889302057</v>
      </c>
      <c r="F5">
        <v>7.4630244913725114</v>
      </c>
      <c r="G5">
        <v>8.8182144006820344</v>
      </c>
      <c r="H5">
        <v>10.598732780654288</v>
      </c>
      <c r="I5">
        <v>10.417208979414145</v>
      </c>
      <c r="J5">
        <v>7.0348283615456131</v>
      </c>
      <c r="K5">
        <v>1.3609765531356006</v>
      </c>
    </row>
    <row r="6" spans="1:11" x14ac:dyDescent="0.25">
      <c r="A6" t="s">
        <v>3</v>
      </c>
      <c r="B6">
        <v>1974</v>
      </c>
      <c r="C6" t="s">
        <v>4</v>
      </c>
      <c r="D6">
        <v>9.7269096692238168</v>
      </c>
      <c r="E6">
        <v>8.9903817434067363</v>
      </c>
      <c r="F6">
        <v>7.4586762333120697</v>
      </c>
      <c r="G6">
        <v>8.8539925173950369</v>
      </c>
      <c r="H6">
        <v>10.64678849095843</v>
      </c>
      <c r="I6">
        <v>10.426706066232081</v>
      </c>
      <c r="J6">
        <v>7.0645880730089257</v>
      </c>
      <c r="K6">
        <v>1.7047480922384253</v>
      </c>
    </row>
    <row r="7" spans="1:11" x14ac:dyDescent="0.25">
      <c r="A7" t="s">
        <v>3</v>
      </c>
      <c r="B7">
        <v>1975</v>
      </c>
      <c r="C7" t="s">
        <v>4</v>
      </c>
      <c r="D7">
        <v>9.7594012234641614</v>
      </c>
      <c r="E7">
        <v>9.006782512664687</v>
      </c>
      <c r="F7">
        <v>7.4686673692117154</v>
      </c>
      <c r="G7">
        <v>8.9100133547912979</v>
      </c>
      <c r="H7">
        <v>10.69130175157103</v>
      </c>
      <c r="I7">
        <v>10.422400386484737</v>
      </c>
      <c r="J7">
        <v>7.0522018833471654</v>
      </c>
      <c r="K7">
        <v>2.0412203288596382</v>
      </c>
    </row>
    <row r="8" spans="1:11" x14ac:dyDescent="0.25">
      <c r="A8" t="s">
        <v>3</v>
      </c>
      <c r="B8">
        <v>1976</v>
      </c>
      <c r="C8" t="s">
        <v>4</v>
      </c>
      <c r="D8">
        <v>9.783174694576072</v>
      </c>
      <c r="E8">
        <v>9.0153213423876153</v>
      </c>
      <c r="F8">
        <v>7.4953974890067085</v>
      </c>
      <c r="G8">
        <v>8.9496156627032128</v>
      </c>
      <c r="H8">
        <v>10.824199894668157</v>
      </c>
      <c r="I8">
        <v>10.484697079855209</v>
      </c>
      <c r="J8">
        <v>7.0958932210975316</v>
      </c>
      <c r="K8">
        <v>1.9169226121820611</v>
      </c>
    </row>
    <row r="9" spans="1:11" x14ac:dyDescent="0.25">
      <c r="A9" t="s">
        <v>3</v>
      </c>
      <c r="B9">
        <v>1977</v>
      </c>
      <c r="C9" t="s">
        <v>4</v>
      </c>
      <c r="D9">
        <v>9.804326116154451</v>
      </c>
      <c r="E9">
        <v>9.0318917058500219</v>
      </c>
      <c r="F9">
        <v>7.5202941752935963</v>
      </c>
      <c r="G9">
        <v>8.9747635974811377</v>
      </c>
      <c r="H9">
        <v>10.841245995273328</v>
      </c>
      <c r="I9">
        <v>10.531109058215867</v>
      </c>
      <c r="J9">
        <v>7.1461420597090406</v>
      </c>
      <c r="K9">
        <v>2.0014800002101243</v>
      </c>
    </row>
    <row r="10" spans="1:11" x14ac:dyDescent="0.25">
      <c r="A10" t="s">
        <v>3</v>
      </c>
      <c r="B10">
        <v>1978</v>
      </c>
      <c r="C10" t="s">
        <v>4</v>
      </c>
      <c r="D10">
        <v>9.8244302758326327</v>
      </c>
      <c r="E10">
        <v>9.0490724243800411</v>
      </c>
      <c r="F10">
        <v>7.5809599224589848</v>
      </c>
      <c r="G10">
        <v>8.9882699946047655</v>
      </c>
      <c r="H10">
        <v>10.870548391959465</v>
      </c>
      <c r="I10">
        <v>10.595734327852909</v>
      </c>
      <c r="J10">
        <v>7.1978095355789735</v>
      </c>
      <c r="K10">
        <v>1.8405496333974869</v>
      </c>
    </row>
    <row r="11" spans="1:11" x14ac:dyDescent="0.25">
      <c r="A11" t="s">
        <v>3</v>
      </c>
      <c r="B11">
        <v>1979</v>
      </c>
      <c r="C11" t="s">
        <v>4</v>
      </c>
      <c r="D11">
        <v>9.8459373560770374</v>
      </c>
      <c r="E11">
        <v>9.064228461157759</v>
      </c>
      <c r="F11">
        <v>7.6410410205748658</v>
      </c>
      <c r="G11">
        <v>9.0068732145008497</v>
      </c>
      <c r="H11">
        <v>10.906430363526828</v>
      </c>
      <c r="I11">
        <v>10.620815019347765</v>
      </c>
      <c r="J11">
        <v>7.2167094867094574</v>
      </c>
      <c r="K11">
        <v>1.9600947840472698</v>
      </c>
    </row>
    <row r="12" spans="1:11" x14ac:dyDescent="0.25">
      <c r="A12" t="s">
        <v>3</v>
      </c>
      <c r="B12">
        <v>1980</v>
      </c>
      <c r="C12" t="s">
        <v>4</v>
      </c>
      <c r="D12">
        <v>9.8528435210160303</v>
      </c>
      <c r="E12">
        <v>9.0668740769509011</v>
      </c>
      <c r="F12">
        <v>7.6678692799730079</v>
      </c>
      <c r="G12">
        <v>9.0131483965229684</v>
      </c>
      <c r="H12">
        <v>10.943572726414457</v>
      </c>
      <c r="I12">
        <v>10.606089891866828</v>
      </c>
      <c r="J12">
        <v>7.2123682120938994</v>
      </c>
      <c r="K12">
        <v>2.174751721484161</v>
      </c>
    </row>
    <row r="13" spans="1:11" x14ac:dyDescent="0.25">
      <c r="A13" t="s">
        <v>3</v>
      </c>
      <c r="B13">
        <v>1981</v>
      </c>
      <c r="C13" t="s">
        <v>4</v>
      </c>
      <c r="D13">
        <v>9.8584127777516635</v>
      </c>
      <c r="E13">
        <v>9.0628642013060112</v>
      </c>
      <c r="F13">
        <v>7.7047713632997885</v>
      </c>
      <c r="G13">
        <v>9.0204853094530009</v>
      </c>
      <c r="H13">
        <v>10.941676042971396</v>
      </c>
      <c r="I13">
        <v>10.623885047586233</v>
      </c>
      <c r="J13">
        <v>7.2060805115323978</v>
      </c>
      <c r="K13">
        <v>2.3978952727983707</v>
      </c>
    </row>
    <row r="14" spans="1:11" x14ac:dyDescent="0.25">
      <c r="A14" t="s">
        <v>3</v>
      </c>
      <c r="B14">
        <v>1982</v>
      </c>
      <c r="C14" t="s">
        <v>4</v>
      </c>
      <c r="D14">
        <v>9.8583986552198706</v>
      </c>
      <c r="E14">
        <v>9.0647525923182481</v>
      </c>
      <c r="F14">
        <v>7.7033868430944077</v>
      </c>
      <c r="G14">
        <v>9.0188480923557339</v>
      </c>
      <c r="H14">
        <v>10.968572185138122</v>
      </c>
      <c r="I14">
        <v>10.604801295762467</v>
      </c>
      <c r="J14">
        <v>7.1796889944657787</v>
      </c>
      <c r="K14">
        <v>2.6390573296152584</v>
      </c>
    </row>
    <row r="15" spans="1:11" x14ac:dyDescent="0.25">
      <c r="A15" t="s">
        <v>3</v>
      </c>
      <c r="B15">
        <v>1983</v>
      </c>
      <c r="C15" t="s">
        <v>4</v>
      </c>
      <c r="D15">
        <v>9.8585947836453922</v>
      </c>
      <c r="E15">
        <v>9.0609664320067029</v>
      </c>
      <c r="F15">
        <v>7.7101648529644109</v>
      </c>
      <c r="G15">
        <v>9.0214327747522667</v>
      </c>
      <c r="H15">
        <v>10.983493987488787</v>
      </c>
      <c r="I15">
        <v>10.651241282586945</v>
      </c>
      <c r="J15">
        <v>7.1920315582990852</v>
      </c>
      <c r="K15">
        <v>2.6390573296152584</v>
      </c>
    </row>
    <row r="16" spans="1:11" x14ac:dyDescent="0.25">
      <c r="A16" t="s">
        <v>3</v>
      </c>
      <c r="B16">
        <v>1984</v>
      </c>
      <c r="C16" t="s">
        <v>4</v>
      </c>
      <c r="D16">
        <v>9.8656543163912982</v>
      </c>
      <c r="E16">
        <v>9.0660010694541064</v>
      </c>
      <c r="F16">
        <v>7.7120680928522347</v>
      </c>
      <c r="G16">
        <v>9.0319753776557796</v>
      </c>
      <c r="H16">
        <v>10.992838083230343</v>
      </c>
      <c r="I16">
        <v>10.717036558948369</v>
      </c>
      <c r="J16">
        <v>7.235402979376965</v>
      </c>
      <c r="K16">
        <v>2.3978952727983707</v>
      </c>
    </row>
    <row r="17" spans="1:11" x14ac:dyDescent="0.25">
      <c r="A17" t="s">
        <v>3</v>
      </c>
      <c r="B17">
        <v>1985</v>
      </c>
      <c r="C17" t="s">
        <v>4</v>
      </c>
      <c r="D17">
        <v>9.8747464558822262</v>
      </c>
      <c r="E17">
        <v>9.0740898573163289</v>
      </c>
      <c r="F17">
        <v>7.7200312559228204</v>
      </c>
      <c r="G17">
        <v>9.0424056269181872</v>
      </c>
      <c r="H17">
        <v>11.013501923037348</v>
      </c>
      <c r="I17">
        <v>10.754684942721584</v>
      </c>
      <c r="J17">
        <v>7.2633996921063453</v>
      </c>
      <c r="K17">
        <v>2.1860512767380942</v>
      </c>
    </row>
    <row r="18" spans="1:11" x14ac:dyDescent="0.25">
      <c r="A18" t="s">
        <v>3</v>
      </c>
      <c r="B18">
        <v>1986</v>
      </c>
      <c r="C18" t="s">
        <v>4</v>
      </c>
      <c r="D18">
        <v>9.8895595060510963</v>
      </c>
      <c r="E18">
        <v>9.0840104152263095</v>
      </c>
      <c r="F18">
        <v>7.7445654784659483</v>
      </c>
      <c r="G18">
        <v>9.05965003159608</v>
      </c>
      <c r="H18">
        <v>11.028885870823448</v>
      </c>
      <c r="I18">
        <v>10.787441025831312</v>
      </c>
      <c r="J18">
        <v>7.2884494380983806</v>
      </c>
      <c r="K18">
        <v>2.2823823856765264</v>
      </c>
    </row>
    <row r="19" spans="1:11" x14ac:dyDescent="0.25">
      <c r="A19" t="s">
        <v>5</v>
      </c>
      <c r="B19">
        <v>1970</v>
      </c>
      <c r="C19" t="s">
        <v>6</v>
      </c>
      <c r="D19">
        <v>9.2250733073282447</v>
      </c>
      <c r="E19">
        <v>8.4243780962976658</v>
      </c>
      <c r="F19">
        <v>7.3950276907942456</v>
      </c>
      <c r="G19">
        <v>8.2849458258525566</v>
      </c>
      <c r="H19">
        <v>10.068408170669498</v>
      </c>
      <c r="I19">
        <v>9.8672384198610068</v>
      </c>
      <c r="J19">
        <v>6.3051797966065788</v>
      </c>
      <c r="K19">
        <v>1.4816045409242156</v>
      </c>
    </row>
    <row r="20" spans="1:11" x14ac:dyDescent="0.25">
      <c r="A20" t="s">
        <v>5</v>
      </c>
      <c r="B20">
        <v>1971</v>
      </c>
      <c r="C20" t="s">
        <v>6</v>
      </c>
      <c r="D20">
        <v>9.2648796923164696</v>
      </c>
      <c r="E20">
        <v>8.4557368488159437</v>
      </c>
      <c r="F20">
        <v>7.3947020589580923</v>
      </c>
      <c r="G20">
        <v>8.3502480099138161</v>
      </c>
      <c r="H20">
        <v>10.123619373138968</v>
      </c>
      <c r="I20">
        <v>9.9541806668516468</v>
      </c>
      <c r="J20">
        <v>6.3654389881247759</v>
      </c>
      <c r="K20">
        <v>1.547562508716013</v>
      </c>
    </row>
    <row r="21" spans="1:11" x14ac:dyDescent="0.25">
      <c r="A21" t="s">
        <v>5</v>
      </c>
      <c r="B21">
        <v>1972</v>
      </c>
      <c r="C21" t="s">
        <v>6</v>
      </c>
      <c r="D21">
        <v>9.3036057352948127</v>
      </c>
      <c r="E21">
        <v>8.4862885239042001</v>
      </c>
      <c r="F21">
        <v>7.3868301399152871</v>
      </c>
      <c r="G21">
        <v>8.4151848287879734</v>
      </c>
      <c r="H21">
        <v>10.168105045806673</v>
      </c>
      <c r="I21">
        <v>10.055736425073791</v>
      </c>
      <c r="J21">
        <v>6.4712637922688501</v>
      </c>
      <c r="K21">
        <v>1.4350845252893227</v>
      </c>
    </row>
    <row r="22" spans="1:11" x14ac:dyDescent="0.25">
      <c r="A22" t="s">
        <v>5</v>
      </c>
      <c r="B22">
        <v>1973</v>
      </c>
      <c r="C22" t="s">
        <v>6</v>
      </c>
      <c r="D22">
        <v>9.3586103658433313</v>
      </c>
      <c r="E22">
        <v>8.5098583571678486</v>
      </c>
      <c r="F22">
        <v>7.4072448922842566</v>
      </c>
      <c r="G22">
        <v>8.5145737637090111</v>
      </c>
      <c r="H22">
        <v>10.214811930100877</v>
      </c>
      <c r="I22">
        <v>10.136343782704131</v>
      </c>
      <c r="J22">
        <v>6.571582997369922</v>
      </c>
      <c r="K22">
        <v>1.410986973710262</v>
      </c>
    </row>
    <row r="23" spans="1:11" x14ac:dyDescent="0.25">
      <c r="A23" t="s">
        <v>5</v>
      </c>
      <c r="B23">
        <v>1974</v>
      </c>
      <c r="C23" t="s">
        <v>6</v>
      </c>
      <c r="D23">
        <v>9.4033595051183116</v>
      </c>
      <c r="E23">
        <v>8.5313682488975413</v>
      </c>
      <c r="F23">
        <v>7.4253578870271513</v>
      </c>
      <c r="G23">
        <v>8.590386030677843</v>
      </c>
      <c r="H23">
        <v>10.269152366232904</v>
      </c>
      <c r="I23">
        <v>10.154168446843427</v>
      </c>
      <c r="J23">
        <v>6.6147256002037604</v>
      </c>
      <c r="K23">
        <v>1.7227665977411035</v>
      </c>
    </row>
    <row r="24" spans="1:11" x14ac:dyDescent="0.25">
      <c r="A24" t="s">
        <v>5</v>
      </c>
      <c r="B24">
        <v>1975</v>
      </c>
      <c r="C24" t="s">
        <v>6</v>
      </c>
      <c r="D24">
        <v>9.4672327699739274</v>
      </c>
      <c r="E24">
        <v>8.5493524929217894</v>
      </c>
      <c r="F24">
        <v>7.4758323122638446</v>
      </c>
      <c r="G24">
        <v>8.6996430733095078</v>
      </c>
      <c r="H24">
        <v>10.317029620671878</v>
      </c>
      <c r="I24">
        <v>10.123225310715505</v>
      </c>
      <c r="J24">
        <v>6.591810896812385</v>
      </c>
      <c r="K24">
        <v>2.4849066497880004</v>
      </c>
    </row>
    <row r="25" spans="1:11" x14ac:dyDescent="0.25">
      <c r="A25" t="s">
        <v>5</v>
      </c>
      <c r="B25">
        <v>1976</v>
      </c>
      <c r="C25" t="s">
        <v>6</v>
      </c>
      <c r="D25">
        <v>9.5181110602372936</v>
      </c>
      <c r="E25">
        <v>8.5659490692836151</v>
      </c>
      <c r="F25">
        <v>7.5550836265925723</v>
      </c>
      <c r="G25">
        <v>8.7708473248954544</v>
      </c>
      <c r="H25">
        <v>10.288210692305423</v>
      </c>
      <c r="I25">
        <v>10.167427498042906</v>
      </c>
      <c r="J25">
        <v>6.6316064423440295</v>
      </c>
      <c r="K25">
        <v>2.2823823856765264</v>
      </c>
    </row>
    <row r="26" spans="1:11" x14ac:dyDescent="0.25">
      <c r="A26" t="s">
        <v>5</v>
      </c>
      <c r="B26">
        <v>1977</v>
      </c>
      <c r="C26" t="s">
        <v>6</v>
      </c>
      <c r="D26">
        <v>9.5592647577866341</v>
      </c>
      <c r="E26">
        <v>8.5864300331400294</v>
      </c>
      <c r="F26">
        <v>7.5875537607723507</v>
      </c>
      <c r="G26">
        <v>8.8310545756513203</v>
      </c>
      <c r="H26">
        <v>10.311369737159897</v>
      </c>
      <c r="I26">
        <v>10.243880663900578</v>
      </c>
      <c r="J26">
        <v>6.6961696765016558</v>
      </c>
      <c r="K26">
        <v>2.1041341542702074</v>
      </c>
    </row>
    <row r="27" spans="1:11" x14ac:dyDescent="0.25">
      <c r="A27" t="s">
        <v>5</v>
      </c>
      <c r="B27">
        <v>1978</v>
      </c>
      <c r="C27" t="s">
        <v>6</v>
      </c>
      <c r="D27">
        <v>9.6031956425429552</v>
      </c>
      <c r="E27">
        <v>8.607033895416027</v>
      </c>
      <c r="F27">
        <v>7.6198714060896844</v>
      </c>
      <c r="G27">
        <v>8.8961404555455417</v>
      </c>
      <c r="H27">
        <v>10.346232067604548</v>
      </c>
      <c r="I27">
        <v>10.343740486129956</v>
      </c>
      <c r="J27">
        <v>6.7972705458068647</v>
      </c>
      <c r="K27">
        <v>1.8082887711792655</v>
      </c>
    </row>
    <row r="28" spans="1:11" x14ac:dyDescent="0.25">
      <c r="A28" t="s">
        <v>5</v>
      </c>
      <c r="B28">
        <v>1979</v>
      </c>
      <c r="C28" t="s">
        <v>6</v>
      </c>
      <c r="D28">
        <v>9.6516628512309399</v>
      </c>
      <c r="E28">
        <v>8.6310788644339258</v>
      </c>
      <c r="F28">
        <v>7.6650455900230687</v>
      </c>
      <c r="G28">
        <v>8.9634175720776756</v>
      </c>
      <c r="H28">
        <v>10.385216236385748</v>
      </c>
      <c r="I28">
        <v>10.432437926160665</v>
      </c>
      <c r="J28">
        <v>6.8874505256417731</v>
      </c>
      <c r="K28">
        <v>1.62924053973028</v>
      </c>
    </row>
    <row r="29" spans="1:11" x14ac:dyDescent="0.25">
      <c r="A29" t="s">
        <v>5</v>
      </c>
      <c r="B29">
        <v>1980</v>
      </c>
      <c r="C29" t="s">
        <v>6</v>
      </c>
      <c r="D29">
        <v>9.7016712010606714</v>
      </c>
      <c r="E29">
        <v>8.6517905157336656</v>
      </c>
      <c r="F29">
        <v>7.6804712087612073</v>
      </c>
      <c r="G29">
        <v>9.0429720561293863</v>
      </c>
      <c r="H29">
        <v>10.427325744410268</v>
      </c>
      <c r="I29">
        <v>10.454725486913381</v>
      </c>
      <c r="J29">
        <v>6.9216581841511289</v>
      </c>
      <c r="K29">
        <v>1.9021075263969205</v>
      </c>
    </row>
    <row r="30" spans="1:11" x14ac:dyDescent="0.25">
      <c r="A30" t="s">
        <v>5</v>
      </c>
      <c r="B30">
        <v>1981</v>
      </c>
      <c r="C30" t="s">
        <v>6</v>
      </c>
      <c r="D30">
        <v>9.746149297785589</v>
      </c>
      <c r="E30">
        <v>8.6683766161502671</v>
      </c>
      <c r="F30">
        <v>7.7255154511906072</v>
      </c>
      <c r="G30">
        <v>9.1057395676645978</v>
      </c>
      <c r="H30">
        <v>10.501970969319883</v>
      </c>
      <c r="I30">
        <v>10.470050580986621</v>
      </c>
      <c r="J30">
        <v>6.9477449271982952</v>
      </c>
      <c r="K30">
        <v>1.8082887711792655</v>
      </c>
    </row>
    <row r="31" spans="1:11" x14ac:dyDescent="0.25">
      <c r="A31" t="s">
        <v>5</v>
      </c>
      <c r="B31">
        <v>1982</v>
      </c>
      <c r="C31" t="s">
        <v>6</v>
      </c>
      <c r="D31">
        <v>9.778523356457546</v>
      </c>
      <c r="E31">
        <v>8.685838317393948</v>
      </c>
      <c r="F31">
        <v>7.7736786034925052</v>
      </c>
      <c r="G31">
        <v>9.1436523422995037</v>
      </c>
      <c r="H31">
        <v>10.527608557483116</v>
      </c>
      <c r="I31">
        <v>10.422370627679848</v>
      </c>
      <c r="J31">
        <v>6.9371198876120408</v>
      </c>
      <c r="K31">
        <v>2.2925347571405443</v>
      </c>
    </row>
    <row r="32" spans="1:11" x14ac:dyDescent="0.25">
      <c r="A32" t="s">
        <v>5</v>
      </c>
      <c r="B32">
        <v>1983</v>
      </c>
      <c r="C32" t="s">
        <v>6</v>
      </c>
      <c r="D32">
        <v>9.8041223622784894</v>
      </c>
      <c r="E32">
        <v>8.7028209433853121</v>
      </c>
      <c r="F32">
        <v>7.8293837398007726</v>
      </c>
      <c r="G32">
        <v>9.1669097696618778</v>
      </c>
      <c r="H32">
        <v>10.540853223828979</v>
      </c>
      <c r="I32">
        <v>10.490245911134719</v>
      </c>
      <c r="J32">
        <v>6.982677205499396</v>
      </c>
      <c r="K32">
        <v>2.2082744135228043</v>
      </c>
    </row>
    <row r="33" spans="1:11" x14ac:dyDescent="0.25">
      <c r="A33" t="s">
        <v>5</v>
      </c>
      <c r="B33">
        <v>1984</v>
      </c>
      <c r="C33" t="s">
        <v>6</v>
      </c>
      <c r="D33">
        <v>9.8411913155993105</v>
      </c>
      <c r="E33">
        <v>8.7162817268320971</v>
      </c>
      <c r="F33">
        <v>7.8535193725546932</v>
      </c>
      <c r="G33">
        <v>9.2218597682318517</v>
      </c>
      <c r="H33">
        <v>10.553988680158968</v>
      </c>
      <c r="I33">
        <v>10.59688470185128</v>
      </c>
      <c r="J33">
        <v>7.0748785920181954</v>
      </c>
      <c r="K33">
        <v>1.6094379124341003</v>
      </c>
    </row>
    <row r="34" spans="1:11" x14ac:dyDescent="0.25">
      <c r="A34" t="s">
        <v>5</v>
      </c>
      <c r="B34">
        <v>1985</v>
      </c>
      <c r="C34" t="s">
        <v>6</v>
      </c>
      <c r="D34">
        <v>9.8737935161508581</v>
      </c>
      <c r="E34">
        <v>8.7455248611395202</v>
      </c>
      <c r="F34">
        <v>7.9147528844126631</v>
      </c>
      <c r="G34">
        <v>9.2490773142850635</v>
      </c>
      <c r="H34">
        <v>10.57762595561773</v>
      </c>
      <c r="I34">
        <v>10.677061982208688</v>
      </c>
      <c r="J34">
        <v>7.1535210083326266</v>
      </c>
      <c r="K34">
        <v>1.8718021769015913</v>
      </c>
    </row>
    <row r="35" spans="1:11" x14ac:dyDescent="0.25">
      <c r="A35" t="s">
        <v>5</v>
      </c>
      <c r="B35">
        <v>1986</v>
      </c>
      <c r="C35" t="s">
        <v>6</v>
      </c>
      <c r="D35">
        <v>9.9140525459307138</v>
      </c>
      <c r="E35">
        <v>8.7877392779212826</v>
      </c>
      <c r="F35">
        <v>7.9804170809344912</v>
      </c>
      <c r="G35">
        <v>9.2813466818017538</v>
      </c>
      <c r="H35">
        <v>10.696235468017891</v>
      </c>
      <c r="I35">
        <v>10.737656750807961</v>
      </c>
      <c r="J35">
        <v>7.1987817526843072</v>
      </c>
      <c r="K35">
        <v>1.9315214116032138</v>
      </c>
    </row>
    <row r="36" spans="1:11" x14ac:dyDescent="0.25">
      <c r="A36" t="s">
        <v>7</v>
      </c>
      <c r="B36">
        <v>1970</v>
      </c>
      <c r="C36" t="s">
        <v>8</v>
      </c>
      <c r="D36">
        <v>8.9376467428312782</v>
      </c>
      <c r="E36">
        <v>8.2018603352972175</v>
      </c>
      <c r="F36">
        <v>6.4692348127996171</v>
      </c>
      <c r="G36">
        <v>8.107882699286769</v>
      </c>
      <c r="H36">
        <v>9.8908900359765664</v>
      </c>
      <c r="I36">
        <v>9.6416031729054872</v>
      </c>
      <c r="J36">
        <v>6.2845072258018586</v>
      </c>
      <c r="K36">
        <v>1.6094379124341003</v>
      </c>
    </row>
    <row r="37" spans="1:11" x14ac:dyDescent="0.25">
      <c r="A37" t="s">
        <v>7</v>
      </c>
      <c r="B37">
        <v>1971</v>
      </c>
      <c r="C37" t="s">
        <v>8</v>
      </c>
      <c r="D37">
        <v>8.9849480440581431</v>
      </c>
      <c r="E37">
        <v>8.2125548369813561</v>
      </c>
      <c r="F37">
        <v>6.479476916183712</v>
      </c>
      <c r="G37">
        <v>8.2006835692925701</v>
      </c>
      <c r="H37">
        <v>9.9348151778369083</v>
      </c>
      <c r="I37">
        <v>9.6913457593296943</v>
      </c>
      <c r="J37">
        <v>6.3117348091529148</v>
      </c>
      <c r="K37">
        <v>1.6863989535702288</v>
      </c>
    </row>
    <row r="38" spans="1:11" x14ac:dyDescent="0.25">
      <c r="A38" t="s">
        <v>7</v>
      </c>
      <c r="B38">
        <v>1972</v>
      </c>
      <c r="C38" t="s">
        <v>8</v>
      </c>
      <c r="D38">
        <v>9.0250957471785185</v>
      </c>
      <c r="E38">
        <v>8.2374925160393779</v>
      </c>
      <c r="F38">
        <v>6.5050363965419979</v>
      </c>
      <c r="G38">
        <v>8.2585442167045588</v>
      </c>
      <c r="H38">
        <v>9.9638994458451062</v>
      </c>
      <c r="I38">
        <v>9.7814329065288224</v>
      </c>
      <c r="J38">
        <v>6.3656109719587191</v>
      </c>
      <c r="K38">
        <v>1.5260563034950492</v>
      </c>
    </row>
    <row r="39" spans="1:11" x14ac:dyDescent="0.25">
      <c r="A39" t="s">
        <v>7</v>
      </c>
      <c r="B39">
        <v>1973</v>
      </c>
      <c r="C39" t="s">
        <v>8</v>
      </c>
      <c r="D39">
        <v>9.0359381741163727</v>
      </c>
      <c r="E39">
        <v>8.2673899064971401</v>
      </c>
      <c r="F39">
        <v>6.5392390746521745</v>
      </c>
      <c r="G39">
        <v>8.2461872953749875</v>
      </c>
      <c r="H39">
        <v>9.9829463974873001</v>
      </c>
      <c r="I39">
        <v>9.8429410526680936</v>
      </c>
      <c r="J39">
        <v>6.4208089290060899</v>
      </c>
      <c r="K39">
        <v>1.410986973710262</v>
      </c>
    </row>
    <row r="40" spans="1:11" x14ac:dyDescent="0.25">
      <c r="A40" t="s">
        <v>7</v>
      </c>
      <c r="B40">
        <v>1974</v>
      </c>
      <c r="C40" t="s">
        <v>8</v>
      </c>
      <c r="D40">
        <v>9.0492380856243244</v>
      </c>
      <c r="E40">
        <v>8.2905409919888609</v>
      </c>
      <c r="F40">
        <v>6.5884036448693344</v>
      </c>
      <c r="G40">
        <v>8.2426089664336324</v>
      </c>
      <c r="H40">
        <v>10.027289769850793</v>
      </c>
      <c r="I40">
        <v>9.8671865728097963</v>
      </c>
      <c r="J40">
        <v>6.4625613286449761</v>
      </c>
      <c r="K40">
        <v>1.5686159179138452</v>
      </c>
    </row>
    <row r="41" spans="1:11" x14ac:dyDescent="0.25">
      <c r="A41" t="s">
        <v>7</v>
      </c>
      <c r="B41">
        <v>1975</v>
      </c>
      <c r="C41" t="s">
        <v>8</v>
      </c>
      <c r="D41">
        <v>9.0654602540577311</v>
      </c>
      <c r="E41">
        <v>8.3068819526673501</v>
      </c>
      <c r="F41">
        <v>6.6100228706768549</v>
      </c>
      <c r="G41">
        <v>8.257670884758312</v>
      </c>
      <c r="H41">
        <v>10.065575364115928</v>
      </c>
      <c r="I41">
        <v>9.8534566189305632</v>
      </c>
      <c r="J41">
        <v>6.4358298041737028</v>
      </c>
      <c r="K41">
        <v>2.2512917986064953</v>
      </c>
    </row>
    <row r="42" spans="1:11" x14ac:dyDescent="0.25">
      <c r="A42" t="s">
        <v>7</v>
      </c>
      <c r="B42">
        <v>1976</v>
      </c>
      <c r="C42" t="s">
        <v>8</v>
      </c>
      <c r="D42">
        <v>9.0962653282129882</v>
      </c>
      <c r="E42">
        <v>8.3393575578065686</v>
      </c>
      <c r="F42">
        <v>6.635132576201249</v>
      </c>
      <c r="G42">
        <v>8.2878127309561709</v>
      </c>
      <c r="H42">
        <v>10.171932905035959</v>
      </c>
      <c r="I42">
        <v>9.9172425177684644</v>
      </c>
      <c r="J42">
        <v>6.4922398350204711</v>
      </c>
      <c r="K42">
        <v>1.9600947840472698</v>
      </c>
    </row>
    <row r="43" spans="1:11" x14ac:dyDescent="0.25">
      <c r="A43" t="s">
        <v>7</v>
      </c>
      <c r="B43">
        <v>1977</v>
      </c>
      <c r="C43" t="s">
        <v>8</v>
      </c>
      <c r="D43">
        <v>9.1307396499459337</v>
      </c>
      <c r="E43">
        <v>8.3702048010483718</v>
      </c>
      <c r="F43">
        <v>6.6765039482737638</v>
      </c>
      <c r="G43">
        <v>8.3247703883819604</v>
      </c>
      <c r="H43">
        <v>10.19305272584004</v>
      </c>
      <c r="I43">
        <v>9.9716133815837278</v>
      </c>
      <c r="J43">
        <v>6.5447747824801281</v>
      </c>
      <c r="K43">
        <v>1.8870696490323797</v>
      </c>
    </row>
    <row r="44" spans="1:11" x14ac:dyDescent="0.25">
      <c r="A44" t="s">
        <v>7</v>
      </c>
      <c r="B44">
        <v>1978</v>
      </c>
      <c r="C44" t="s">
        <v>8</v>
      </c>
      <c r="D44">
        <v>9.1457527829681364</v>
      </c>
      <c r="E44">
        <v>8.3906498964905047</v>
      </c>
      <c r="F44">
        <v>6.7105352896462156</v>
      </c>
      <c r="G44">
        <v>8.3303478175744328</v>
      </c>
      <c r="H44">
        <v>10.219336074861472</v>
      </c>
      <c r="I44">
        <v>10.045984880764673</v>
      </c>
      <c r="J44">
        <v>6.5967363411659186</v>
      </c>
      <c r="K44">
        <v>1.8562979903656263</v>
      </c>
    </row>
    <row r="45" spans="1:11" x14ac:dyDescent="0.25">
      <c r="A45" t="s">
        <v>7</v>
      </c>
      <c r="B45">
        <v>1979</v>
      </c>
      <c r="C45" t="s">
        <v>8</v>
      </c>
      <c r="D45">
        <v>9.1648020647840216</v>
      </c>
      <c r="E45">
        <v>8.408094586689808</v>
      </c>
      <c r="F45">
        <v>6.7560366393461608</v>
      </c>
      <c r="G45">
        <v>8.3457878355064423</v>
      </c>
      <c r="H45">
        <v>10.253940882309301</v>
      </c>
      <c r="I45">
        <v>10.064798252418377</v>
      </c>
      <c r="J45">
        <v>6.6192728863595871</v>
      </c>
      <c r="K45">
        <v>1.824549292051046</v>
      </c>
    </row>
    <row r="46" spans="1:11" x14ac:dyDescent="0.25">
      <c r="A46" t="s">
        <v>7</v>
      </c>
      <c r="B46">
        <v>1980</v>
      </c>
      <c r="C46" t="s">
        <v>8</v>
      </c>
      <c r="D46">
        <v>9.1804212248182058</v>
      </c>
      <c r="E46">
        <v>8.4187773941703998</v>
      </c>
      <c r="F46">
        <v>6.7916820308057266</v>
      </c>
      <c r="G46">
        <v>8.3625210423141745</v>
      </c>
      <c r="H46">
        <v>10.291348953949177</v>
      </c>
      <c r="I46">
        <v>10.052338499268483</v>
      </c>
      <c r="J46">
        <v>6.6097534741235009</v>
      </c>
      <c r="K46">
        <v>2.0281482472922852</v>
      </c>
    </row>
    <row r="47" spans="1:11" x14ac:dyDescent="0.25">
      <c r="A47" t="s">
        <v>7</v>
      </c>
      <c r="B47">
        <v>1981</v>
      </c>
      <c r="C47" t="s">
        <v>8</v>
      </c>
      <c r="D47">
        <v>9.1975458703010187</v>
      </c>
      <c r="E47">
        <v>8.4357054401699667</v>
      </c>
      <c r="F47">
        <v>6.8207584473412686</v>
      </c>
      <c r="G47">
        <v>8.3773493456870902</v>
      </c>
      <c r="H47">
        <v>10.349324954064164</v>
      </c>
      <c r="I47">
        <v>10.091376913633546</v>
      </c>
      <c r="J47">
        <v>6.6067853122034208</v>
      </c>
      <c r="K47">
        <v>2.2082744135228043</v>
      </c>
    </row>
    <row r="48" spans="1:11" x14ac:dyDescent="0.25">
      <c r="A48" t="s">
        <v>7</v>
      </c>
      <c r="B48">
        <v>1982</v>
      </c>
      <c r="C48" t="s">
        <v>8</v>
      </c>
      <c r="D48">
        <v>9.2022426739385672</v>
      </c>
      <c r="E48">
        <v>8.4513738503789444</v>
      </c>
      <c r="F48">
        <v>6.8089510019235346</v>
      </c>
      <c r="G48">
        <v>8.3737684491722284</v>
      </c>
      <c r="H48">
        <v>10.373764269490021</v>
      </c>
      <c r="I48">
        <v>10.063137370065666</v>
      </c>
      <c r="J48">
        <v>6.5793900912548215</v>
      </c>
      <c r="K48">
        <v>2.2823823856765264</v>
      </c>
    </row>
    <row r="49" spans="1:11" x14ac:dyDescent="0.25">
      <c r="A49" t="s">
        <v>7</v>
      </c>
      <c r="B49">
        <v>1983</v>
      </c>
      <c r="C49" t="s">
        <v>8</v>
      </c>
      <c r="D49">
        <v>9.196419930653434</v>
      </c>
      <c r="E49">
        <v>8.4473456691050064</v>
      </c>
      <c r="F49">
        <v>6.8396263199296383</v>
      </c>
      <c r="G49">
        <v>8.3581833918315134</v>
      </c>
      <c r="H49">
        <v>10.385469776099502</v>
      </c>
      <c r="I49">
        <v>10.102952976495761</v>
      </c>
      <c r="J49">
        <v>6.6084054016626741</v>
      </c>
      <c r="K49">
        <v>2.3025850929940459</v>
      </c>
    </row>
    <row r="50" spans="1:11" x14ac:dyDescent="0.25">
      <c r="A50" t="s">
        <v>7</v>
      </c>
      <c r="B50">
        <v>1984</v>
      </c>
      <c r="C50" t="s">
        <v>8</v>
      </c>
      <c r="D50">
        <v>9.1854891218035348</v>
      </c>
      <c r="E50">
        <v>8.4455618422062422</v>
      </c>
      <c r="F50">
        <v>6.8401186302663257</v>
      </c>
      <c r="G50">
        <v>8.3346108006080488</v>
      </c>
      <c r="H50">
        <v>10.392849776686722</v>
      </c>
      <c r="I50">
        <v>10.185352739666344</v>
      </c>
      <c r="J50">
        <v>6.6595502970725562</v>
      </c>
      <c r="K50">
        <v>2.1860512767380942</v>
      </c>
    </row>
    <row r="51" spans="1:11" x14ac:dyDescent="0.25">
      <c r="A51" t="s">
        <v>7</v>
      </c>
      <c r="B51">
        <v>1985</v>
      </c>
      <c r="C51" t="s">
        <v>8</v>
      </c>
      <c r="D51">
        <v>9.1773490955294399</v>
      </c>
      <c r="E51">
        <v>8.442318771770509</v>
      </c>
      <c r="F51">
        <v>6.8533413309424152</v>
      </c>
      <c r="G51">
        <v>8.3160875124735991</v>
      </c>
      <c r="H51">
        <v>10.411192110840435</v>
      </c>
      <c r="I51">
        <v>10.20946376214355</v>
      </c>
      <c r="J51">
        <v>6.6809801414338779</v>
      </c>
      <c r="K51">
        <v>2.1633230256605378</v>
      </c>
    </row>
    <row r="52" spans="1:11" x14ac:dyDescent="0.25">
      <c r="A52" t="s">
        <v>7</v>
      </c>
      <c r="B52">
        <v>1986</v>
      </c>
      <c r="C52" t="s">
        <v>8</v>
      </c>
      <c r="D52">
        <v>9.1888306884883004</v>
      </c>
      <c r="E52">
        <v>8.4452051245208661</v>
      </c>
      <c r="F52">
        <v>6.8676205482420185</v>
      </c>
      <c r="G52">
        <v>8.3365917543676975</v>
      </c>
      <c r="H52">
        <v>10.400902655891853</v>
      </c>
      <c r="I52">
        <v>10.245941860834888</v>
      </c>
      <c r="J52">
        <v>6.7017146355675896</v>
      </c>
      <c r="K52">
        <v>2.1633230256605378</v>
      </c>
    </row>
    <row r="53" spans="1:11" x14ac:dyDescent="0.25">
      <c r="A53" t="s">
        <v>9</v>
      </c>
      <c r="B53">
        <v>1970</v>
      </c>
      <c r="C53" t="s">
        <v>10</v>
      </c>
      <c r="D53">
        <v>11.764037117137892</v>
      </c>
      <c r="E53">
        <v>10.668055222200138</v>
      </c>
      <c r="F53">
        <v>9.7890448068942941</v>
      </c>
      <c r="G53">
        <v>11.123532357545676</v>
      </c>
      <c r="H53">
        <v>12.059843374999584</v>
      </c>
      <c r="I53">
        <v>12.483450562040073</v>
      </c>
      <c r="J53">
        <v>8.8459500264397377</v>
      </c>
      <c r="K53">
        <v>1.9740810260220096</v>
      </c>
    </row>
    <row r="54" spans="1:11" x14ac:dyDescent="0.25">
      <c r="A54" t="s">
        <v>9</v>
      </c>
      <c r="B54">
        <v>1971</v>
      </c>
      <c r="C54" t="s">
        <v>10</v>
      </c>
      <c r="D54">
        <v>11.792550138592027</v>
      </c>
      <c r="E54">
        <v>10.709257142263077</v>
      </c>
      <c r="F54">
        <v>9.8227134107632104</v>
      </c>
      <c r="G54">
        <v>11.142541552484154</v>
      </c>
      <c r="H54">
        <v>12.105502194727505</v>
      </c>
      <c r="I54">
        <v>12.489746696584415</v>
      </c>
      <c r="J54">
        <v>8.8417374286005845</v>
      </c>
      <c r="K54">
        <v>2.174751721484161</v>
      </c>
    </row>
    <row r="55" spans="1:11" x14ac:dyDescent="0.25">
      <c r="A55" t="s">
        <v>9</v>
      </c>
      <c r="B55">
        <v>1972</v>
      </c>
      <c r="C55" t="s">
        <v>10</v>
      </c>
      <c r="D55">
        <v>11.808958966951067</v>
      </c>
      <c r="E55">
        <v>10.737385751391731</v>
      </c>
      <c r="F55">
        <v>9.8423469851426617</v>
      </c>
      <c r="G55">
        <v>11.150407339993912</v>
      </c>
      <c r="H55">
        <v>12.142002601306821</v>
      </c>
      <c r="I55">
        <v>12.546675624589819</v>
      </c>
      <c r="J55">
        <v>8.8832103605572907</v>
      </c>
      <c r="K55">
        <v>2.0281482472922852</v>
      </c>
    </row>
    <row r="56" spans="1:11" x14ac:dyDescent="0.25">
      <c r="A56" t="s">
        <v>9</v>
      </c>
      <c r="B56">
        <v>1973</v>
      </c>
      <c r="C56" t="s">
        <v>10</v>
      </c>
      <c r="D56">
        <v>11.820324866962792</v>
      </c>
      <c r="E56">
        <v>10.759273430421395</v>
      </c>
      <c r="F56">
        <v>9.8566328142211823</v>
      </c>
      <c r="G56">
        <v>11.153954028968151</v>
      </c>
      <c r="H56">
        <v>12.173217890599139</v>
      </c>
      <c r="I56">
        <v>12.590433279306916</v>
      </c>
      <c r="J56">
        <v>8.9387809614317053</v>
      </c>
      <c r="K56">
        <v>1.9459101490553132</v>
      </c>
    </row>
    <row r="57" spans="1:11" x14ac:dyDescent="0.25">
      <c r="A57" t="s">
        <v>9</v>
      </c>
      <c r="B57">
        <v>1974</v>
      </c>
      <c r="C57" t="s">
        <v>10</v>
      </c>
      <c r="D57">
        <v>11.826474752579536</v>
      </c>
      <c r="E57">
        <v>10.770010562587025</v>
      </c>
      <c r="F57">
        <v>9.8570655320995488</v>
      </c>
      <c r="G57">
        <v>11.158562132911149</v>
      </c>
      <c r="H57">
        <v>12.226347857219187</v>
      </c>
      <c r="I57">
        <v>12.606216956603845</v>
      </c>
      <c r="J57">
        <v>8.9662668081057806</v>
      </c>
      <c r="K57">
        <v>2.0412203288596382</v>
      </c>
    </row>
    <row r="58" spans="1:11" x14ac:dyDescent="0.25">
      <c r="A58" t="s">
        <v>9</v>
      </c>
      <c r="B58">
        <v>1975</v>
      </c>
      <c r="C58" t="s">
        <v>10</v>
      </c>
      <c r="D58">
        <v>11.838534553533099</v>
      </c>
      <c r="E58">
        <v>10.772674517473368</v>
      </c>
      <c r="F58">
        <v>9.8860631250795912</v>
      </c>
      <c r="G58">
        <v>11.172312828711952</v>
      </c>
      <c r="H58">
        <v>12.27006495502132</v>
      </c>
      <c r="I58">
        <v>12.62648547768546</v>
      </c>
      <c r="J58">
        <v>8.9679120592501054</v>
      </c>
      <c r="K58">
        <v>2.2925347571405443</v>
      </c>
    </row>
    <row r="59" spans="1:11" x14ac:dyDescent="0.25">
      <c r="A59" t="s">
        <v>9</v>
      </c>
      <c r="B59">
        <v>1976</v>
      </c>
      <c r="C59" t="s">
        <v>10</v>
      </c>
      <c r="D59">
        <v>11.845921523823193</v>
      </c>
      <c r="E59">
        <v>10.769929209793021</v>
      </c>
      <c r="F59">
        <v>9.9206710666733802</v>
      </c>
      <c r="G59">
        <v>11.178834850035271</v>
      </c>
      <c r="H59">
        <v>12.310247643739805</v>
      </c>
      <c r="I59">
        <v>12.67657614981756</v>
      </c>
      <c r="J59">
        <v>9.0062884109174934</v>
      </c>
      <c r="K59">
        <v>2.2192034840549946</v>
      </c>
    </row>
    <row r="60" spans="1:11" x14ac:dyDescent="0.25">
      <c r="A60" t="s">
        <v>9</v>
      </c>
      <c r="B60">
        <v>1977</v>
      </c>
      <c r="C60" t="s">
        <v>10</v>
      </c>
      <c r="D60">
        <v>11.84875621016552</v>
      </c>
      <c r="E60">
        <v>10.760834536633242</v>
      </c>
      <c r="F60">
        <v>9.9529655753146695</v>
      </c>
      <c r="G60">
        <v>11.181051559799286</v>
      </c>
      <c r="H60">
        <v>12.330695657345498</v>
      </c>
      <c r="I60">
        <v>12.730919510658419</v>
      </c>
      <c r="J60">
        <v>9.0594825979122184</v>
      </c>
      <c r="K60">
        <v>2.1041341542702074</v>
      </c>
    </row>
    <row r="61" spans="1:11" x14ac:dyDescent="0.25">
      <c r="A61" t="s">
        <v>9</v>
      </c>
      <c r="B61">
        <v>1978</v>
      </c>
      <c r="C61" t="s">
        <v>10</v>
      </c>
      <c r="D61">
        <v>11.845166189932083</v>
      </c>
      <c r="E61">
        <v>10.746613866968774</v>
      </c>
      <c r="F61">
        <v>9.9784489104526148</v>
      </c>
      <c r="G61">
        <v>11.175767393217859</v>
      </c>
      <c r="H61">
        <v>12.362804690765099</v>
      </c>
      <c r="I61">
        <v>12.792755924147695</v>
      </c>
      <c r="J61">
        <v>9.1269370236703988</v>
      </c>
      <c r="K61">
        <v>1.9600947840472698</v>
      </c>
    </row>
    <row r="62" spans="1:11" x14ac:dyDescent="0.25">
      <c r="A62" t="s">
        <v>9</v>
      </c>
      <c r="B62">
        <v>1979</v>
      </c>
      <c r="C62" t="s">
        <v>10</v>
      </c>
      <c r="D62">
        <v>11.8509487837556</v>
      </c>
      <c r="E62">
        <v>10.739272319449658</v>
      </c>
      <c r="F62">
        <v>10.012221322369401</v>
      </c>
      <c r="G62">
        <v>11.181466202372466</v>
      </c>
      <c r="H62">
        <v>12.404006116390608</v>
      </c>
      <c r="I62">
        <v>12.834489286518188</v>
      </c>
      <c r="J62">
        <v>9.1762250043400506</v>
      </c>
      <c r="K62">
        <v>1.824549292051046</v>
      </c>
    </row>
    <row r="63" spans="1:11" x14ac:dyDescent="0.25">
      <c r="A63" t="s">
        <v>9</v>
      </c>
      <c r="B63">
        <v>1980</v>
      </c>
      <c r="C63" t="s">
        <v>10</v>
      </c>
      <c r="D63">
        <v>11.847803359875297</v>
      </c>
      <c r="E63">
        <v>10.727616503193657</v>
      </c>
      <c r="F63">
        <v>10.040023863368365</v>
      </c>
      <c r="G63">
        <v>11.173994448024619</v>
      </c>
      <c r="H63">
        <v>12.450217908872608</v>
      </c>
      <c r="I63">
        <v>12.848507941598442</v>
      </c>
      <c r="J63">
        <v>9.1951048993334048</v>
      </c>
      <c r="K63">
        <v>1.9169226121820611</v>
      </c>
    </row>
    <row r="64" spans="1:11" x14ac:dyDescent="0.25">
      <c r="A64" t="s">
        <v>9</v>
      </c>
      <c r="B64">
        <v>1981</v>
      </c>
      <c r="C64" t="s">
        <v>10</v>
      </c>
      <c r="D64">
        <v>11.846983647248413</v>
      </c>
      <c r="E64">
        <v>10.715370869962721</v>
      </c>
      <c r="F64">
        <v>10.055837755334098</v>
      </c>
      <c r="G64">
        <v>11.17504661953852</v>
      </c>
      <c r="H64">
        <v>12.565153617660275</v>
      </c>
      <c r="I64">
        <v>12.843802249055301</v>
      </c>
      <c r="J64">
        <v>9.2088692904661738</v>
      </c>
      <c r="K64">
        <v>2.0014800002101243</v>
      </c>
    </row>
    <row r="65" spans="1:11" x14ac:dyDescent="0.25">
      <c r="A65" t="s">
        <v>9</v>
      </c>
      <c r="B65">
        <v>1982</v>
      </c>
      <c r="C65" t="s">
        <v>10</v>
      </c>
      <c r="D65">
        <v>11.843899686596695</v>
      </c>
      <c r="E65">
        <v>10.703030512683222</v>
      </c>
      <c r="F65">
        <v>10.064859099041717</v>
      </c>
      <c r="G65">
        <v>11.173802438106884</v>
      </c>
      <c r="H65">
        <v>12.604325239209826</v>
      </c>
      <c r="I65">
        <v>12.828102377858905</v>
      </c>
      <c r="J65">
        <v>9.1911881331315737</v>
      </c>
      <c r="K65">
        <v>2.2925347571405443</v>
      </c>
    </row>
    <row r="66" spans="1:11" x14ac:dyDescent="0.25">
      <c r="A66" t="s">
        <v>9</v>
      </c>
      <c r="B66">
        <v>1983</v>
      </c>
      <c r="C66" t="s">
        <v>10</v>
      </c>
      <c r="D66">
        <v>11.838883044393253</v>
      </c>
      <c r="E66">
        <v>10.692562222325723</v>
      </c>
      <c r="F66">
        <v>10.078644756533562</v>
      </c>
      <c r="G66">
        <v>11.165915379741087</v>
      </c>
      <c r="H66">
        <v>12.628755867484484</v>
      </c>
      <c r="I66">
        <v>12.875254948636286</v>
      </c>
      <c r="J66">
        <v>9.2069145104079908</v>
      </c>
      <c r="K66">
        <v>2.2721258855093369</v>
      </c>
    </row>
    <row r="67" spans="1:11" x14ac:dyDescent="0.25">
      <c r="A67" t="s">
        <v>9</v>
      </c>
      <c r="B67">
        <v>1984</v>
      </c>
      <c r="C67" t="s">
        <v>10</v>
      </c>
      <c r="D67">
        <v>11.835744563085303</v>
      </c>
      <c r="E67">
        <v>10.687994392587866</v>
      </c>
      <c r="F67">
        <v>10.079175488773989</v>
      </c>
      <c r="G67">
        <v>11.162427262768402</v>
      </c>
      <c r="H67">
        <v>12.6507859343631</v>
      </c>
      <c r="I67">
        <v>12.949259209659983</v>
      </c>
      <c r="J67">
        <v>9.2661534367953955</v>
      </c>
      <c r="K67">
        <v>2.0541237336955462</v>
      </c>
    </row>
    <row r="68" spans="1:11" x14ac:dyDescent="0.25">
      <c r="A68" t="s">
        <v>9</v>
      </c>
      <c r="B68">
        <v>1985</v>
      </c>
      <c r="C68" t="s">
        <v>10</v>
      </c>
      <c r="D68">
        <v>11.836246820866885</v>
      </c>
      <c r="E68">
        <v>10.682038276547157</v>
      </c>
      <c r="F68">
        <v>10.090851790282771</v>
      </c>
      <c r="G68">
        <v>11.163131506940021</v>
      </c>
      <c r="H68">
        <v>12.689532673717645</v>
      </c>
      <c r="I68">
        <v>13.003764509046929</v>
      </c>
      <c r="J68">
        <v>9.3037396362347327</v>
      </c>
      <c r="K68">
        <v>1.9740810260220096</v>
      </c>
    </row>
    <row r="69" spans="1:11" x14ac:dyDescent="0.25">
      <c r="A69" t="s">
        <v>9</v>
      </c>
      <c r="B69">
        <v>1986</v>
      </c>
      <c r="C69" t="s">
        <v>10</v>
      </c>
      <c r="D69">
        <v>11.842536215342227</v>
      </c>
      <c r="E69">
        <v>10.677074438878508</v>
      </c>
      <c r="F69">
        <v>10.110189884686392</v>
      </c>
      <c r="G69">
        <v>11.171839802847854</v>
      </c>
      <c r="H69">
        <v>12.804303743619238</v>
      </c>
      <c r="I69">
        <v>13.048824474069459</v>
      </c>
      <c r="J69">
        <v>9.3288342660239714</v>
      </c>
      <c r="K69">
        <v>1.9021075263969205</v>
      </c>
    </row>
    <row r="70" spans="1:11" x14ac:dyDescent="0.25">
      <c r="A70" t="s">
        <v>11</v>
      </c>
      <c r="B70">
        <v>1970</v>
      </c>
      <c r="C70" t="s">
        <v>6</v>
      </c>
      <c r="D70">
        <v>9.3415896625856334</v>
      </c>
      <c r="E70">
        <v>8.3900890993719717</v>
      </c>
      <c r="F70">
        <v>7.6801894971535187</v>
      </c>
      <c r="G70">
        <v>8.48348748263105</v>
      </c>
      <c r="H70">
        <v>10.073641634929631</v>
      </c>
      <c r="I70">
        <v>10.153818163694302</v>
      </c>
      <c r="J70">
        <v>6.6203398376477871</v>
      </c>
      <c r="K70">
        <v>1.4816045409242156</v>
      </c>
    </row>
    <row r="71" spans="1:11" x14ac:dyDescent="0.25">
      <c r="A71" t="s">
        <v>11</v>
      </c>
      <c r="B71">
        <v>1971</v>
      </c>
      <c r="C71" t="s">
        <v>6</v>
      </c>
      <c r="D71">
        <v>9.3658096106938959</v>
      </c>
      <c r="E71">
        <v>8.4196950197024254</v>
      </c>
      <c r="F71">
        <v>7.6807343757698936</v>
      </c>
      <c r="G71">
        <v>8.5132514328835072</v>
      </c>
      <c r="H71">
        <v>10.134075326739572</v>
      </c>
      <c r="I71">
        <v>10.216142686053809</v>
      </c>
      <c r="J71">
        <v>6.6682282484174031</v>
      </c>
      <c r="K71">
        <v>1.3862943611198906</v>
      </c>
    </row>
    <row r="72" spans="1:11" x14ac:dyDescent="0.25">
      <c r="A72" t="s">
        <v>11</v>
      </c>
      <c r="B72">
        <v>1972</v>
      </c>
      <c r="C72" t="s">
        <v>6</v>
      </c>
      <c r="D72">
        <v>9.3935706823951204</v>
      </c>
      <c r="E72">
        <v>8.4674965164900566</v>
      </c>
      <c r="F72">
        <v>7.6655144154832522</v>
      </c>
      <c r="G72">
        <v>8.5408784675452623</v>
      </c>
      <c r="H72">
        <v>10.16624289436905</v>
      </c>
      <c r="I72">
        <v>10.296340122593449</v>
      </c>
      <c r="J72">
        <v>6.7678033185546917</v>
      </c>
      <c r="K72">
        <v>1.2809338454620642</v>
      </c>
    </row>
    <row r="73" spans="1:11" x14ac:dyDescent="0.25">
      <c r="A73" t="s">
        <v>11</v>
      </c>
      <c r="B73">
        <v>1973</v>
      </c>
      <c r="C73" t="s">
        <v>6</v>
      </c>
      <c r="D73">
        <v>9.431344035362482</v>
      </c>
      <c r="E73">
        <v>8.5136288466800529</v>
      </c>
      <c r="F73">
        <v>7.6991311037558834</v>
      </c>
      <c r="G73">
        <v>8.5725616709457917</v>
      </c>
      <c r="H73">
        <v>10.217839793120856</v>
      </c>
      <c r="I73">
        <v>10.386438255536065</v>
      </c>
      <c r="J73">
        <v>6.8416154764775916</v>
      </c>
      <c r="K73">
        <v>1.2237754316221157</v>
      </c>
    </row>
    <row r="74" spans="1:11" x14ac:dyDescent="0.25">
      <c r="A74" t="s">
        <v>11</v>
      </c>
      <c r="B74">
        <v>1974</v>
      </c>
      <c r="C74" t="s">
        <v>6</v>
      </c>
      <c r="D74">
        <v>9.4699423633391966</v>
      </c>
      <c r="E74">
        <v>8.5455337762039694</v>
      </c>
      <c r="F74">
        <v>7.7460801450529058</v>
      </c>
      <c r="G74">
        <v>8.6139423354148175</v>
      </c>
      <c r="H74">
        <v>10.266855895615929</v>
      </c>
      <c r="I74">
        <v>10.405443960833054</v>
      </c>
      <c r="J74">
        <v>6.8666207356235818</v>
      </c>
      <c r="K74">
        <v>1.33500106673234</v>
      </c>
    </row>
    <row r="75" spans="1:11" x14ac:dyDescent="0.25">
      <c r="A75" t="s">
        <v>11</v>
      </c>
      <c r="B75">
        <v>1975</v>
      </c>
      <c r="C75" t="s">
        <v>6</v>
      </c>
      <c r="D75">
        <v>9.5092531433787713</v>
      </c>
      <c r="E75">
        <v>8.5608482889076143</v>
      </c>
      <c r="F75">
        <v>7.8096549545609246</v>
      </c>
      <c r="G75">
        <v>8.6650147416340246</v>
      </c>
      <c r="H75">
        <v>10.30693161971624</v>
      </c>
      <c r="I75">
        <v>10.422072990913559</v>
      </c>
      <c r="J75">
        <v>6.870572487854421</v>
      </c>
      <c r="K75">
        <v>1.9315214116032138</v>
      </c>
    </row>
    <row r="76" spans="1:11" x14ac:dyDescent="0.25">
      <c r="A76" t="s">
        <v>11</v>
      </c>
      <c r="B76">
        <v>1976</v>
      </c>
      <c r="C76" t="s">
        <v>6</v>
      </c>
      <c r="D76">
        <v>9.5532376381046511</v>
      </c>
      <c r="E76">
        <v>8.5788713756878483</v>
      </c>
      <c r="F76">
        <v>7.8700169666945294</v>
      </c>
      <c r="G76">
        <v>8.724942050199795</v>
      </c>
      <c r="H76">
        <v>10.453944382114836</v>
      </c>
      <c r="I76">
        <v>10.469454557298322</v>
      </c>
      <c r="J76">
        <v>6.9111495120501525</v>
      </c>
      <c r="K76">
        <v>1.7749523509116738</v>
      </c>
    </row>
    <row r="77" spans="1:11" x14ac:dyDescent="0.25">
      <c r="A77" t="s">
        <v>11</v>
      </c>
      <c r="B77">
        <v>1977</v>
      </c>
      <c r="C77" t="s">
        <v>6</v>
      </c>
      <c r="D77">
        <v>9.5981091529796654</v>
      </c>
      <c r="E77">
        <v>8.6058979671299074</v>
      </c>
      <c r="F77">
        <v>7.9183775301103836</v>
      </c>
      <c r="G77">
        <v>8.7835172976591096</v>
      </c>
      <c r="H77">
        <v>10.466413000357159</v>
      </c>
      <c r="I77">
        <v>10.530201084004045</v>
      </c>
      <c r="J77">
        <v>6.9642301259101158</v>
      </c>
      <c r="K77">
        <v>1.824549292051046</v>
      </c>
    </row>
    <row r="78" spans="1:11" x14ac:dyDescent="0.25">
      <c r="A78" t="s">
        <v>11</v>
      </c>
      <c r="B78">
        <v>1978</v>
      </c>
      <c r="C78" t="s">
        <v>6</v>
      </c>
      <c r="D78">
        <v>9.6317109809547361</v>
      </c>
      <c r="E78">
        <v>8.6302521975059268</v>
      </c>
      <c r="F78">
        <v>7.9682917987980169</v>
      </c>
      <c r="G78">
        <v>8.8179035262935077</v>
      </c>
      <c r="H78">
        <v>10.497189465588697</v>
      </c>
      <c r="I78">
        <v>10.609600315486096</v>
      </c>
      <c r="J78">
        <v>7.0475172213572961</v>
      </c>
      <c r="K78">
        <v>1.7227665977411035</v>
      </c>
    </row>
    <row r="79" spans="1:11" x14ac:dyDescent="0.25">
      <c r="A79" t="s">
        <v>11</v>
      </c>
      <c r="B79">
        <v>1979</v>
      </c>
      <c r="C79" t="s">
        <v>6</v>
      </c>
      <c r="D79">
        <v>9.66212338438703</v>
      </c>
      <c r="E79">
        <v>8.649271779230725</v>
      </c>
      <c r="F79">
        <v>8.0321555151016568</v>
      </c>
      <c r="G79">
        <v>8.843146006711585</v>
      </c>
      <c r="H79">
        <v>10.536744591483005</v>
      </c>
      <c r="I79">
        <v>10.667023296818002</v>
      </c>
      <c r="J79">
        <v>7.1049654482698426</v>
      </c>
      <c r="K79">
        <v>1.5686159179138452</v>
      </c>
    </row>
    <row r="80" spans="1:11" x14ac:dyDescent="0.25">
      <c r="A80" t="s">
        <v>11</v>
      </c>
      <c r="B80">
        <v>1980</v>
      </c>
      <c r="C80" t="s">
        <v>6</v>
      </c>
      <c r="D80">
        <v>9.6972361471733475</v>
      </c>
      <c r="E80">
        <v>8.6598882193915383</v>
      </c>
      <c r="F80">
        <v>8.0939174107520859</v>
      </c>
      <c r="G80">
        <v>8.8861588935869076</v>
      </c>
      <c r="H80">
        <v>10.580250745586207</v>
      </c>
      <c r="I80">
        <v>10.689396213177384</v>
      </c>
      <c r="J80">
        <v>7.1317784433233546</v>
      </c>
      <c r="K80">
        <v>1.7749523509116738</v>
      </c>
    </row>
    <row r="81" spans="1:11" x14ac:dyDescent="0.25">
      <c r="A81" t="s">
        <v>11</v>
      </c>
      <c r="B81">
        <v>1981</v>
      </c>
      <c r="C81" t="s">
        <v>6</v>
      </c>
      <c r="D81">
        <v>9.7227273761531148</v>
      </c>
      <c r="E81">
        <v>8.6691448838133081</v>
      </c>
      <c r="F81">
        <v>8.1787341824692916</v>
      </c>
      <c r="G81">
        <v>8.8967030234432265</v>
      </c>
      <c r="H81">
        <v>10.72899872582442</v>
      </c>
      <c r="I81">
        <v>10.707616917521953</v>
      </c>
      <c r="J81">
        <v>7.1664204023634257</v>
      </c>
      <c r="K81">
        <v>1.7047480922384253</v>
      </c>
    </row>
    <row r="82" spans="1:11" x14ac:dyDescent="0.25">
      <c r="A82" t="s">
        <v>11</v>
      </c>
      <c r="B82">
        <v>1982</v>
      </c>
      <c r="C82" t="s">
        <v>6</v>
      </c>
      <c r="D82">
        <v>9.7425855504005749</v>
      </c>
      <c r="E82">
        <v>8.6735163668080002</v>
      </c>
      <c r="F82">
        <v>8.2212208494466861</v>
      </c>
      <c r="G82">
        <v>8.9176403975524892</v>
      </c>
      <c r="H82">
        <v>10.758127536306297</v>
      </c>
      <c r="I82">
        <v>10.720002147046358</v>
      </c>
      <c r="J82">
        <v>7.1828079350337761</v>
      </c>
      <c r="K82">
        <v>2.0412203288596382</v>
      </c>
    </row>
    <row r="83" spans="1:11" x14ac:dyDescent="0.25">
      <c r="A83" t="s">
        <v>11</v>
      </c>
      <c r="B83">
        <v>1983</v>
      </c>
      <c r="C83" t="s">
        <v>6</v>
      </c>
      <c r="D83">
        <v>9.7635925263057057</v>
      </c>
      <c r="E83">
        <v>8.6789463277692764</v>
      </c>
      <c r="F83">
        <v>8.2684394816952089</v>
      </c>
      <c r="G83">
        <v>8.9375180117647481</v>
      </c>
      <c r="H83">
        <v>10.77319199991299</v>
      </c>
      <c r="I83">
        <v>10.747702092945403</v>
      </c>
      <c r="J83">
        <v>7.1908267388762344</v>
      </c>
      <c r="K83">
        <v>1.8870696490323797</v>
      </c>
    </row>
    <row r="84" spans="1:11" x14ac:dyDescent="0.25">
      <c r="A84" t="s">
        <v>11</v>
      </c>
      <c r="B84">
        <v>1984</v>
      </c>
      <c r="C84" t="s">
        <v>6</v>
      </c>
      <c r="D84">
        <v>9.7861247410731895</v>
      </c>
      <c r="E84">
        <v>8.6899356817631972</v>
      </c>
      <c r="F84">
        <v>8.2941221374740302</v>
      </c>
      <c r="G84">
        <v>8.9672683104428703</v>
      </c>
      <c r="H84">
        <v>10.78669522526439</v>
      </c>
      <c r="I84">
        <v>10.806328236685879</v>
      </c>
      <c r="J84">
        <v>7.2458690247326052</v>
      </c>
      <c r="K84">
        <v>1.7227665977411035</v>
      </c>
    </row>
    <row r="85" spans="1:11" x14ac:dyDescent="0.25">
      <c r="A85" t="s">
        <v>11</v>
      </c>
      <c r="B85">
        <v>1985</v>
      </c>
      <c r="C85" t="s">
        <v>6</v>
      </c>
      <c r="D85">
        <v>9.8161366633733085</v>
      </c>
      <c r="E85">
        <v>8.7090524526906812</v>
      </c>
      <c r="F85">
        <v>8.3316030987740408</v>
      </c>
      <c r="G85">
        <v>9.0016604660226918</v>
      </c>
      <c r="H85">
        <v>10.815635916639277</v>
      </c>
      <c r="I85">
        <v>10.836045256874154</v>
      </c>
      <c r="J85">
        <v>7.2574962383179402</v>
      </c>
      <c r="K85">
        <v>1.7749523509116738</v>
      </c>
    </row>
    <row r="86" spans="1:11" x14ac:dyDescent="0.25">
      <c r="A86" t="s">
        <v>11</v>
      </c>
      <c r="B86">
        <v>1986</v>
      </c>
      <c r="C86" t="s">
        <v>6</v>
      </c>
      <c r="D86">
        <v>9.8463636086903179</v>
      </c>
      <c r="E86">
        <v>8.7240122198105787</v>
      </c>
      <c r="F86">
        <v>8.3756849251046575</v>
      </c>
      <c r="G86">
        <v>9.0360465068694573</v>
      </c>
      <c r="H86">
        <v>10.768170203640592</v>
      </c>
      <c r="I86">
        <v>10.854778565594904</v>
      </c>
      <c r="J86">
        <v>7.2501385822040048</v>
      </c>
      <c r="K86">
        <v>2.0014800002101243</v>
      </c>
    </row>
    <row r="87" spans="1:11" x14ac:dyDescent="0.25">
      <c r="A87" t="s">
        <v>12</v>
      </c>
      <c r="B87">
        <v>1970</v>
      </c>
      <c r="C87" t="s">
        <v>13</v>
      </c>
      <c r="D87">
        <v>9.6719123041605073</v>
      </c>
      <c r="E87">
        <v>8.8869813797114876</v>
      </c>
      <c r="F87">
        <v>7.6998876962265035</v>
      </c>
      <c r="G87">
        <v>8.767238815104923</v>
      </c>
      <c r="H87">
        <v>10.089235731747985</v>
      </c>
      <c r="I87">
        <v>10.568235258574376</v>
      </c>
      <c r="J87">
        <v>7.08799132928507</v>
      </c>
      <c r="K87">
        <v>1.7227665977411035</v>
      </c>
    </row>
    <row r="88" spans="1:11" x14ac:dyDescent="0.25">
      <c r="A88" t="s">
        <v>12</v>
      </c>
      <c r="B88">
        <v>1971</v>
      </c>
      <c r="C88" t="s">
        <v>13</v>
      </c>
      <c r="D88">
        <v>9.7147448240743337</v>
      </c>
      <c r="E88">
        <v>8.8973049353524427</v>
      </c>
      <c r="F88">
        <v>7.7860699627859562</v>
      </c>
      <c r="G88">
        <v>8.830676042703109</v>
      </c>
      <c r="H88">
        <v>10.132511381082592</v>
      </c>
      <c r="I88">
        <v>10.558803054787067</v>
      </c>
      <c r="J88">
        <v>7.0598753270429704</v>
      </c>
      <c r="K88">
        <v>2.1860512767380942</v>
      </c>
    </row>
    <row r="89" spans="1:11" x14ac:dyDescent="0.25">
      <c r="A89" t="s">
        <v>12</v>
      </c>
      <c r="B89">
        <v>1972</v>
      </c>
      <c r="C89" t="s">
        <v>13</v>
      </c>
      <c r="D89">
        <v>9.761162753848506</v>
      </c>
      <c r="E89">
        <v>8.9102428795006396</v>
      </c>
      <c r="F89">
        <v>7.8794958548105267</v>
      </c>
      <c r="G89">
        <v>8.895191174865948</v>
      </c>
      <c r="H89">
        <v>10.173193264051681</v>
      </c>
      <c r="I89">
        <v>10.597559305547207</v>
      </c>
      <c r="J89">
        <v>7.0820446640788273</v>
      </c>
      <c r="K89">
        <v>2.1041341542702074</v>
      </c>
    </row>
    <row r="90" spans="1:11" x14ac:dyDescent="0.25">
      <c r="A90" t="s">
        <v>12</v>
      </c>
      <c r="B90">
        <v>1973</v>
      </c>
      <c r="C90" t="s">
        <v>13</v>
      </c>
      <c r="D90">
        <v>9.7871290018191512</v>
      </c>
      <c r="E90">
        <v>8.921607080520598</v>
      </c>
      <c r="F90">
        <v>7.9161364674557788</v>
      </c>
      <c r="G90">
        <v>8.9319272101447158</v>
      </c>
      <c r="H90">
        <v>10.214714872289322</v>
      </c>
      <c r="I90">
        <v>10.649156023188173</v>
      </c>
      <c r="J90">
        <v>7.1218177215601539</v>
      </c>
      <c r="K90">
        <v>1.7404661748405046</v>
      </c>
    </row>
    <row r="91" spans="1:11" x14ac:dyDescent="0.25">
      <c r="A91" t="s">
        <v>12</v>
      </c>
      <c r="B91">
        <v>1974</v>
      </c>
      <c r="C91" t="s">
        <v>13</v>
      </c>
      <c r="D91">
        <v>9.8105605307535448</v>
      </c>
      <c r="E91">
        <v>8.9294021750577475</v>
      </c>
      <c r="F91">
        <v>7.9658927350845286</v>
      </c>
      <c r="G91">
        <v>8.96103891630578</v>
      </c>
      <c r="H91">
        <v>10.269272722063153</v>
      </c>
      <c r="I91">
        <v>10.641297343002263</v>
      </c>
      <c r="J91">
        <v>7.1420365747068031</v>
      </c>
      <c r="K91">
        <v>1.824549292051046</v>
      </c>
    </row>
    <row r="92" spans="1:11" x14ac:dyDescent="0.25">
      <c r="A92" t="s">
        <v>12</v>
      </c>
      <c r="B92">
        <v>1975</v>
      </c>
      <c r="C92" t="s">
        <v>13</v>
      </c>
      <c r="D92">
        <v>9.8355716009627088</v>
      </c>
      <c r="E92">
        <v>8.9340017189848258</v>
      </c>
      <c r="F92">
        <v>8.0154363219101228</v>
      </c>
      <c r="G92">
        <v>8.9963919159014569</v>
      </c>
      <c r="H92">
        <v>10.319104291367296</v>
      </c>
      <c r="I92">
        <v>10.593379440375401</v>
      </c>
      <c r="J92">
        <v>7.1093891468084642</v>
      </c>
      <c r="K92">
        <v>2.2082744135228043</v>
      </c>
    </row>
    <row r="93" spans="1:11" x14ac:dyDescent="0.25">
      <c r="A93" t="s">
        <v>12</v>
      </c>
      <c r="B93">
        <v>1976</v>
      </c>
      <c r="C93" t="s">
        <v>13</v>
      </c>
      <c r="D93">
        <v>9.8453848106057862</v>
      </c>
      <c r="E93">
        <v>8.9342363478307512</v>
      </c>
      <c r="F93">
        <v>8.0404887618694048</v>
      </c>
      <c r="G93">
        <v>9.0093973060912429</v>
      </c>
      <c r="H93">
        <v>10.226600232062331</v>
      </c>
      <c r="I93">
        <v>10.62924712082355</v>
      </c>
      <c r="J93">
        <v>7.1226246938441014</v>
      </c>
      <c r="K93">
        <v>2.2512917986064953</v>
      </c>
    </row>
    <row r="94" spans="1:11" x14ac:dyDescent="0.25">
      <c r="A94" t="s">
        <v>12</v>
      </c>
      <c r="B94">
        <v>1977</v>
      </c>
      <c r="C94" t="s">
        <v>13</v>
      </c>
      <c r="D94">
        <v>9.8415344862279124</v>
      </c>
      <c r="E94">
        <v>8.9228876065648652</v>
      </c>
      <c r="F94">
        <v>8.0605116280735825</v>
      </c>
      <c r="G94">
        <v>9.0033051323698814</v>
      </c>
      <c r="H94">
        <v>10.249497375720248</v>
      </c>
      <c r="I94">
        <v>10.668397099322965</v>
      </c>
      <c r="J94">
        <v>7.1564106194650705</v>
      </c>
      <c r="K94">
        <v>1.9459101490553132</v>
      </c>
    </row>
    <row r="95" spans="1:11" x14ac:dyDescent="0.25">
      <c r="A95" t="s">
        <v>12</v>
      </c>
      <c r="B95">
        <v>1978</v>
      </c>
      <c r="C95" t="s">
        <v>13</v>
      </c>
      <c r="D95">
        <v>9.8291001567318688</v>
      </c>
      <c r="E95">
        <v>8.9027385453691394</v>
      </c>
      <c r="F95">
        <v>8.0690387213419932</v>
      </c>
      <c r="G95">
        <v>8.989709910205498</v>
      </c>
      <c r="H95">
        <v>10.282165055087841</v>
      </c>
      <c r="I95">
        <v>10.710945079273484</v>
      </c>
      <c r="J95">
        <v>7.2049668016500474</v>
      </c>
      <c r="K95">
        <v>1.6677068205580761</v>
      </c>
    </row>
    <row r="96" spans="1:11" x14ac:dyDescent="0.25">
      <c r="A96" t="s">
        <v>12</v>
      </c>
      <c r="B96">
        <v>1979</v>
      </c>
      <c r="C96" t="s">
        <v>13</v>
      </c>
      <c r="D96">
        <v>9.82482630687106</v>
      </c>
      <c r="E96">
        <v>8.892071248816551</v>
      </c>
      <c r="F96">
        <v>8.1001432373626194</v>
      </c>
      <c r="G96">
        <v>8.9769002423720785</v>
      </c>
      <c r="H96">
        <v>10.323823210577544</v>
      </c>
      <c r="I96">
        <v>10.736570573393591</v>
      </c>
      <c r="J96">
        <v>7.2427979227937556</v>
      </c>
      <c r="K96">
        <v>1.62924053973028</v>
      </c>
    </row>
    <row r="97" spans="1:11" x14ac:dyDescent="0.25">
      <c r="A97" t="s">
        <v>12</v>
      </c>
      <c r="B97">
        <v>1980</v>
      </c>
      <c r="C97" t="s">
        <v>13</v>
      </c>
      <c r="D97">
        <v>9.8193436966389243</v>
      </c>
      <c r="E97">
        <v>8.8807245761514562</v>
      </c>
      <c r="F97">
        <v>8.1277766139695817</v>
      </c>
      <c r="G97">
        <v>8.962740180227982</v>
      </c>
      <c r="H97">
        <v>10.368606772452518</v>
      </c>
      <c r="I97">
        <v>10.735287364761383</v>
      </c>
      <c r="J97">
        <v>7.2631894534847365</v>
      </c>
      <c r="K97">
        <v>1.7749523509116738</v>
      </c>
    </row>
    <row r="98" spans="1:11" x14ac:dyDescent="0.25">
      <c r="A98" t="s">
        <v>12</v>
      </c>
      <c r="B98">
        <v>1981</v>
      </c>
      <c r="C98" t="s">
        <v>13</v>
      </c>
      <c r="D98">
        <v>9.8130889909627328</v>
      </c>
      <c r="E98">
        <v>8.8683921695842187</v>
      </c>
      <c r="F98">
        <v>8.1305949788261476</v>
      </c>
      <c r="G98">
        <v>8.9581116687304085</v>
      </c>
      <c r="H98">
        <v>10.370224915838206</v>
      </c>
      <c r="I98">
        <v>10.766314214540959</v>
      </c>
      <c r="J98">
        <v>7.271495207042987</v>
      </c>
      <c r="K98">
        <v>1.824549292051046</v>
      </c>
    </row>
    <row r="99" spans="1:11" x14ac:dyDescent="0.25">
      <c r="A99" t="s">
        <v>12</v>
      </c>
      <c r="B99">
        <v>1982</v>
      </c>
      <c r="C99" t="s">
        <v>13</v>
      </c>
      <c r="D99">
        <v>9.7997967532368815</v>
      </c>
      <c r="E99">
        <v>8.8560981807791332</v>
      </c>
      <c r="F99">
        <v>8.1232405597129134</v>
      </c>
      <c r="G99">
        <v>8.9412981595654077</v>
      </c>
      <c r="H99">
        <v>10.403275686705982</v>
      </c>
      <c r="I99">
        <v>10.76301743858852</v>
      </c>
      <c r="J99">
        <v>7.2652898533327512</v>
      </c>
      <c r="K99">
        <v>1.9315214116032138</v>
      </c>
    </row>
    <row r="100" spans="1:11" x14ac:dyDescent="0.25">
      <c r="A100" t="s">
        <v>12</v>
      </c>
      <c r="B100">
        <v>1983</v>
      </c>
      <c r="C100" t="s">
        <v>13</v>
      </c>
      <c r="D100">
        <v>9.7835704914663975</v>
      </c>
      <c r="E100">
        <v>8.8478356104829405</v>
      </c>
      <c r="F100">
        <v>8.1116040756194376</v>
      </c>
      <c r="G100">
        <v>8.9156538253715194</v>
      </c>
      <c r="H100">
        <v>10.424318852158377</v>
      </c>
      <c r="I100">
        <v>10.831588271169641</v>
      </c>
      <c r="J100">
        <v>7.27690212441619</v>
      </c>
      <c r="K100">
        <v>1.791759469228055</v>
      </c>
    </row>
    <row r="101" spans="1:11" x14ac:dyDescent="0.25">
      <c r="A101" t="s">
        <v>12</v>
      </c>
      <c r="B101">
        <v>1984</v>
      </c>
      <c r="C101" t="s">
        <v>13</v>
      </c>
      <c r="D101">
        <v>9.7696338222521177</v>
      </c>
      <c r="E101">
        <v>8.8379323090484512</v>
      </c>
      <c r="F101">
        <v>8.1018110718998066</v>
      </c>
      <c r="G101">
        <v>8.8960665179871441</v>
      </c>
      <c r="H101">
        <v>10.446953923497761</v>
      </c>
      <c r="I101">
        <v>10.917213477500983</v>
      </c>
      <c r="J101">
        <v>7.3267945071174196</v>
      </c>
      <c r="K101">
        <v>1.5260563034950492</v>
      </c>
    </row>
    <row r="102" spans="1:11" x14ac:dyDescent="0.25">
      <c r="A102" t="s">
        <v>12</v>
      </c>
      <c r="B102">
        <v>1985</v>
      </c>
      <c r="C102" t="s">
        <v>13</v>
      </c>
      <c r="D102">
        <v>9.7594514639979462</v>
      </c>
      <c r="E102">
        <v>8.8337017592033504</v>
      </c>
      <c r="F102">
        <v>8.1056244942475875</v>
      </c>
      <c r="G102">
        <v>8.8738097336496242</v>
      </c>
      <c r="H102">
        <v>10.486160330445953</v>
      </c>
      <c r="I102">
        <v>10.972722522493561</v>
      </c>
      <c r="J102">
        <v>7.3539143734178571</v>
      </c>
      <c r="K102">
        <v>1.589235205116581</v>
      </c>
    </row>
    <row r="103" spans="1:11" x14ac:dyDescent="0.25">
      <c r="A103" t="s">
        <v>12</v>
      </c>
      <c r="B103">
        <v>1986</v>
      </c>
      <c r="C103" t="s">
        <v>13</v>
      </c>
      <c r="D103">
        <v>9.7579188585639578</v>
      </c>
      <c r="E103">
        <v>8.8361035455393449</v>
      </c>
      <c r="F103">
        <v>8.1060771467992243</v>
      </c>
      <c r="G103">
        <v>8.8675570623624242</v>
      </c>
      <c r="H103">
        <v>10.6069122381447</v>
      </c>
      <c r="I103">
        <v>11.030849254490224</v>
      </c>
      <c r="J103">
        <v>7.3803804689328238</v>
      </c>
      <c r="K103">
        <v>1.33500106673234</v>
      </c>
    </row>
    <row r="104" spans="1:11" x14ac:dyDescent="0.25">
      <c r="A104" t="s">
        <v>14</v>
      </c>
      <c r="B104">
        <v>1970</v>
      </c>
      <c r="C104" t="s">
        <v>15</v>
      </c>
      <c r="D104">
        <v>8.3548977663512503</v>
      </c>
      <c r="E104">
        <v>7.6396182375447568</v>
      </c>
      <c r="F104">
        <v>5.4563035386048186</v>
      </c>
      <c r="G104">
        <v>7.569293106357228</v>
      </c>
      <c r="H104">
        <v>8.7173775868355055</v>
      </c>
      <c r="I104">
        <v>8.8338999429086353</v>
      </c>
      <c r="J104">
        <v>5.3789752695654913</v>
      </c>
      <c r="K104">
        <v>1.5686159179138452</v>
      </c>
    </row>
    <row r="105" spans="1:11" x14ac:dyDescent="0.25">
      <c r="A105" t="s">
        <v>14</v>
      </c>
      <c r="B105">
        <v>1971</v>
      </c>
      <c r="C105" t="s">
        <v>15</v>
      </c>
      <c r="D105">
        <v>8.390702100462784</v>
      </c>
      <c r="E105">
        <v>7.6385498202406428</v>
      </c>
      <c r="F105">
        <v>5.4402942454435861</v>
      </c>
      <c r="G105">
        <v>7.6490590897379063</v>
      </c>
      <c r="H105">
        <v>8.7579754618376864</v>
      </c>
      <c r="I105">
        <v>8.9091001349255503</v>
      </c>
      <c r="J105">
        <v>5.4156558589652697</v>
      </c>
      <c r="K105">
        <v>1.7404661748405046</v>
      </c>
    </row>
    <row r="106" spans="1:11" x14ac:dyDescent="0.25">
      <c r="A106" t="s">
        <v>14</v>
      </c>
      <c r="B106">
        <v>1972</v>
      </c>
      <c r="C106" t="s">
        <v>15</v>
      </c>
      <c r="D106">
        <v>8.4252335921425576</v>
      </c>
      <c r="E106">
        <v>7.6522132537765097</v>
      </c>
      <c r="F106">
        <v>5.4535674418185955</v>
      </c>
      <c r="G106">
        <v>7.7060819588174319</v>
      </c>
      <c r="H106">
        <v>8.7952263625803937</v>
      </c>
      <c r="I106">
        <v>8.9655900669079145</v>
      </c>
      <c r="J106">
        <v>5.4484600249777566</v>
      </c>
      <c r="K106">
        <v>1.547562508716013</v>
      </c>
    </row>
    <row r="107" spans="1:11" x14ac:dyDescent="0.25">
      <c r="A107" s="4" t="s">
        <v>14</v>
      </c>
      <c r="B107" s="4">
        <v>1973</v>
      </c>
      <c r="C107" s="4" t="s">
        <v>15</v>
      </c>
      <c r="D107" s="4">
        <v>8.460648236430746</v>
      </c>
      <c r="E107" s="4">
        <v>7.6619411132825288</v>
      </c>
      <c r="F107" s="4">
        <v>5.6484106991212144</v>
      </c>
      <c r="G107" s="4">
        <v>7.7473377377716277</v>
      </c>
      <c r="H107" s="4">
        <v>8.8381296561812448</v>
      </c>
      <c r="I107" s="4">
        <v>9.05998249038762</v>
      </c>
      <c r="J107" s="4">
        <v>5.4781357931238732</v>
      </c>
      <c r="K107" s="4">
        <v>1.5260563034950492</v>
      </c>
    </row>
    <row r="108" spans="1:11" x14ac:dyDescent="0.25">
      <c r="A108" t="s">
        <v>14</v>
      </c>
      <c r="B108">
        <v>1974</v>
      </c>
      <c r="C108" t="s">
        <v>15</v>
      </c>
      <c r="D108">
        <v>8.5025910978720116</v>
      </c>
      <c r="E108">
        <v>7.6941605352202762</v>
      </c>
      <c r="F108">
        <v>5.7817306827036896</v>
      </c>
      <c r="G108">
        <v>7.7864313672825212</v>
      </c>
      <c r="H108">
        <v>8.8906638936068259</v>
      </c>
      <c r="I108">
        <v>8.9589259386949429</v>
      </c>
      <c r="J108">
        <v>5.4514675460417115</v>
      </c>
      <c r="K108">
        <v>1.791759469228055</v>
      </c>
    </row>
    <row r="109" spans="1:11" x14ac:dyDescent="0.25">
      <c r="A109" t="s">
        <v>14</v>
      </c>
      <c r="B109">
        <v>1975</v>
      </c>
      <c r="C109" t="s">
        <v>15</v>
      </c>
      <c r="D109">
        <v>8.5148644820761383</v>
      </c>
      <c r="E109">
        <v>7.6950574268908207</v>
      </c>
      <c r="F109">
        <v>5.8570184505550591</v>
      </c>
      <c r="G109">
        <v>7.8002572896330085</v>
      </c>
      <c r="H109">
        <v>8.9390603802685842</v>
      </c>
      <c r="I109">
        <v>8.9391876014756129</v>
      </c>
      <c r="J109">
        <v>5.4376444317691357</v>
      </c>
      <c r="K109">
        <v>2.2721258855093369</v>
      </c>
    </row>
    <row r="110" spans="1:11" x14ac:dyDescent="0.25">
      <c r="A110" t="s">
        <v>14</v>
      </c>
      <c r="B110">
        <v>1976</v>
      </c>
      <c r="C110" t="s">
        <v>15</v>
      </c>
      <c r="D110">
        <v>8.5091348096980735</v>
      </c>
      <c r="E110">
        <v>7.6785206920880285</v>
      </c>
      <c r="F110">
        <v>5.8822075611710325</v>
      </c>
      <c r="G110">
        <v>7.7996959395919419</v>
      </c>
      <c r="H110">
        <v>8.9497791809942662</v>
      </c>
      <c r="I110">
        <v>8.9947928972836007</v>
      </c>
      <c r="J110">
        <v>5.4667935165199379</v>
      </c>
      <c r="K110">
        <v>2.1860512767380942</v>
      </c>
    </row>
    <row r="111" spans="1:11" x14ac:dyDescent="0.25">
      <c r="A111" t="s">
        <v>14</v>
      </c>
      <c r="B111">
        <v>1977</v>
      </c>
      <c r="C111" t="s">
        <v>15</v>
      </c>
      <c r="D111">
        <v>8.5088525043910774</v>
      </c>
      <c r="E111">
        <v>7.6773772713767894</v>
      </c>
      <c r="F111">
        <v>5.9917395093024126</v>
      </c>
      <c r="G111">
        <v>7.7829781527807365</v>
      </c>
      <c r="H111">
        <v>8.9677272628919802</v>
      </c>
      <c r="I111">
        <v>9.0255758335310876</v>
      </c>
      <c r="J111">
        <v>5.4756263815184472</v>
      </c>
      <c r="K111">
        <v>2.1282317058492679</v>
      </c>
    </row>
    <row r="112" spans="1:11" x14ac:dyDescent="0.25">
      <c r="A112" t="s">
        <v>14</v>
      </c>
      <c r="B112">
        <v>1978</v>
      </c>
      <c r="C112" t="s">
        <v>15</v>
      </c>
      <c r="D112">
        <v>8.5079929991387626</v>
      </c>
      <c r="E112">
        <v>7.6661704020871646</v>
      </c>
      <c r="F112">
        <v>6.0889314903341898</v>
      </c>
      <c r="G112">
        <v>7.7741748626340685</v>
      </c>
      <c r="H112">
        <v>8.9997366177339231</v>
      </c>
      <c r="I112">
        <v>9.0347957994612518</v>
      </c>
      <c r="J112">
        <v>5.5126219691950418</v>
      </c>
      <c r="K112">
        <v>2.0149030205422647</v>
      </c>
    </row>
    <row r="113" spans="1:11" x14ac:dyDescent="0.25">
      <c r="A113" t="s">
        <v>14</v>
      </c>
      <c r="B113">
        <v>1979</v>
      </c>
      <c r="C113" t="s">
        <v>15</v>
      </c>
      <c r="D113">
        <v>8.5044949083985539</v>
      </c>
      <c r="E113">
        <v>7.6515527972772963</v>
      </c>
      <c r="F113">
        <v>6.1781723037809781</v>
      </c>
      <c r="G113">
        <v>7.762549258844853</v>
      </c>
      <c r="H113">
        <v>9.0402588000037341</v>
      </c>
      <c r="I113">
        <v>9.0312137060787467</v>
      </c>
      <c r="J113">
        <v>5.5479080878770946</v>
      </c>
      <c r="K113">
        <v>2.0794415416798357</v>
      </c>
    </row>
    <row r="114" spans="1:11" x14ac:dyDescent="0.25">
      <c r="A114" t="s">
        <v>14</v>
      </c>
      <c r="B114">
        <v>1980</v>
      </c>
      <c r="C114" t="s">
        <v>15</v>
      </c>
      <c r="D114">
        <v>8.4905904557016729</v>
      </c>
      <c r="E114">
        <v>7.6358979126893249</v>
      </c>
      <c r="F114">
        <v>6.1910528388006547</v>
      </c>
      <c r="G114">
        <v>7.7446304398247898</v>
      </c>
      <c r="H114">
        <v>9.0837993468450442</v>
      </c>
      <c r="I114">
        <v>9.0118894332523443</v>
      </c>
      <c r="J114">
        <v>5.5575999644781193</v>
      </c>
      <c r="K114">
        <v>2.0412203288596382</v>
      </c>
    </row>
    <row r="115" spans="1:11" x14ac:dyDescent="0.25">
      <c r="A115" t="s">
        <v>14</v>
      </c>
      <c r="B115">
        <v>1981</v>
      </c>
      <c r="C115" t="s">
        <v>15</v>
      </c>
      <c r="D115">
        <v>8.4817670298374335</v>
      </c>
      <c r="E115">
        <v>7.6256633624835413</v>
      </c>
      <c r="F115">
        <v>6.1973195082846493</v>
      </c>
      <c r="G115">
        <v>7.7338586867907075</v>
      </c>
      <c r="H115">
        <v>9.1104669966133383</v>
      </c>
      <c r="I115">
        <v>9.029297996680608</v>
      </c>
      <c r="J115">
        <v>5.5575999644781193</v>
      </c>
      <c r="K115">
        <v>2.066862759472976</v>
      </c>
    </row>
    <row r="116" spans="1:11" x14ac:dyDescent="0.25">
      <c r="A116" t="s">
        <v>14</v>
      </c>
      <c r="B116">
        <v>1982</v>
      </c>
      <c r="C116" t="s">
        <v>15</v>
      </c>
      <c r="D116">
        <v>8.4735275742975293</v>
      </c>
      <c r="E116">
        <v>7.620106868725796</v>
      </c>
      <c r="F116">
        <v>6.1898439832755736</v>
      </c>
      <c r="G116">
        <v>7.7230404430767203</v>
      </c>
      <c r="H116">
        <v>9.1407458909870911</v>
      </c>
      <c r="I116">
        <v>9.0401449949800678</v>
      </c>
      <c r="J116">
        <v>5.5575999644781193</v>
      </c>
      <c r="K116">
        <v>2.1400661634962708</v>
      </c>
    </row>
    <row r="117" spans="1:11" x14ac:dyDescent="0.25">
      <c r="A117" t="s">
        <v>14</v>
      </c>
      <c r="B117">
        <v>1983</v>
      </c>
      <c r="C117" t="s">
        <v>15</v>
      </c>
      <c r="D117">
        <v>8.4697178624720006</v>
      </c>
      <c r="E117">
        <v>7.6156777651242367</v>
      </c>
      <c r="F117">
        <v>6.1789187426802199</v>
      </c>
      <c r="G117">
        <v>7.7213175837677657</v>
      </c>
      <c r="H117">
        <v>9.1576524212969783</v>
      </c>
      <c r="I117">
        <v>9.0918946167697001</v>
      </c>
      <c r="J117">
        <v>5.5838721779836433</v>
      </c>
      <c r="K117">
        <v>2.0918640616783932</v>
      </c>
    </row>
    <row r="118" spans="1:11" x14ac:dyDescent="0.25">
      <c r="A118" t="s">
        <v>14</v>
      </c>
      <c r="B118">
        <v>1984</v>
      </c>
      <c r="C118" t="s">
        <v>15</v>
      </c>
      <c r="D118">
        <v>8.4646064292808898</v>
      </c>
      <c r="E118">
        <v>7.6193610467660218</v>
      </c>
      <c r="F118">
        <v>6.1806375788510381</v>
      </c>
      <c r="G118">
        <v>7.7067478576254231</v>
      </c>
      <c r="H118">
        <v>9.1727018465035925</v>
      </c>
      <c r="I118">
        <v>9.1428107151825841</v>
      </c>
      <c r="J118">
        <v>5.6347896031692493</v>
      </c>
      <c r="K118">
        <v>1.824549292051046</v>
      </c>
    </row>
    <row r="119" spans="1:11" x14ac:dyDescent="0.25">
      <c r="A119" t="s">
        <v>14</v>
      </c>
      <c r="B119">
        <v>1985</v>
      </c>
      <c r="C119" t="s">
        <v>15</v>
      </c>
      <c r="D119">
        <v>8.461995442451391</v>
      </c>
      <c r="E119">
        <v>7.6224780240597623</v>
      </c>
      <c r="F119">
        <v>6.1957921841645511</v>
      </c>
      <c r="G119">
        <v>7.6949391014684654</v>
      </c>
      <c r="H119">
        <v>9.2024321845280372</v>
      </c>
      <c r="I119">
        <v>9.179778066393542</v>
      </c>
      <c r="J119">
        <v>5.6815368657088809</v>
      </c>
      <c r="K119">
        <v>1.6677068205580761</v>
      </c>
    </row>
    <row r="120" spans="1:11" x14ac:dyDescent="0.25">
      <c r="A120" t="s">
        <v>14</v>
      </c>
      <c r="B120">
        <v>1986</v>
      </c>
      <c r="C120" t="s">
        <v>15</v>
      </c>
      <c r="D120">
        <v>8.4588710418749624</v>
      </c>
      <c r="E120">
        <v>7.626648175960498</v>
      </c>
      <c r="F120">
        <v>6.1985396902431269</v>
      </c>
      <c r="G120">
        <v>7.6836476660200388</v>
      </c>
      <c r="H120">
        <v>9.2737845445327167</v>
      </c>
      <c r="I120">
        <v>9.2175145757241825</v>
      </c>
      <c r="J120">
        <v>5.7143926537682166</v>
      </c>
      <c r="K120">
        <v>1.4586150226995167</v>
      </c>
    </row>
    <row r="121" spans="1:11" x14ac:dyDescent="0.25">
      <c r="A121" t="s">
        <v>16</v>
      </c>
      <c r="B121">
        <v>1970</v>
      </c>
      <c r="C121" t="s">
        <v>15</v>
      </c>
      <c r="D121">
        <v>10.298796595295901</v>
      </c>
      <c r="E121">
        <v>9.4432203698858146</v>
      </c>
      <c r="F121">
        <v>8.3368432896324709</v>
      </c>
      <c r="G121">
        <v>9.4649570086272057</v>
      </c>
      <c r="H121">
        <v>10.95392536246163</v>
      </c>
      <c r="I121">
        <v>11.151108753342497</v>
      </c>
      <c r="J121">
        <v>7.6741993886035393</v>
      </c>
      <c r="K121">
        <v>1.4816045409242156</v>
      </c>
    </row>
    <row r="122" spans="1:11" x14ac:dyDescent="0.25">
      <c r="A122" t="s">
        <v>16</v>
      </c>
      <c r="B122">
        <v>1971</v>
      </c>
      <c r="C122" t="s">
        <v>15</v>
      </c>
      <c r="D122">
        <v>10.331466967489099</v>
      </c>
      <c r="E122">
        <v>9.4629355353212521</v>
      </c>
      <c r="F122">
        <v>8.3624019731546966</v>
      </c>
      <c r="G122">
        <v>9.5124052640054106</v>
      </c>
      <c r="H122">
        <v>11.006058827399571</v>
      </c>
      <c r="I122">
        <v>11.200540779878075</v>
      </c>
      <c r="J122">
        <v>7.7303505267289685</v>
      </c>
      <c r="K122">
        <v>1.589235205116581</v>
      </c>
    </row>
    <row r="123" spans="1:11" x14ac:dyDescent="0.25">
      <c r="A123" t="s">
        <v>16</v>
      </c>
      <c r="B123">
        <v>1972</v>
      </c>
      <c r="C123" t="s">
        <v>15</v>
      </c>
      <c r="D123">
        <v>10.37627231085472</v>
      </c>
      <c r="E123">
        <v>9.5048150722079878</v>
      </c>
      <c r="F123">
        <v>8.370559190442636</v>
      </c>
      <c r="G123">
        <v>9.5712863819131897</v>
      </c>
      <c r="H123">
        <v>11.048887525558117</v>
      </c>
      <c r="I123">
        <v>11.30606118435202</v>
      </c>
      <c r="J123">
        <v>7.8292723298278739</v>
      </c>
      <c r="K123">
        <v>1.5040773967762742</v>
      </c>
    </row>
    <row r="124" spans="1:11" x14ac:dyDescent="0.25">
      <c r="A124" t="s">
        <v>16</v>
      </c>
      <c r="B124">
        <v>1973</v>
      </c>
      <c r="C124" t="s">
        <v>15</v>
      </c>
      <c r="D124">
        <v>10.418733094058704</v>
      </c>
      <c r="E124">
        <v>9.5467911797963723</v>
      </c>
      <c r="F124">
        <v>8.3589896431349562</v>
      </c>
      <c r="G124">
        <v>9.6298996884527277</v>
      </c>
      <c r="H124">
        <v>11.103938211383605</v>
      </c>
      <c r="I124">
        <v>11.417482276320619</v>
      </c>
      <c r="J124">
        <v>7.9297024827147613</v>
      </c>
      <c r="K124">
        <v>1.4586150226995167</v>
      </c>
    </row>
    <row r="125" spans="1:11" x14ac:dyDescent="0.25">
      <c r="A125" t="s">
        <v>16</v>
      </c>
      <c r="B125">
        <v>1974</v>
      </c>
      <c r="C125" t="s">
        <v>15</v>
      </c>
      <c r="D125">
        <v>10.453061373991396</v>
      </c>
      <c r="E125">
        <v>9.5878798301898911</v>
      </c>
      <c r="F125">
        <v>8.3621124125142394</v>
      </c>
      <c r="G125">
        <v>9.6666031516712057</v>
      </c>
      <c r="H125">
        <v>11.162696557767225</v>
      </c>
      <c r="I125">
        <v>11.431314027483245</v>
      </c>
      <c r="J125">
        <v>7.9599046932399062</v>
      </c>
      <c r="K125">
        <v>1.824549292051046</v>
      </c>
    </row>
    <row r="126" spans="1:11" x14ac:dyDescent="0.25">
      <c r="A126" t="s">
        <v>16</v>
      </c>
      <c r="B126">
        <v>1975</v>
      </c>
      <c r="C126" t="s">
        <v>15</v>
      </c>
      <c r="D126">
        <v>10.494152017042358</v>
      </c>
      <c r="E126">
        <v>9.6208016451071252</v>
      </c>
      <c r="F126">
        <v>8.3997848355586111</v>
      </c>
      <c r="G126">
        <v>9.7161038044449075</v>
      </c>
      <c r="H126">
        <v>11.209244625364315</v>
      </c>
      <c r="I126">
        <v>11.402016250381985</v>
      </c>
      <c r="J126">
        <v>7.9180462421434825</v>
      </c>
      <c r="K126">
        <v>2.3978952727983707</v>
      </c>
    </row>
    <row r="127" spans="1:11" x14ac:dyDescent="0.25">
      <c r="A127" t="s">
        <v>16</v>
      </c>
      <c r="B127">
        <v>1976</v>
      </c>
      <c r="C127" t="s">
        <v>15</v>
      </c>
      <c r="D127">
        <v>10.543830033953672</v>
      </c>
      <c r="E127">
        <v>9.6510786684140069</v>
      </c>
      <c r="F127">
        <v>8.4608365736989093</v>
      </c>
      <c r="G127">
        <v>9.7800796016642337</v>
      </c>
      <c r="H127">
        <v>11.375919471476857</v>
      </c>
      <c r="I127">
        <v>11.418142146350172</v>
      </c>
      <c r="J127">
        <v>7.9317517742694568</v>
      </c>
      <c r="K127">
        <v>2.1972245773362196</v>
      </c>
    </row>
    <row r="128" spans="1:11" x14ac:dyDescent="0.25">
      <c r="A128" t="s">
        <v>16</v>
      </c>
      <c r="B128">
        <v>1977</v>
      </c>
      <c r="C128" t="s">
        <v>15</v>
      </c>
      <c r="D128">
        <v>10.581366007118344</v>
      </c>
      <c r="E128">
        <v>9.6671764381226648</v>
      </c>
      <c r="F128">
        <v>8.5949816679110711</v>
      </c>
      <c r="G128">
        <v>9.8091065409213094</v>
      </c>
      <c r="H128">
        <v>11.393010996924822</v>
      </c>
      <c r="I128">
        <v>11.466347352409647</v>
      </c>
      <c r="J128">
        <v>7.9838492562196448</v>
      </c>
      <c r="K128">
        <v>2.1041341542702074</v>
      </c>
    </row>
    <row r="129" spans="1:11" x14ac:dyDescent="0.25">
      <c r="A129" t="s">
        <v>16</v>
      </c>
      <c r="B129">
        <v>1978</v>
      </c>
      <c r="C129" t="s">
        <v>15</v>
      </c>
      <c r="D129">
        <v>10.617892183975986</v>
      </c>
      <c r="E129">
        <v>9.6794116917564779</v>
      </c>
      <c r="F129">
        <v>8.7199446297217005</v>
      </c>
      <c r="G129">
        <v>9.838974631070883</v>
      </c>
      <c r="H129">
        <v>11.42428559907567</v>
      </c>
      <c r="I129">
        <v>11.543105433471361</v>
      </c>
      <c r="J129">
        <v>8.0648251372218152</v>
      </c>
      <c r="K129">
        <v>1.8870696490323797</v>
      </c>
    </row>
    <row r="130" spans="1:11" x14ac:dyDescent="0.25">
      <c r="A130" t="s">
        <v>16</v>
      </c>
      <c r="B130">
        <v>1979</v>
      </c>
      <c r="C130" t="s">
        <v>15</v>
      </c>
      <c r="D130">
        <v>10.647972364000745</v>
      </c>
      <c r="E130">
        <v>9.6940508812620791</v>
      </c>
      <c r="F130">
        <v>8.7987128149234692</v>
      </c>
      <c r="G130">
        <v>9.865816318320098</v>
      </c>
      <c r="H130">
        <v>11.462773624139784</v>
      </c>
      <c r="I130">
        <v>11.600212637258172</v>
      </c>
      <c r="J130">
        <v>8.1259859550547731</v>
      </c>
      <c r="K130">
        <v>1.791759469228055</v>
      </c>
    </row>
    <row r="131" spans="1:11" x14ac:dyDescent="0.25">
      <c r="A131" t="s">
        <v>16</v>
      </c>
      <c r="B131">
        <v>1980</v>
      </c>
      <c r="C131" t="s">
        <v>15</v>
      </c>
      <c r="D131">
        <v>10.673433261027647</v>
      </c>
      <c r="E131">
        <v>9.7085523774855069</v>
      </c>
      <c r="F131">
        <v>8.8534296859667574</v>
      </c>
      <c r="G131">
        <v>9.890244245784265</v>
      </c>
      <c r="H131">
        <v>11.505383495684772</v>
      </c>
      <c r="I131">
        <v>11.642698554011107</v>
      </c>
      <c r="J131">
        <v>8.1820560631411023</v>
      </c>
      <c r="K131">
        <v>1.7749523509116738</v>
      </c>
    </row>
    <row r="132" spans="1:11" x14ac:dyDescent="0.25">
      <c r="A132" t="s">
        <v>16</v>
      </c>
      <c r="B132">
        <v>1981</v>
      </c>
      <c r="C132" t="s">
        <v>15</v>
      </c>
      <c r="D132">
        <v>10.699003578166735</v>
      </c>
      <c r="E132">
        <v>9.7246521121710039</v>
      </c>
      <c r="F132">
        <v>8.9133713086126392</v>
      </c>
      <c r="G132">
        <v>9.9112647317255664</v>
      </c>
      <c r="H132">
        <v>11.594384338637946</v>
      </c>
      <c r="I132">
        <v>11.679667962633669</v>
      </c>
      <c r="J132">
        <v>8.2257707993487337</v>
      </c>
      <c r="K132">
        <v>1.9169226121820611</v>
      </c>
    </row>
    <row r="133" spans="1:11" x14ac:dyDescent="0.25">
      <c r="A133" t="s">
        <v>16</v>
      </c>
      <c r="B133">
        <v>1982</v>
      </c>
      <c r="C133" t="s">
        <v>15</v>
      </c>
      <c r="D133">
        <v>10.725291765304336</v>
      </c>
      <c r="E133">
        <v>9.7381971389631019</v>
      </c>
      <c r="F133">
        <v>8.9637477782675621</v>
      </c>
      <c r="G133">
        <v>9.9390694416537695</v>
      </c>
      <c r="H133">
        <v>11.625074526222845</v>
      </c>
      <c r="I133">
        <v>11.680987503016127</v>
      </c>
      <c r="J133">
        <v>8.2326794279021502</v>
      </c>
      <c r="K133">
        <v>2.1041341542702074</v>
      </c>
    </row>
    <row r="134" spans="1:11" x14ac:dyDescent="0.25">
      <c r="A134" t="s">
        <v>16</v>
      </c>
      <c r="B134">
        <v>1983</v>
      </c>
      <c r="C134" t="s">
        <v>15</v>
      </c>
      <c r="D134">
        <v>10.760385328781547</v>
      </c>
      <c r="E134">
        <v>9.7574416071067311</v>
      </c>
      <c r="F134">
        <v>9.0098849866664708</v>
      </c>
      <c r="G134">
        <v>9.9828009173807555</v>
      </c>
      <c r="H134">
        <v>11.643528637038536</v>
      </c>
      <c r="I134">
        <v>11.746589481609758</v>
      </c>
      <c r="J134">
        <v>8.2701154898063969</v>
      </c>
      <c r="K134">
        <v>2.1517622032594619</v>
      </c>
    </row>
    <row r="135" spans="1:11" x14ac:dyDescent="0.25">
      <c r="A135" t="s">
        <v>16</v>
      </c>
      <c r="B135">
        <v>1984</v>
      </c>
      <c r="C135" t="s">
        <v>15</v>
      </c>
      <c r="D135">
        <v>10.790122465462771</v>
      </c>
      <c r="E135">
        <v>9.7755269001991092</v>
      </c>
      <c r="F135">
        <v>9.0459243500182467</v>
      </c>
      <c r="G135">
        <v>10.019372343220541</v>
      </c>
      <c r="H135">
        <v>11.664935569686131</v>
      </c>
      <c r="I135">
        <v>11.82460722706989</v>
      </c>
      <c r="J135">
        <v>8.3438393046045434</v>
      </c>
      <c r="K135">
        <v>1.8405496333974869</v>
      </c>
    </row>
    <row r="136" spans="1:11" x14ac:dyDescent="0.25">
      <c r="A136" t="s">
        <v>16</v>
      </c>
      <c r="B136">
        <v>1985</v>
      </c>
      <c r="C136" t="s">
        <v>15</v>
      </c>
      <c r="D136">
        <v>10.82648832167288</v>
      </c>
      <c r="E136">
        <v>9.7918898482167389</v>
      </c>
      <c r="F136">
        <v>9.0788092631637127</v>
      </c>
      <c r="G136">
        <v>10.072430006952453</v>
      </c>
      <c r="H136">
        <v>11.701226442676123</v>
      </c>
      <c r="I136">
        <v>11.885667636907328</v>
      </c>
      <c r="J136">
        <v>8.3916299684408919</v>
      </c>
      <c r="K136">
        <v>1.791759469228055</v>
      </c>
    </row>
    <row r="137" spans="1:11" x14ac:dyDescent="0.25">
      <c r="A137" t="s">
        <v>16</v>
      </c>
      <c r="B137">
        <v>1986</v>
      </c>
      <c r="C137" t="s">
        <v>15</v>
      </c>
      <c r="D137">
        <v>10.86493079270582</v>
      </c>
      <c r="E137">
        <v>9.8141130218606687</v>
      </c>
      <c r="F137">
        <v>9.123916095336682</v>
      </c>
      <c r="G137">
        <v>10.120502763876104</v>
      </c>
      <c r="H137">
        <v>11.81800300512694</v>
      </c>
      <c r="I137">
        <v>11.933403972531412</v>
      </c>
      <c r="J137">
        <v>8.4336811391872217</v>
      </c>
      <c r="K137">
        <v>1.7404661748405046</v>
      </c>
    </row>
    <row r="138" spans="1:11" x14ac:dyDescent="0.25">
      <c r="A138" t="s">
        <v>17</v>
      </c>
      <c r="B138">
        <v>1970</v>
      </c>
      <c r="C138" t="s">
        <v>15</v>
      </c>
      <c r="D138">
        <v>9.8130397322785541</v>
      </c>
      <c r="E138">
        <v>8.9870955655358458</v>
      </c>
      <c r="F138">
        <v>7.6462438262977495</v>
      </c>
      <c r="G138">
        <v>9.0092615932593851</v>
      </c>
      <c r="H138">
        <v>10.635802560235529</v>
      </c>
      <c r="I138">
        <v>10.671394278644025</v>
      </c>
      <c r="J138">
        <v>7.3508372506616082</v>
      </c>
      <c r="K138">
        <v>1.410986973710262</v>
      </c>
    </row>
    <row r="139" spans="1:11" x14ac:dyDescent="0.25">
      <c r="A139" t="s">
        <v>17</v>
      </c>
      <c r="B139">
        <v>1971</v>
      </c>
      <c r="C139" t="s">
        <v>15</v>
      </c>
      <c r="D139">
        <v>9.8665963639323735</v>
      </c>
      <c r="E139">
        <v>9.0134942424179734</v>
      </c>
      <c r="F139">
        <v>7.6724926218139071</v>
      </c>
      <c r="G139">
        <v>9.0953817189933215</v>
      </c>
      <c r="H139">
        <v>10.685856872881132</v>
      </c>
      <c r="I139">
        <v>10.724104038341878</v>
      </c>
      <c r="J139">
        <v>7.3795697676318355</v>
      </c>
      <c r="K139">
        <v>1.3609765531356006</v>
      </c>
    </row>
    <row r="140" spans="1:11" x14ac:dyDescent="0.25">
      <c r="A140" t="s">
        <v>17</v>
      </c>
      <c r="B140">
        <v>1972</v>
      </c>
      <c r="C140" t="s">
        <v>15</v>
      </c>
      <c r="D140">
        <v>9.9118251975716607</v>
      </c>
      <c r="E140">
        <v>9.0399529196290302</v>
      </c>
      <c r="F140">
        <v>7.6804204141722048</v>
      </c>
      <c r="G140">
        <v>9.1662359127249324</v>
      </c>
      <c r="H140">
        <v>10.723329496637856</v>
      </c>
      <c r="I140">
        <v>10.807746188186444</v>
      </c>
      <c r="J140">
        <v>7.4355560069540889</v>
      </c>
      <c r="K140">
        <v>1.410986973710262</v>
      </c>
    </row>
    <row r="141" spans="1:11" x14ac:dyDescent="0.25">
      <c r="A141" t="s">
        <v>17</v>
      </c>
      <c r="B141">
        <v>1973</v>
      </c>
      <c r="C141" t="s">
        <v>15</v>
      </c>
      <c r="D141">
        <v>9.9529941266893012</v>
      </c>
      <c r="E141">
        <v>9.0683170245509874</v>
      </c>
      <c r="F141">
        <v>7.7264596424991874</v>
      </c>
      <c r="G141">
        <v>9.2174619532117639</v>
      </c>
      <c r="H141">
        <v>10.766841745899491</v>
      </c>
      <c r="I141">
        <v>10.874720911874407</v>
      </c>
      <c r="J141">
        <v>7.4969298691591044</v>
      </c>
      <c r="K141">
        <v>1.3609765531356006</v>
      </c>
    </row>
    <row r="142" spans="1:11" x14ac:dyDescent="0.25">
      <c r="A142" t="s">
        <v>17</v>
      </c>
      <c r="B142">
        <v>1974</v>
      </c>
      <c r="C142" t="s">
        <v>15</v>
      </c>
      <c r="D142">
        <v>9.993431998869303</v>
      </c>
      <c r="E142">
        <v>9.1054386399499396</v>
      </c>
      <c r="F142">
        <v>7.8319903706982084</v>
      </c>
      <c r="G142">
        <v>9.2455327901251199</v>
      </c>
      <c r="H142">
        <v>10.819174702291239</v>
      </c>
      <c r="I142">
        <v>10.866471012402265</v>
      </c>
      <c r="J142">
        <v>7.5107041916239332</v>
      </c>
      <c r="K142">
        <v>1.6094379124341003</v>
      </c>
    </row>
    <row r="143" spans="1:11" x14ac:dyDescent="0.25">
      <c r="A143" t="s">
        <v>17</v>
      </c>
      <c r="B143">
        <v>1975</v>
      </c>
      <c r="C143" t="s">
        <v>15</v>
      </c>
      <c r="D143">
        <v>10.030716501419453</v>
      </c>
      <c r="E143">
        <v>9.1261812869678813</v>
      </c>
      <c r="F143">
        <v>7.9364707162679897</v>
      </c>
      <c r="G143">
        <v>9.2801667626561422</v>
      </c>
      <c r="H143">
        <v>10.864021747027317</v>
      </c>
      <c r="I143">
        <v>10.837618202538614</v>
      </c>
      <c r="J143">
        <v>7.470622916775163</v>
      </c>
      <c r="K143">
        <v>2.1517622032594619</v>
      </c>
    </row>
    <row r="144" spans="1:11" x14ac:dyDescent="0.25">
      <c r="A144" t="s">
        <v>17</v>
      </c>
      <c r="B144">
        <v>1976</v>
      </c>
      <c r="C144" t="s">
        <v>15</v>
      </c>
      <c r="D144">
        <v>10.067151551191911</v>
      </c>
      <c r="E144">
        <v>9.153295834005073</v>
      </c>
      <c r="F144">
        <v>8.0161099560928104</v>
      </c>
      <c r="G144">
        <v>9.3130305253882817</v>
      </c>
      <c r="H144">
        <v>10.93823344969249</v>
      </c>
      <c r="I144">
        <v>10.90538701147962</v>
      </c>
      <c r="J144">
        <v>7.5170316005049349</v>
      </c>
      <c r="K144">
        <v>2.0918640616783932</v>
      </c>
    </row>
    <row r="145" spans="1:11" x14ac:dyDescent="0.25">
      <c r="A145" t="s">
        <v>17</v>
      </c>
      <c r="B145">
        <v>1977</v>
      </c>
      <c r="C145" t="s">
        <v>15</v>
      </c>
      <c r="D145">
        <v>10.090968692425863</v>
      </c>
      <c r="E145">
        <v>9.1719643419776187</v>
      </c>
      <c r="F145">
        <v>8.0637020770955647</v>
      </c>
      <c r="G145">
        <v>9.334644322400564</v>
      </c>
      <c r="H145">
        <v>10.950668642571491</v>
      </c>
      <c r="I145">
        <v>10.969662733947574</v>
      </c>
      <c r="J145">
        <v>7.5634082551145019</v>
      </c>
      <c r="K145">
        <v>1.9315214116032138</v>
      </c>
    </row>
    <row r="146" spans="1:11" x14ac:dyDescent="0.25">
      <c r="A146" t="s">
        <v>17</v>
      </c>
      <c r="B146">
        <v>1978</v>
      </c>
      <c r="C146" t="s">
        <v>15</v>
      </c>
      <c r="D146">
        <v>10.111400911024667</v>
      </c>
      <c r="E146">
        <v>9.1845978584326371</v>
      </c>
      <c r="F146">
        <v>8.0834767459616703</v>
      </c>
      <c r="G146">
        <v>9.3618401125955177</v>
      </c>
      <c r="H146">
        <v>10.979217867584008</v>
      </c>
      <c r="I146">
        <v>11.028530779429126</v>
      </c>
      <c r="J146">
        <v>7.6256438514305298</v>
      </c>
      <c r="K146">
        <v>1.7404661748405046</v>
      </c>
    </row>
    <row r="147" spans="1:11" x14ac:dyDescent="0.25">
      <c r="A147" t="s">
        <v>17</v>
      </c>
      <c r="B147">
        <v>1979</v>
      </c>
      <c r="C147" t="s">
        <v>15</v>
      </c>
      <c r="D147">
        <v>10.151565638394745</v>
      </c>
      <c r="E147">
        <v>9.2158024277531894</v>
      </c>
      <c r="F147">
        <v>8.1159899884744</v>
      </c>
      <c r="G147">
        <v>9.4115540109269293</v>
      </c>
      <c r="H147">
        <v>11.016437727363432</v>
      </c>
      <c r="I147">
        <v>11.063900242109684</v>
      </c>
      <c r="J147">
        <v>7.6627028604475296</v>
      </c>
      <c r="K147">
        <v>1.62924053973028</v>
      </c>
    </row>
    <row r="148" spans="1:11" x14ac:dyDescent="0.25">
      <c r="A148" t="s">
        <v>17</v>
      </c>
      <c r="B148">
        <v>1980</v>
      </c>
      <c r="C148" t="s">
        <v>15</v>
      </c>
      <c r="D148">
        <v>10.191870754139412</v>
      </c>
      <c r="E148">
        <v>9.2388996457293029</v>
      </c>
      <c r="F148">
        <v>8.1494515222594117</v>
      </c>
      <c r="G148">
        <v>9.4676286987181122</v>
      </c>
      <c r="H148">
        <v>11.056289370784022</v>
      </c>
      <c r="I148">
        <v>11.070007679811413</v>
      </c>
      <c r="J148">
        <v>7.6775856843130397</v>
      </c>
      <c r="K148">
        <v>1.8562979903656263</v>
      </c>
    </row>
    <row r="149" spans="1:11" x14ac:dyDescent="0.25">
      <c r="A149" t="s">
        <v>17</v>
      </c>
      <c r="B149">
        <v>1981</v>
      </c>
      <c r="C149" t="s">
        <v>15</v>
      </c>
      <c r="D149">
        <v>10.223643470475965</v>
      </c>
      <c r="E149">
        <v>9.259281001015685</v>
      </c>
      <c r="F149">
        <v>8.1815498111986322</v>
      </c>
      <c r="G149">
        <v>9.5082863399759709</v>
      </c>
      <c r="H149">
        <v>11.12044375657522</v>
      </c>
      <c r="I149">
        <v>11.102729182486163</v>
      </c>
      <c r="J149">
        <v>7.6955760731447631</v>
      </c>
      <c r="K149">
        <v>1.8562979903656263</v>
      </c>
    </row>
    <row r="150" spans="1:11" x14ac:dyDescent="0.25">
      <c r="A150" t="s">
        <v>17</v>
      </c>
      <c r="B150">
        <v>1982</v>
      </c>
      <c r="C150" t="s">
        <v>15</v>
      </c>
      <c r="D150">
        <v>10.247397418434996</v>
      </c>
      <c r="E150">
        <v>9.2704980612671797</v>
      </c>
      <c r="F150">
        <v>8.2078324930828028</v>
      </c>
      <c r="G150">
        <v>9.5410395479326677</v>
      </c>
      <c r="H150">
        <v>11.146888981092648</v>
      </c>
      <c r="I150">
        <v>11.108949247913483</v>
      </c>
      <c r="J150">
        <v>7.6968942251958081</v>
      </c>
      <c r="K150">
        <v>2.0541237336955462</v>
      </c>
    </row>
    <row r="151" spans="1:11" x14ac:dyDescent="0.25">
      <c r="A151" t="s">
        <v>17</v>
      </c>
      <c r="B151">
        <v>1983</v>
      </c>
      <c r="C151" t="s">
        <v>15</v>
      </c>
      <c r="D151">
        <v>10.274942827244288</v>
      </c>
      <c r="E151">
        <v>9.3043569882150692</v>
      </c>
      <c r="F151">
        <v>8.2450432025471923</v>
      </c>
      <c r="G151">
        <v>9.5611648351789</v>
      </c>
      <c r="H151">
        <v>11.162463182423378</v>
      </c>
      <c r="I151">
        <v>11.177242916463264</v>
      </c>
      <c r="J151">
        <v>7.7317113996534959</v>
      </c>
      <c r="K151">
        <v>2.0149030205422647</v>
      </c>
    </row>
    <row r="152" spans="1:11" x14ac:dyDescent="0.25">
      <c r="A152" t="s">
        <v>17</v>
      </c>
      <c r="B152">
        <v>1984</v>
      </c>
      <c r="C152" t="s">
        <v>15</v>
      </c>
      <c r="D152">
        <v>10.298994913096955</v>
      </c>
      <c r="E152">
        <v>9.3268995479105747</v>
      </c>
      <c r="F152">
        <v>8.2679212472723336</v>
      </c>
      <c r="G152">
        <v>9.586697936010518</v>
      </c>
      <c r="H152">
        <v>11.179190099697548</v>
      </c>
      <c r="I152">
        <v>11.27463020405526</v>
      </c>
      <c r="J152">
        <v>7.8033125504693794</v>
      </c>
      <c r="K152">
        <v>1.791759469228055</v>
      </c>
    </row>
    <row r="153" spans="1:11" x14ac:dyDescent="0.25">
      <c r="A153" t="s">
        <v>17</v>
      </c>
      <c r="B153">
        <v>1985</v>
      </c>
      <c r="C153" t="s">
        <v>15</v>
      </c>
      <c r="D153">
        <v>10.311225409326623</v>
      </c>
      <c r="E153">
        <v>9.3319312596642217</v>
      </c>
      <c r="F153">
        <v>8.2756208686335935</v>
      </c>
      <c r="G153">
        <v>9.6056460473709091</v>
      </c>
      <c r="H153">
        <v>11.211545469539171</v>
      </c>
      <c r="I153">
        <v>11.332134735861445</v>
      </c>
      <c r="J153">
        <v>7.8515833538493807</v>
      </c>
      <c r="K153">
        <v>1.8718021769015913</v>
      </c>
    </row>
    <row r="154" spans="1:11" x14ac:dyDescent="0.25">
      <c r="A154" t="s">
        <v>17</v>
      </c>
      <c r="B154">
        <v>1986</v>
      </c>
      <c r="C154" t="s">
        <v>15</v>
      </c>
      <c r="D154">
        <v>10.341462766930906</v>
      </c>
      <c r="E154">
        <v>9.3556209715551475</v>
      </c>
      <c r="F154">
        <v>8.3000888672038275</v>
      </c>
      <c r="G154">
        <v>9.642347438490674</v>
      </c>
      <c r="H154">
        <v>11.332102145258368</v>
      </c>
      <c r="I154">
        <v>11.394445936819249</v>
      </c>
      <c r="J154">
        <v>7.8907322240513222</v>
      </c>
      <c r="K154">
        <v>1.7749523509116738</v>
      </c>
    </row>
    <row r="155" spans="1:11" x14ac:dyDescent="0.25">
      <c r="A155" t="s">
        <v>18</v>
      </c>
      <c r="B155">
        <v>1970</v>
      </c>
      <c r="C155" t="s">
        <v>6</v>
      </c>
      <c r="D155">
        <v>8.1345320843255191</v>
      </c>
      <c r="E155">
        <v>7.6934770829396468</v>
      </c>
      <c r="F155">
        <v>5.5893438402502076</v>
      </c>
      <c r="G155">
        <v>6.8550610036789585</v>
      </c>
      <c r="H155">
        <v>9.1271837377284282</v>
      </c>
      <c r="I155">
        <v>8.8783580406278215</v>
      </c>
      <c r="J155">
        <v>5.3365760786651268</v>
      </c>
      <c r="K155">
        <v>1.7578579175523736</v>
      </c>
    </row>
    <row r="156" spans="1:11" x14ac:dyDescent="0.25">
      <c r="A156" t="s">
        <v>18</v>
      </c>
      <c r="B156">
        <v>1971</v>
      </c>
      <c r="C156" t="s">
        <v>6</v>
      </c>
      <c r="D156">
        <v>8.1830258963750726</v>
      </c>
      <c r="E156">
        <v>7.7304735203949502</v>
      </c>
      <c r="F156">
        <v>5.5470116987062523</v>
      </c>
      <c r="G156">
        <v>6.9532256530268945</v>
      </c>
      <c r="H156">
        <v>9.157832656266951</v>
      </c>
      <c r="I156">
        <v>8.8894461653182884</v>
      </c>
      <c r="J156">
        <v>5.3803580768842458</v>
      </c>
      <c r="K156">
        <v>1.8405496333974869</v>
      </c>
    </row>
    <row r="157" spans="1:11" x14ac:dyDescent="0.25">
      <c r="A157" t="s">
        <v>18</v>
      </c>
      <c r="B157">
        <v>1972</v>
      </c>
      <c r="C157" t="s">
        <v>6</v>
      </c>
      <c r="D157">
        <v>8.2096403293452784</v>
      </c>
      <c r="E157">
        <v>7.7637523342714427</v>
      </c>
      <c r="F157">
        <v>5.5129044151791256</v>
      </c>
      <c r="G157">
        <v>6.9797410007547578</v>
      </c>
      <c r="H157">
        <v>9.1856787589053219</v>
      </c>
      <c r="I157">
        <v>8.9743648418465956</v>
      </c>
      <c r="J157">
        <v>5.4659482079319881</v>
      </c>
      <c r="K157">
        <v>1.824549292051046</v>
      </c>
    </row>
    <row r="158" spans="1:11" x14ac:dyDescent="0.25">
      <c r="A158" t="s">
        <v>18</v>
      </c>
      <c r="B158">
        <v>1973</v>
      </c>
      <c r="C158" t="s">
        <v>6</v>
      </c>
      <c r="D158">
        <v>8.2262150261471962</v>
      </c>
      <c r="E158">
        <v>7.7828822912880167</v>
      </c>
      <c r="F158">
        <v>5.4679757493885939</v>
      </c>
      <c r="G158">
        <v>7.0044372447304664</v>
      </c>
      <c r="H158">
        <v>9.235223210374917</v>
      </c>
      <c r="I158">
        <v>9.0302563101224198</v>
      </c>
      <c r="J158">
        <v>5.52823790214127</v>
      </c>
      <c r="K158">
        <v>1.7227665977411035</v>
      </c>
    </row>
    <row r="159" spans="1:11" x14ac:dyDescent="0.25">
      <c r="A159" t="s">
        <v>18</v>
      </c>
      <c r="B159">
        <v>1974</v>
      </c>
      <c r="C159" t="s">
        <v>6</v>
      </c>
      <c r="D159">
        <v>8.2464180545211541</v>
      </c>
      <c r="E159">
        <v>7.8107743304230421</v>
      </c>
      <c r="F159">
        <v>5.4313611403058006</v>
      </c>
      <c r="G159">
        <v>7.0196901362190927</v>
      </c>
      <c r="H159">
        <v>9.2803942803643427</v>
      </c>
      <c r="I159">
        <v>9.1016409550528419</v>
      </c>
      <c r="J159">
        <v>5.5864993140414683</v>
      </c>
      <c r="K159">
        <v>1.791759469228055</v>
      </c>
    </row>
    <row r="160" spans="1:11" x14ac:dyDescent="0.25">
      <c r="A160" t="s">
        <v>18</v>
      </c>
      <c r="B160">
        <v>1975</v>
      </c>
      <c r="C160" t="s">
        <v>6</v>
      </c>
      <c r="D160">
        <v>8.2795373442922706</v>
      </c>
      <c r="E160">
        <v>7.8365277883583477</v>
      </c>
      <c r="F160">
        <v>5.437470427940613</v>
      </c>
      <c r="G160">
        <v>7.0742099532655596</v>
      </c>
      <c r="H160">
        <v>9.3178117581783599</v>
      </c>
      <c r="I160">
        <v>9.1159197963566907</v>
      </c>
      <c r="J160">
        <v>5.6094717951849598</v>
      </c>
      <c r="K160">
        <v>1.824549292051046</v>
      </c>
    </row>
    <row r="161" spans="1:11" x14ac:dyDescent="0.25">
      <c r="A161" t="s">
        <v>18</v>
      </c>
      <c r="B161">
        <v>1976</v>
      </c>
      <c r="C161" t="s">
        <v>6</v>
      </c>
      <c r="D161">
        <v>8.3201023030142842</v>
      </c>
      <c r="E161">
        <v>7.8489610377351626</v>
      </c>
      <c r="F161">
        <v>5.5212208890576377</v>
      </c>
      <c r="G161">
        <v>7.1643800269685753</v>
      </c>
      <c r="H161">
        <v>9.4255960960136811</v>
      </c>
      <c r="I161">
        <v>9.1808085693701447</v>
      </c>
      <c r="J161">
        <v>5.6733232671714928</v>
      </c>
      <c r="K161">
        <v>1.7404661748405046</v>
      </c>
    </row>
    <row r="162" spans="1:11" x14ac:dyDescent="0.25">
      <c r="A162" t="s">
        <v>18</v>
      </c>
      <c r="B162">
        <v>1977</v>
      </c>
      <c r="C162" t="s">
        <v>6</v>
      </c>
      <c r="D162">
        <v>8.3560474363298471</v>
      </c>
      <c r="E162">
        <v>7.8658211509889133</v>
      </c>
      <c r="F162">
        <v>5.6053607924784377</v>
      </c>
      <c r="G162">
        <v>7.2278876004792272</v>
      </c>
      <c r="H162">
        <v>9.43334151315055</v>
      </c>
      <c r="I162">
        <v>9.2070349149674566</v>
      </c>
      <c r="J162">
        <v>5.7281498311044956</v>
      </c>
      <c r="K162">
        <v>1.8082887711792655</v>
      </c>
    </row>
    <row r="163" spans="1:11" x14ac:dyDescent="0.25">
      <c r="A163" t="s">
        <v>18</v>
      </c>
      <c r="B163">
        <v>1978</v>
      </c>
      <c r="C163" t="s">
        <v>6</v>
      </c>
      <c r="D163">
        <v>8.3889165398540833</v>
      </c>
      <c r="E163">
        <v>7.8913980702804123</v>
      </c>
      <c r="F163">
        <v>5.6670493315999799</v>
      </c>
      <c r="G163">
        <v>7.2687110471043441</v>
      </c>
      <c r="H163">
        <v>9.4582452164490292</v>
      </c>
      <c r="I163">
        <v>9.2898906507341916</v>
      </c>
      <c r="J163">
        <v>5.80302430930585</v>
      </c>
      <c r="K163">
        <v>1.7227665977411035</v>
      </c>
    </row>
    <row r="164" spans="1:11" x14ac:dyDescent="0.25">
      <c r="A164" t="s">
        <v>18</v>
      </c>
      <c r="B164">
        <v>1979</v>
      </c>
      <c r="C164" t="s">
        <v>6</v>
      </c>
      <c r="D164">
        <v>8.4167516687619557</v>
      </c>
      <c r="E164">
        <v>7.910216367620869</v>
      </c>
      <c r="F164">
        <v>5.6995736298821464</v>
      </c>
      <c r="G164">
        <v>7.3121998665362948</v>
      </c>
      <c r="H164">
        <v>9.4928156626355307</v>
      </c>
      <c r="I164">
        <v>9.2987174825935952</v>
      </c>
      <c r="J164">
        <v>5.8230458954830189</v>
      </c>
      <c r="K164">
        <v>1.7227665977411035</v>
      </c>
    </row>
    <row r="165" spans="1:11" x14ac:dyDescent="0.25">
      <c r="A165" t="s">
        <v>18</v>
      </c>
      <c r="B165">
        <v>1980</v>
      </c>
      <c r="C165" t="s">
        <v>6</v>
      </c>
      <c r="D165">
        <v>8.4350499458234687</v>
      </c>
      <c r="E165">
        <v>7.9159467487496746</v>
      </c>
      <c r="F165">
        <v>5.7813914539831837</v>
      </c>
      <c r="G165">
        <v>7.3400894911923231</v>
      </c>
      <c r="H165">
        <v>9.5303325554334428</v>
      </c>
      <c r="I165">
        <v>9.3058323534354042</v>
      </c>
      <c r="J165">
        <v>5.7990926544605257</v>
      </c>
      <c r="K165">
        <v>2.066862759472976</v>
      </c>
    </row>
    <row r="166" spans="1:11" x14ac:dyDescent="0.25">
      <c r="A166" t="s">
        <v>18</v>
      </c>
      <c r="B166">
        <v>1981</v>
      </c>
      <c r="C166" t="s">
        <v>6</v>
      </c>
      <c r="D166">
        <v>8.4483381675707196</v>
      </c>
      <c r="E166">
        <v>7.9205373110450532</v>
      </c>
      <c r="F166">
        <v>5.820260956047874</v>
      </c>
      <c r="G166">
        <v>7.3632795869630385</v>
      </c>
      <c r="H166">
        <v>9.5330736599867922</v>
      </c>
      <c r="I166">
        <v>9.3019163154633926</v>
      </c>
      <c r="J166">
        <v>5.7924036663097294</v>
      </c>
      <c r="K166">
        <v>2.0149030205422647</v>
      </c>
    </row>
    <row r="167" spans="1:11" x14ac:dyDescent="0.25">
      <c r="A167" t="s">
        <v>18</v>
      </c>
      <c r="B167">
        <v>1982</v>
      </c>
      <c r="C167" t="s">
        <v>6</v>
      </c>
      <c r="D167">
        <v>8.4553071493436907</v>
      </c>
      <c r="E167">
        <v>7.9190834261910439</v>
      </c>
      <c r="F167">
        <v>5.8503041273189682</v>
      </c>
      <c r="G167">
        <v>7.3798567063100187</v>
      </c>
      <c r="H167">
        <v>9.5482615583624995</v>
      </c>
      <c r="I167">
        <v>9.2526332841664338</v>
      </c>
      <c r="J167">
        <v>5.7436440080813318</v>
      </c>
      <c r="K167">
        <v>2.2925347571405443</v>
      </c>
    </row>
    <row r="168" spans="1:11" x14ac:dyDescent="0.25">
      <c r="A168" t="s">
        <v>18</v>
      </c>
      <c r="B168">
        <v>1983</v>
      </c>
      <c r="C168" t="s">
        <v>6</v>
      </c>
      <c r="D168">
        <v>8.4574495564169307</v>
      </c>
      <c r="E168">
        <v>7.9217968461999604</v>
      </c>
      <c r="F168">
        <v>5.8852147472652714</v>
      </c>
      <c r="G168">
        <v>7.3737697119543446</v>
      </c>
      <c r="H168">
        <v>9.5488562332590039</v>
      </c>
      <c r="I168">
        <v>9.2945896044210823</v>
      </c>
      <c r="J168">
        <v>5.7617368679167571</v>
      </c>
      <c r="K168">
        <v>2.2823823856765264</v>
      </c>
    </row>
    <row r="169" spans="1:11" x14ac:dyDescent="0.25">
      <c r="A169" t="s">
        <v>18</v>
      </c>
      <c r="B169">
        <v>1984</v>
      </c>
      <c r="C169" t="s">
        <v>6</v>
      </c>
      <c r="D169">
        <v>8.4700512681511633</v>
      </c>
      <c r="E169">
        <v>7.93550867050556</v>
      </c>
      <c r="F169">
        <v>5.9296955207103501</v>
      </c>
      <c r="G169">
        <v>7.3771024428015872</v>
      </c>
      <c r="H169">
        <v>9.5503079214395061</v>
      </c>
      <c r="I169">
        <v>9.3291895058145631</v>
      </c>
      <c r="J169">
        <v>5.8006066592917414</v>
      </c>
      <c r="K169">
        <v>1.9740810260220096</v>
      </c>
    </row>
    <row r="170" spans="1:11" x14ac:dyDescent="0.25">
      <c r="A170" t="s">
        <v>18</v>
      </c>
      <c r="B170">
        <v>1985</v>
      </c>
      <c r="C170" t="s">
        <v>6</v>
      </c>
      <c r="D170">
        <v>8.4803881182539165</v>
      </c>
      <c r="E170">
        <v>7.9508654284886413</v>
      </c>
      <c r="F170">
        <v>5.947878318945059</v>
      </c>
      <c r="G170">
        <v>7.3767333825561332</v>
      </c>
      <c r="H170">
        <v>9.5673621557590209</v>
      </c>
      <c r="I170">
        <v>9.3771251896210082</v>
      </c>
      <c r="J170">
        <v>5.8171111599632042</v>
      </c>
      <c r="K170">
        <v>2.0794415416798357</v>
      </c>
    </row>
    <row r="171" spans="1:11" x14ac:dyDescent="0.25">
      <c r="A171" t="s">
        <v>18</v>
      </c>
      <c r="B171">
        <v>1986</v>
      </c>
      <c r="C171" t="s">
        <v>6</v>
      </c>
      <c r="D171">
        <v>8.4951357038322897</v>
      </c>
      <c r="E171">
        <v>7.9676509940639226</v>
      </c>
      <c r="F171">
        <v>6.0073625022607544</v>
      </c>
      <c r="G171">
        <v>7.3767834326061932</v>
      </c>
      <c r="H171">
        <v>9.5187187898861261</v>
      </c>
      <c r="I171">
        <v>9.3649480902026223</v>
      </c>
      <c r="J171">
        <v>5.7936231786559906</v>
      </c>
      <c r="K171">
        <v>2.1633230256605378</v>
      </c>
    </row>
    <row r="172" spans="1:11" x14ac:dyDescent="0.25">
      <c r="A172" t="s">
        <v>19</v>
      </c>
      <c r="B172">
        <v>1970</v>
      </c>
      <c r="C172" t="s">
        <v>20</v>
      </c>
      <c r="D172">
        <v>10.862789688423456</v>
      </c>
      <c r="E172">
        <v>10.068275880001266</v>
      </c>
      <c r="F172">
        <v>8.7580886412680758</v>
      </c>
      <c r="G172">
        <v>10.010217729779137</v>
      </c>
      <c r="H172">
        <v>11.651476500580582</v>
      </c>
      <c r="I172">
        <v>11.8899362273668</v>
      </c>
      <c r="J172">
        <v>8.3769191179243219</v>
      </c>
      <c r="K172">
        <v>1.410986973710262</v>
      </c>
    </row>
    <row r="173" spans="1:11" x14ac:dyDescent="0.25">
      <c r="A173" t="s">
        <v>19</v>
      </c>
      <c r="B173">
        <v>1971</v>
      </c>
      <c r="C173" t="s">
        <v>20</v>
      </c>
      <c r="D173">
        <v>10.893133201660751</v>
      </c>
      <c r="E173">
        <v>10.079189749627652</v>
      </c>
      <c r="F173">
        <v>8.791653236848882</v>
      </c>
      <c r="G173">
        <v>10.059844083398428</v>
      </c>
      <c r="H173">
        <v>11.693437969749212</v>
      </c>
      <c r="I173">
        <v>11.908360439041035</v>
      </c>
      <c r="J173">
        <v>8.3655327417238912</v>
      </c>
      <c r="K173">
        <v>1.62924053973028</v>
      </c>
    </row>
    <row r="174" spans="1:11" x14ac:dyDescent="0.25">
      <c r="A174" t="s">
        <v>19</v>
      </c>
      <c r="B174">
        <v>1972</v>
      </c>
      <c r="C174" t="s">
        <v>20</v>
      </c>
      <c r="D174">
        <v>10.924865242654691</v>
      </c>
      <c r="E174">
        <v>10.110613910749004</v>
      </c>
      <c r="F174">
        <v>8.8062353385469976</v>
      </c>
      <c r="G174">
        <v>10.096660436804127</v>
      </c>
      <c r="H174">
        <v>11.729967157752732</v>
      </c>
      <c r="I174">
        <v>11.947386109919645</v>
      </c>
      <c r="J174">
        <v>8.3698062525012737</v>
      </c>
      <c r="K174">
        <v>1.62924053973028</v>
      </c>
    </row>
    <row r="175" spans="1:11" x14ac:dyDescent="0.25">
      <c r="A175" t="s">
        <v>19</v>
      </c>
      <c r="B175">
        <v>1973</v>
      </c>
      <c r="C175" t="s">
        <v>20</v>
      </c>
      <c r="D175">
        <v>10.95585169337185</v>
      </c>
      <c r="E175">
        <v>10.144399113695885</v>
      </c>
      <c r="F175">
        <v>8.8258522013919674</v>
      </c>
      <c r="G175">
        <v>10.127915878174241</v>
      </c>
      <c r="H175">
        <v>11.771545034503578</v>
      </c>
      <c r="I175">
        <v>12.002272057059095</v>
      </c>
      <c r="J175">
        <v>8.4044499347124635</v>
      </c>
      <c r="K175">
        <v>1.410986973710262</v>
      </c>
    </row>
    <row r="176" spans="1:11" x14ac:dyDescent="0.25">
      <c r="A176" t="s">
        <v>19</v>
      </c>
      <c r="B176">
        <v>1974</v>
      </c>
      <c r="C176" t="s">
        <v>20</v>
      </c>
      <c r="D176">
        <v>10.98502455133986</v>
      </c>
      <c r="E176">
        <v>10.158365789566743</v>
      </c>
      <c r="F176">
        <v>8.8688354928268947</v>
      </c>
      <c r="G176">
        <v>10.168582316563677</v>
      </c>
      <c r="H176">
        <v>11.822557489917267</v>
      </c>
      <c r="I176">
        <v>11.993652640912186</v>
      </c>
      <c r="J176">
        <v>8.4219370101539646</v>
      </c>
      <c r="K176">
        <v>1.5040773967762742</v>
      </c>
    </row>
    <row r="177" spans="1:11" x14ac:dyDescent="0.25">
      <c r="A177" t="s">
        <v>19</v>
      </c>
      <c r="B177">
        <v>1975</v>
      </c>
      <c r="C177" t="s">
        <v>20</v>
      </c>
      <c r="D177">
        <v>11.004417985563528</v>
      </c>
      <c r="E177">
        <v>10.16849716114732</v>
      </c>
      <c r="F177">
        <v>8.901396528195157</v>
      </c>
      <c r="G177">
        <v>10.193473344387511</v>
      </c>
      <c r="H177">
        <v>11.867508562523103</v>
      </c>
      <c r="I177">
        <v>11.966329581466701</v>
      </c>
      <c r="J177">
        <v>8.3936460753204898</v>
      </c>
      <c r="K177">
        <v>1.9600947840472698</v>
      </c>
    </row>
    <row r="178" spans="1:11" x14ac:dyDescent="0.25">
      <c r="A178" t="s">
        <v>19</v>
      </c>
      <c r="B178">
        <v>1976</v>
      </c>
      <c r="C178" t="s">
        <v>20</v>
      </c>
      <c r="D178">
        <v>11.020339155660158</v>
      </c>
      <c r="E178">
        <v>10.178284213496614</v>
      </c>
      <c r="F178">
        <v>8.9257003345072601</v>
      </c>
      <c r="G178">
        <v>10.213039599143313</v>
      </c>
      <c r="H178">
        <v>11.855318922227031</v>
      </c>
      <c r="I178">
        <v>12.00219236039681</v>
      </c>
      <c r="J178">
        <v>8.426327121908864</v>
      </c>
      <c r="K178">
        <v>1.8718021769015913</v>
      </c>
    </row>
    <row r="179" spans="1:11" x14ac:dyDescent="0.25">
      <c r="A179" t="s">
        <v>19</v>
      </c>
      <c r="B179">
        <v>1977</v>
      </c>
      <c r="C179" t="s">
        <v>20</v>
      </c>
      <c r="D179">
        <v>11.038123622689687</v>
      </c>
      <c r="E179">
        <v>10.197481662101589</v>
      </c>
      <c r="F179">
        <v>8.9450197417627866</v>
      </c>
      <c r="G179">
        <v>10.229032806535059</v>
      </c>
      <c r="H179">
        <v>11.89331629099482</v>
      </c>
      <c r="I179">
        <v>12.035444454077229</v>
      </c>
      <c r="J179">
        <v>8.4458045953285836</v>
      </c>
      <c r="K179">
        <v>1.824549292051046</v>
      </c>
    </row>
    <row r="180" spans="1:11" x14ac:dyDescent="0.25">
      <c r="A180" t="s">
        <v>19</v>
      </c>
      <c r="B180">
        <v>1978</v>
      </c>
      <c r="C180" t="s">
        <v>20</v>
      </c>
      <c r="D180">
        <v>11.052420262504196</v>
      </c>
      <c r="E180">
        <v>10.214650039748639</v>
      </c>
      <c r="F180">
        <v>8.9878191269892174</v>
      </c>
      <c r="G180">
        <v>10.232477581409549</v>
      </c>
      <c r="H180">
        <v>11.92407743882778</v>
      </c>
      <c r="I180">
        <v>12.065470600367467</v>
      </c>
      <c r="J180">
        <v>8.4740351370984346</v>
      </c>
      <c r="K180">
        <v>1.791759469228055</v>
      </c>
    </row>
    <row r="181" spans="1:11" x14ac:dyDescent="0.25">
      <c r="A181" t="s">
        <v>19</v>
      </c>
      <c r="B181">
        <v>1979</v>
      </c>
      <c r="C181" t="s">
        <v>20</v>
      </c>
      <c r="D181">
        <v>11.061041636096673</v>
      </c>
      <c r="E181">
        <v>10.212706776538541</v>
      </c>
      <c r="F181">
        <v>9.0468032772652549</v>
      </c>
      <c r="G181">
        <v>10.23653392758915</v>
      </c>
      <c r="H181">
        <v>11.962420089994337</v>
      </c>
      <c r="I181">
        <v>12.065758300608818</v>
      </c>
      <c r="J181">
        <v>8.4929004988471934</v>
      </c>
      <c r="K181">
        <v>1.7047480922384253</v>
      </c>
    </row>
    <row r="182" spans="1:11" x14ac:dyDescent="0.25">
      <c r="A182" t="s">
        <v>19</v>
      </c>
      <c r="B182">
        <v>1980</v>
      </c>
      <c r="C182" t="s">
        <v>20</v>
      </c>
      <c r="D182">
        <v>11.066685704971128</v>
      </c>
      <c r="E182">
        <v>10.212351447815358</v>
      </c>
      <c r="F182">
        <v>9.1102338078891112</v>
      </c>
      <c r="G182">
        <v>10.229840186835709</v>
      </c>
      <c r="H182">
        <v>12.003683964063692</v>
      </c>
      <c r="I182">
        <v>12.018066964667874</v>
      </c>
      <c r="J182">
        <v>8.4867958376886481</v>
      </c>
      <c r="K182">
        <v>2.1162555148025524</v>
      </c>
    </row>
    <row r="183" spans="1:11" x14ac:dyDescent="0.25">
      <c r="A183" t="s">
        <v>19</v>
      </c>
      <c r="B183">
        <v>1981</v>
      </c>
      <c r="C183" t="s">
        <v>20</v>
      </c>
      <c r="D183">
        <v>11.075184551909249</v>
      </c>
      <c r="E183">
        <v>10.218529287592522</v>
      </c>
      <c r="F183">
        <v>9.1615324076483287</v>
      </c>
      <c r="G183">
        <v>10.226271168884844</v>
      </c>
      <c r="H183">
        <v>11.922972393821595</v>
      </c>
      <c r="I183">
        <v>12.019917750875804</v>
      </c>
      <c r="J183">
        <v>8.4621666212290219</v>
      </c>
      <c r="K183">
        <v>2.1400661634962708</v>
      </c>
    </row>
    <row r="184" spans="1:11" x14ac:dyDescent="0.25">
      <c r="A184" t="s">
        <v>19</v>
      </c>
      <c r="B184">
        <v>1982</v>
      </c>
      <c r="C184" t="s">
        <v>20</v>
      </c>
      <c r="D184">
        <v>11.083129753738358</v>
      </c>
      <c r="E184">
        <v>10.224429095573639</v>
      </c>
      <c r="F184">
        <v>9.2319061498907438</v>
      </c>
      <c r="G184">
        <v>10.213824430952709</v>
      </c>
      <c r="H184">
        <v>11.949928838836929</v>
      </c>
      <c r="I184">
        <v>11.981540630746526</v>
      </c>
      <c r="J184">
        <v>8.4323539989791598</v>
      </c>
      <c r="K184">
        <v>2.3978952727983707</v>
      </c>
    </row>
    <row r="185" spans="1:11" x14ac:dyDescent="0.25">
      <c r="A185" t="s">
        <v>19</v>
      </c>
      <c r="B185">
        <v>1983</v>
      </c>
      <c r="C185" t="s">
        <v>20</v>
      </c>
      <c r="D185">
        <v>11.078319712680251</v>
      </c>
      <c r="E185">
        <v>10.221322910683318</v>
      </c>
      <c r="F185">
        <v>9.2530204791354365</v>
      </c>
      <c r="G185">
        <v>10.197385516246017</v>
      </c>
      <c r="H185">
        <v>11.964611089322366</v>
      </c>
      <c r="I185">
        <v>11.988264833805482</v>
      </c>
      <c r="J185">
        <v>8.4186096600374345</v>
      </c>
      <c r="K185">
        <v>2.3978952727983707</v>
      </c>
    </row>
    <row r="186" spans="1:11" x14ac:dyDescent="0.25">
      <c r="A186" t="s">
        <v>19</v>
      </c>
      <c r="B186">
        <v>1984</v>
      </c>
      <c r="C186" t="s">
        <v>20</v>
      </c>
      <c r="D186">
        <v>11.073804033736094</v>
      </c>
      <c r="E186">
        <v>10.225227876885469</v>
      </c>
      <c r="F186">
        <v>9.2577705641837724</v>
      </c>
      <c r="G186">
        <v>10.180512665781722</v>
      </c>
      <c r="H186">
        <v>11.979096760195739</v>
      </c>
      <c r="I186">
        <v>12.064520601879352</v>
      </c>
      <c r="J186">
        <v>8.449406734775307</v>
      </c>
      <c r="K186">
        <v>2.2082744135228043</v>
      </c>
    </row>
    <row r="187" spans="1:11" x14ac:dyDescent="0.25">
      <c r="A187" t="s">
        <v>19</v>
      </c>
      <c r="B187">
        <v>1985</v>
      </c>
      <c r="C187" t="s">
        <v>20</v>
      </c>
      <c r="D187">
        <v>11.074224824725432</v>
      </c>
      <c r="E187">
        <v>10.233207400147279</v>
      </c>
      <c r="F187">
        <v>9.2622637178396108</v>
      </c>
      <c r="G187">
        <v>10.171331392057857</v>
      </c>
      <c r="H187">
        <v>12.012454522114183</v>
      </c>
      <c r="I187">
        <v>12.092304663746601</v>
      </c>
      <c r="J187">
        <v>8.4670150644719566</v>
      </c>
      <c r="K187">
        <v>2.1972245773362196</v>
      </c>
    </row>
    <row r="188" spans="1:11" x14ac:dyDescent="0.25">
      <c r="A188" t="s">
        <v>19</v>
      </c>
      <c r="B188">
        <v>1986</v>
      </c>
      <c r="C188" t="s">
        <v>20</v>
      </c>
      <c r="D188">
        <v>11.077919026967876</v>
      </c>
      <c r="E188">
        <v>10.243580725647183</v>
      </c>
      <c r="F188">
        <v>9.2665099081488496</v>
      </c>
      <c r="G188">
        <v>10.167647127545715</v>
      </c>
      <c r="H188">
        <v>11.990394843526351</v>
      </c>
      <c r="I188">
        <v>12.121870047497874</v>
      </c>
      <c r="J188">
        <v>8.4744318175149314</v>
      </c>
      <c r="K188">
        <v>2.0918640616783932</v>
      </c>
    </row>
    <row r="189" spans="1:11" x14ac:dyDescent="0.25">
      <c r="A189" t="s">
        <v>21</v>
      </c>
      <c r="B189">
        <v>1970</v>
      </c>
      <c r="C189" t="s">
        <v>20</v>
      </c>
      <c r="D189">
        <v>9.94336430045154</v>
      </c>
      <c r="E189">
        <v>9.0943637038551675</v>
      </c>
      <c r="F189">
        <v>7.9426678057668756</v>
      </c>
      <c r="G189">
        <v>9.1153514405660658</v>
      </c>
      <c r="H189">
        <v>11.061104170663539</v>
      </c>
      <c r="I189">
        <v>10.94674568107216</v>
      </c>
      <c r="J189">
        <v>7.5224002313871248</v>
      </c>
      <c r="K189">
        <v>1.6094379124341003</v>
      </c>
    </row>
    <row r="190" spans="1:11" x14ac:dyDescent="0.25">
      <c r="A190" t="s">
        <v>21</v>
      </c>
      <c r="B190">
        <v>1971</v>
      </c>
      <c r="C190" t="s">
        <v>20</v>
      </c>
      <c r="D190">
        <v>9.9834810282285602</v>
      </c>
      <c r="E190">
        <v>9.1204430163717216</v>
      </c>
      <c r="F190">
        <v>7.9792018995774772</v>
      </c>
      <c r="G190">
        <v>9.170116115441644</v>
      </c>
      <c r="H190">
        <v>11.090241509729209</v>
      </c>
      <c r="I190">
        <v>10.977465560245877</v>
      </c>
      <c r="J190">
        <v>7.5181184980631608</v>
      </c>
      <c r="K190">
        <v>1.7404661748405046</v>
      </c>
    </row>
    <row r="191" spans="1:11" x14ac:dyDescent="0.25">
      <c r="A191" t="s">
        <v>21</v>
      </c>
      <c r="B191">
        <v>1972</v>
      </c>
      <c r="C191" t="s">
        <v>20</v>
      </c>
      <c r="D191">
        <v>10.015388433300894</v>
      </c>
      <c r="E191">
        <v>9.1475379429582073</v>
      </c>
      <c r="F191">
        <v>7.9827372239857404</v>
      </c>
      <c r="G191">
        <v>9.2150104501657495</v>
      </c>
      <c r="H191">
        <v>11.123180692343855</v>
      </c>
      <c r="I191">
        <v>11.028628166217061</v>
      </c>
      <c r="J191">
        <v>7.5610695590403587</v>
      </c>
      <c r="K191">
        <v>1.5040773967762742</v>
      </c>
    </row>
    <row r="192" spans="1:11" x14ac:dyDescent="0.25">
      <c r="A192" t="s">
        <v>21</v>
      </c>
      <c r="B192">
        <v>1973</v>
      </c>
      <c r="C192" t="s">
        <v>20</v>
      </c>
      <c r="D192">
        <v>10.053240289861829</v>
      </c>
      <c r="E192">
        <v>9.1794986171027482</v>
      </c>
      <c r="F192">
        <v>7.9887092397000883</v>
      </c>
      <c r="G192">
        <v>9.2673962805626466</v>
      </c>
      <c r="H192">
        <v>11.158958707724098</v>
      </c>
      <c r="I192">
        <v>11.105468374181271</v>
      </c>
      <c r="J192">
        <v>7.6148546731600861</v>
      </c>
      <c r="K192">
        <v>1.4350845252893227</v>
      </c>
    </row>
    <row r="193" spans="1:11" x14ac:dyDescent="0.25">
      <c r="A193" t="s">
        <v>21</v>
      </c>
      <c r="B193">
        <v>1974</v>
      </c>
      <c r="C193" t="s">
        <v>20</v>
      </c>
      <c r="D193">
        <v>10.071215640777075</v>
      </c>
      <c r="E193">
        <v>9.2017011612292805</v>
      </c>
      <c r="F193">
        <v>7.97870170599899</v>
      </c>
      <c r="G193">
        <v>9.2891672639221472</v>
      </c>
      <c r="H193">
        <v>11.204345205315612</v>
      </c>
      <c r="I193">
        <v>11.071517067084571</v>
      </c>
      <c r="J193">
        <v>7.6164804895054008</v>
      </c>
      <c r="K193">
        <v>1.7749523509116738</v>
      </c>
    </row>
    <row r="194" spans="1:11" x14ac:dyDescent="0.25">
      <c r="A194" t="s">
        <v>21</v>
      </c>
      <c r="B194">
        <v>1975</v>
      </c>
      <c r="C194" t="s">
        <v>20</v>
      </c>
      <c r="D194">
        <v>10.083537781817576</v>
      </c>
      <c r="E194">
        <v>9.2141451247160475</v>
      </c>
      <c r="F194">
        <v>7.9836242206733079</v>
      </c>
      <c r="G194">
        <v>9.3033643039428213</v>
      </c>
      <c r="H194">
        <v>11.249262737864877</v>
      </c>
      <c r="I194">
        <v>11.021902468500418</v>
      </c>
      <c r="J194">
        <v>7.5713191570004081</v>
      </c>
      <c r="K194">
        <v>2.1517622032594619</v>
      </c>
    </row>
    <row r="195" spans="1:11" x14ac:dyDescent="0.25">
      <c r="A195" t="s">
        <v>21</v>
      </c>
      <c r="B195">
        <v>1976</v>
      </c>
      <c r="C195" t="s">
        <v>20</v>
      </c>
      <c r="D195">
        <v>10.096547908138568</v>
      </c>
      <c r="E195">
        <v>9.2280191769300188</v>
      </c>
      <c r="F195">
        <v>8.0122369755924741</v>
      </c>
      <c r="G195">
        <v>9.3113705251335315</v>
      </c>
      <c r="H195">
        <v>11.221719189804743</v>
      </c>
      <c r="I195">
        <v>11.089484759529727</v>
      </c>
      <c r="J195">
        <v>7.6127322112956595</v>
      </c>
      <c r="K195">
        <v>1.8082887711792655</v>
      </c>
    </row>
    <row r="196" spans="1:11" x14ac:dyDescent="0.25">
      <c r="A196" t="s">
        <v>21</v>
      </c>
      <c r="B196">
        <v>1977</v>
      </c>
      <c r="C196" t="s">
        <v>20</v>
      </c>
      <c r="D196">
        <v>10.106685914392656</v>
      </c>
      <c r="E196">
        <v>9.2504337811425774</v>
      </c>
      <c r="F196">
        <v>8.0110598748708295</v>
      </c>
      <c r="G196">
        <v>9.3131785091103421</v>
      </c>
      <c r="H196">
        <v>11.257748658730014</v>
      </c>
      <c r="I196">
        <v>11.139424032067456</v>
      </c>
      <c r="J196">
        <v>7.6563371664301831</v>
      </c>
      <c r="K196">
        <v>1.7404661748405046</v>
      </c>
    </row>
    <row r="197" spans="1:11" x14ac:dyDescent="0.25">
      <c r="A197" t="s">
        <v>21</v>
      </c>
      <c r="B197">
        <v>1978</v>
      </c>
      <c r="C197" t="s">
        <v>20</v>
      </c>
      <c r="D197">
        <v>10.112110995450612</v>
      </c>
      <c r="E197">
        <v>9.2609327207587508</v>
      </c>
      <c r="F197">
        <v>8.0151224647852199</v>
      </c>
      <c r="G197">
        <v>9.3141876432570498</v>
      </c>
      <c r="H197">
        <v>11.286815894366395</v>
      </c>
      <c r="I197">
        <v>11.18048309750789</v>
      </c>
      <c r="J197">
        <v>7.6987095195449946</v>
      </c>
      <c r="K197">
        <v>1.7404661748405046</v>
      </c>
    </row>
    <row r="198" spans="1:11" x14ac:dyDescent="0.25">
      <c r="A198" t="s">
        <v>21</v>
      </c>
      <c r="B198">
        <v>1979</v>
      </c>
      <c r="C198" t="s">
        <v>20</v>
      </c>
      <c r="D198">
        <v>10.116378323263859</v>
      </c>
      <c r="E198">
        <v>9.2625532434231168</v>
      </c>
      <c r="F198">
        <v>8.033580578602324</v>
      </c>
      <c r="G198">
        <v>9.3170606627206887</v>
      </c>
      <c r="H198">
        <v>11.323484182976291</v>
      </c>
      <c r="I198">
        <v>11.185073962809231</v>
      </c>
      <c r="J198">
        <v>7.7125779934326717</v>
      </c>
      <c r="K198">
        <v>1.8562979903656263</v>
      </c>
    </row>
    <row r="199" spans="1:11" x14ac:dyDescent="0.25">
      <c r="A199" t="s">
        <v>21</v>
      </c>
      <c r="B199">
        <v>1980</v>
      </c>
      <c r="C199" t="s">
        <v>20</v>
      </c>
      <c r="D199">
        <v>10.118586028844019</v>
      </c>
      <c r="E199">
        <v>9.2661562739390924</v>
      </c>
      <c r="F199">
        <v>8.0526912003669135</v>
      </c>
      <c r="G199">
        <v>9.3132046746851991</v>
      </c>
      <c r="H199">
        <v>11.362244541902086</v>
      </c>
      <c r="I199">
        <v>11.126233042185348</v>
      </c>
      <c r="J199">
        <v>7.6636424893632684</v>
      </c>
      <c r="K199">
        <v>2.2617630984737906</v>
      </c>
    </row>
    <row r="200" spans="1:11" x14ac:dyDescent="0.25">
      <c r="A200" t="s">
        <v>21</v>
      </c>
      <c r="B200">
        <v>1981</v>
      </c>
      <c r="C200" t="s">
        <v>20</v>
      </c>
      <c r="D200">
        <v>10.125696267026525</v>
      </c>
      <c r="E200">
        <v>9.2704547459912874</v>
      </c>
      <c r="F200">
        <v>8.0740729440042607</v>
      </c>
      <c r="G200">
        <v>9.3189167113257891</v>
      </c>
      <c r="H200">
        <v>11.294326944338257</v>
      </c>
      <c r="I200">
        <v>11.129246310183921</v>
      </c>
      <c r="J200">
        <v>7.6565263632900793</v>
      </c>
      <c r="K200">
        <v>2.3025850929940459</v>
      </c>
    </row>
    <row r="201" spans="1:11" x14ac:dyDescent="0.25">
      <c r="A201" t="s">
        <v>21</v>
      </c>
      <c r="B201">
        <v>1982</v>
      </c>
      <c r="C201" t="s">
        <v>20</v>
      </c>
      <c r="D201">
        <v>10.130973263017633</v>
      </c>
      <c r="E201">
        <v>9.2703728184914294</v>
      </c>
      <c r="F201">
        <v>8.1008895581270774</v>
      </c>
      <c r="G201">
        <v>9.323015272183703</v>
      </c>
      <c r="H201">
        <v>11.318872645204518</v>
      </c>
      <c r="I201">
        <v>11.067294397103939</v>
      </c>
      <c r="J201">
        <v>7.6148053647110734</v>
      </c>
      <c r="K201">
        <v>2.4849066497880004</v>
      </c>
    </row>
    <row r="202" spans="1:11" x14ac:dyDescent="0.25">
      <c r="A202" t="s">
        <v>21</v>
      </c>
      <c r="B202">
        <v>1983</v>
      </c>
      <c r="C202" t="s">
        <v>20</v>
      </c>
      <c r="D202">
        <v>10.125990098450266</v>
      </c>
      <c r="E202">
        <v>9.264649563969181</v>
      </c>
      <c r="F202">
        <v>8.0968570556597079</v>
      </c>
      <c r="G202">
        <v>9.3184536951801498</v>
      </c>
      <c r="H202">
        <v>11.330918938548995</v>
      </c>
      <c r="I202">
        <v>11.085383445340975</v>
      </c>
      <c r="J202">
        <v>7.6155447362789523</v>
      </c>
      <c r="K202">
        <v>2.3978952727983707</v>
      </c>
    </row>
    <row r="203" spans="1:11" x14ac:dyDescent="0.25">
      <c r="A203" t="s">
        <v>21</v>
      </c>
      <c r="B203">
        <v>1984</v>
      </c>
      <c r="C203" t="s">
        <v>20</v>
      </c>
      <c r="D203">
        <v>10.120033386702001</v>
      </c>
      <c r="E203">
        <v>9.2574138253452478</v>
      </c>
      <c r="F203">
        <v>8.1050176184165856</v>
      </c>
      <c r="G203">
        <v>9.3095139881806848</v>
      </c>
      <c r="H203">
        <v>11.337940688064689</v>
      </c>
      <c r="I203">
        <v>11.170082981341173</v>
      </c>
      <c r="J203">
        <v>7.6602556852415953</v>
      </c>
      <c r="K203">
        <v>2.1517622032594619</v>
      </c>
    </row>
    <row r="204" spans="1:11" x14ac:dyDescent="0.25">
      <c r="A204" t="s">
        <v>21</v>
      </c>
      <c r="B204">
        <v>1985</v>
      </c>
      <c r="C204" t="s">
        <v>20</v>
      </c>
      <c r="D204">
        <v>10.122861608220134</v>
      </c>
      <c r="E204">
        <v>9.2622352353848019</v>
      </c>
      <c r="F204">
        <v>8.1245060956672877</v>
      </c>
      <c r="G204">
        <v>9.305385061995759</v>
      </c>
      <c r="H204">
        <v>11.360353488335059</v>
      </c>
      <c r="I204">
        <v>11.203570216836953</v>
      </c>
      <c r="J204">
        <v>7.6818370770380815</v>
      </c>
      <c r="K204">
        <v>2.066862759472976</v>
      </c>
    </row>
    <row r="205" spans="1:11" x14ac:dyDescent="0.25">
      <c r="A205" t="s">
        <v>21</v>
      </c>
      <c r="B205">
        <v>1986</v>
      </c>
      <c r="C205" t="s">
        <v>20</v>
      </c>
      <c r="D205">
        <v>10.123620576757768</v>
      </c>
      <c r="E205">
        <v>9.2655101431096547</v>
      </c>
      <c r="F205">
        <v>8.1247933596574651</v>
      </c>
      <c r="G205">
        <v>9.3038735192475919</v>
      </c>
      <c r="H205">
        <v>11.374283665001254</v>
      </c>
      <c r="I205">
        <v>11.237488118934884</v>
      </c>
      <c r="J205">
        <v>7.7060729571476223</v>
      </c>
      <c r="K205">
        <v>1.9169226121820611</v>
      </c>
    </row>
    <row r="206" spans="1:11" x14ac:dyDescent="0.25">
      <c r="A206" t="s">
        <v>22</v>
      </c>
      <c r="B206">
        <v>1970</v>
      </c>
      <c r="C206" t="s">
        <v>23</v>
      </c>
      <c r="D206">
        <v>9.5975403502329897</v>
      </c>
      <c r="E206">
        <v>9.0693377102269661</v>
      </c>
      <c r="F206">
        <v>7.22802554102707</v>
      </c>
      <c r="G206">
        <v>8.4480874564175821</v>
      </c>
      <c r="H206">
        <v>10.416324951325041</v>
      </c>
      <c r="I206">
        <v>10.280998902962642</v>
      </c>
      <c r="J206">
        <v>6.7763929607853095</v>
      </c>
      <c r="K206">
        <v>1.3083328196501789</v>
      </c>
    </row>
    <row r="207" spans="1:11" x14ac:dyDescent="0.25">
      <c r="A207" t="s">
        <v>22</v>
      </c>
      <c r="B207">
        <v>1971</v>
      </c>
      <c r="C207" t="s">
        <v>23</v>
      </c>
      <c r="D207">
        <v>9.6363287626787884</v>
      </c>
      <c r="E207">
        <v>9.0968345509815798</v>
      </c>
      <c r="F207">
        <v>7.2802563268666338</v>
      </c>
      <c r="G207">
        <v>8.5036357025841536</v>
      </c>
      <c r="H207">
        <v>10.457931130481766</v>
      </c>
      <c r="I207">
        <v>10.285752267473857</v>
      </c>
      <c r="J207">
        <v>6.7829853920261876</v>
      </c>
      <c r="K207">
        <v>1.4350845252893227</v>
      </c>
    </row>
    <row r="208" spans="1:11" x14ac:dyDescent="0.25">
      <c r="A208" t="s">
        <v>22</v>
      </c>
      <c r="B208">
        <v>1972</v>
      </c>
      <c r="C208" t="s">
        <v>23</v>
      </c>
      <c r="D208">
        <v>9.6587040370556263</v>
      </c>
      <c r="E208">
        <v>9.1208619543427627</v>
      </c>
      <c r="F208">
        <v>7.3185793355747961</v>
      </c>
      <c r="G208">
        <v>8.5182586236416995</v>
      </c>
      <c r="H208">
        <v>10.487012370880251</v>
      </c>
      <c r="I208">
        <v>10.346858407043523</v>
      </c>
      <c r="J208">
        <v>6.8159688833514283</v>
      </c>
      <c r="K208">
        <v>1.2809338454620642</v>
      </c>
    </row>
    <row r="209" spans="1:11" x14ac:dyDescent="0.25">
      <c r="A209" t="s">
        <v>22</v>
      </c>
      <c r="B209">
        <v>1973</v>
      </c>
      <c r="C209" t="s">
        <v>23</v>
      </c>
      <c r="D209">
        <v>9.680748294484383</v>
      </c>
      <c r="E209">
        <v>9.1510573498123442</v>
      </c>
      <c r="F209">
        <v>7.3188379125410075</v>
      </c>
      <c r="G209">
        <v>8.5318098457504536</v>
      </c>
      <c r="H209">
        <v>10.537253291335992</v>
      </c>
      <c r="I209">
        <v>10.428156908122769</v>
      </c>
      <c r="J209">
        <v>6.8682865350717703</v>
      </c>
      <c r="K209">
        <v>1.0647107369924282</v>
      </c>
    </row>
    <row r="210" spans="1:11" x14ac:dyDescent="0.25">
      <c r="A210" t="s">
        <v>22</v>
      </c>
      <c r="B210">
        <v>1974</v>
      </c>
      <c r="C210" t="s">
        <v>23</v>
      </c>
      <c r="D210">
        <v>9.69024482589918</v>
      </c>
      <c r="E210">
        <v>9.1665619281299584</v>
      </c>
      <c r="F210">
        <v>7.3251489579555749</v>
      </c>
      <c r="G210">
        <v>8.5310053626859954</v>
      </c>
      <c r="H210">
        <v>10.58305722447988</v>
      </c>
      <c r="I210">
        <v>10.422013452928306</v>
      </c>
      <c r="J210">
        <v>6.9067547786485539</v>
      </c>
      <c r="K210">
        <v>1.0986122886681098</v>
      </c>
    </row>
    <row r="211" spans="1:11" x14ac:dyDescent="0.25">
      <c r="A211" t="s">
        <v>22</v>
      </c>
      <c r="B211">
        <v>1975</v>
      </c>
      <c r="C211" t="s">
        <v>23</v>
      </c>
      <c r="D211">
        <v>9.705909403552198</v>
      </c>
      <c r="E211">
        <v>9.177556815800223</v>
      </c>
      <c r="F211">
        <v>7.357403127970799</v>
      </c>
      <c r="G211">
        <v>8.5504500019576817</v>
      </c>
      <c r="H211">
        <v>10.622997170265254</v>
      </c>
      <c r="I211">
        <v>10.445172103888103</v>
      </c>
      <c r="J211">
        <v>6.9064544332490891</v>
      </c>
      <c r="K211">
        <v>1.4586150226995167</v>
      </c>
    </row>
    <row r="212" spans="1:11" x14ac:dyDescent="0.25">
      <c r="A212" t="s">
        <v>22</v>
      </c>
      <c r="B212">
        <v>1976</v>
      </c>
      <c r="C212" t="s">
        <v>23</v>
      </c>
      <c r="D212">
        <v>9.7271393198665503</v>
      </c>
      <c r="E212">
        <v>9.1870748156564748</v>
      </c>
      <c r="F212">
        <v>7.4278339608601787</v>
      </c>
      <c r="G212">
        <v>8.5781622245045366</v>
      </c>
      <c r="H212">
        <v>10.688960463859438</v>
      </c>
      <c r="I212">
        <v>10.484361490613287</v>
      </c>
      <c r="J212">
        <v>6.9439907715642324</v>
      </c>
      <c r="K212">
        <v>1.3862943611198906</v>
      </c>
    </row>
    <row r="213" spans="1:11" x14ac:dyDescent="0.25">
      <c r="A213" t="s">
        <v>22</v>
      </c>
      <c r="B213">
        <v>1977</v>
      </c>
      <c r="C213" t="s">
        <v>23</v>
      </c>
      <c r="D213">
        <v>9.7507302348621412</v>
      </c>
      <c r="E213">
        <v>9.205132836268195</v>
      </c>
      <c r="F213">
        <v>7.508079683582217</v>
      </c>
      <c r="G213">
        <v>8.593409510871556</v>
      </c>
      <c r="H213">
        <v>10.750421561022971</v>
      </c>
      <c r="I213">
        <v>10.52613179345847</v>
      </c>
      <c r="J213">
        <v>6.983975304893546</v>
      </c>
      <c r="K213">
        <v>1.3862943611198906</v>
      </c>
    </row>
    <row r="214" spans="1:11" x14ac:dyDescent="0.25">
      <c r="A214" t="s">
        <v>22</v>
      </c>
      <c r="B214">
        <v>1978</v>
      </c>
      <c r="C214" t="s">
        <v>23</v>
      </c>
      <c r="D214">
        <v>9.7646524055534112</v>
      </c>
      <c r="E214">
        <v>9.2142317905758802</v>
      </c>
      <c r="F214">
        <v>7.5868288898107226</v>
      </c>
      <c r="G214">
        <v>8.5934836373833079</v>
      </c>
      <c r="H214">
        <v>10.778488263716197</v>
      </c>
      <c r="I214">
        <v>10.573545209871041</v>
      </c>
      <c r="J214">
        <v>7.0203694233512719</v>
      </c>
      <c r="K214">
        <v>1.3862943611198906</v>
      </c>
    </row>
    <row r="215" spans="1:11" x14ac:dyDescent="0.25">
      <c r="A215" t="s">
        <v>22</v>
      </c>
      <c r="B215">
        <v>1979</v>
      </c>
      <c r="C215" t="s">
        <v>23</v>
      </c>
      <c r="D215">
        <v>9.7826004542582119</v>
      </c>
      <c r="E215">
        <v>9.2214998724790878</v>
      </c>
      <c r="F215">
        <v>7.6565689276509463</v>
      </c>
      <c r="G215">
        <v>8.6117703753720036</v>
      </c>
      <c r="H215">
        <v>10.812829396716714</v>
      </c>
      <c r="I215">
        <v>10.593203854356613</v>
      </c>
      <c r="J215">
        <v>7.031476205971896</v>
      </c>
      <c r="K215">
        <v>1.410986973710262</v>
      </c>
    </row>
    <row r="216" spans="1:11" x14ac:dyDescent="0.25">
      <c r="A216" t="s">
        <v>22</v>
      </c>
      <c r="B216">
        <v>1980</v>
      </c>
      <c r="C216" t="s">
        <v>23</v>
      </c>
      <c r="D216">
        <v>9.7941703305407408</v>
      </c>
      <c r="E216">
        <v>9.2285102945861404</v>
      </c>
      <c r="F216">
        <v>7.6723669407503863</v>
      </c>
      <c r="G216">
        <v>8.630057483194971</v>
      </c>
      <c r="H216">
        <v>10.849925457217235</v>
      </c>
      <c r="I216">
        <v>10.569237842239122</v>
      </c>
      <c r="J216">
        <v>7.0120252001579342</v>
      </c>
      <c r="K216">
        <v>1.7578579175523736</v>
      </c>
    </row>
    <row r="217" spans="1:11" x14ac:dyDescent="0.25">
      <c r="A217" t="s">
        <v>22</v>
      </c>
      <c r="B217">
        <v>1981</v>
      </c>
      <c r="C217" t="s">
        <v>23</v>
      </c>
      <c r="D217">
        <v>9.8009297722103259</v>
      </c>
      <c r="E217">
        <v>9.2290365049803356</v>
      </c>
      <c r="F217">
        <v>7.6753371640272681</v>
      </c>
      <c r="G217">
        <v>8.6494925754297221</v>
      </c>
      <c r="H217">
        <v>10.778659787604235</v>
      </c>
      <c r="I217">
        <v>10.612261988981773</v>
      </c>
      <c r="J217">
        <v>6.9926477460000998</v>
      </c>
      <c r="K217">
        <v>1.9315214116032138</v>
      </c>
    </row>
    <row r="218" spans="1:11" x14ac:dyDescent="0.25">
      <c r="A218" t="s">
        <v>22</v>
      </c>
      <c r="B218">
        <v>1982</v>
      </c>
      <c r="C218" t="s">
        <v>23</v>
      </c>
      <c r="D218">
        <v>9.805971742115938</v>
      </c>
      <c r="E218">
        <v>9.2289550390249619</v>
      </c>
      <c r="F218">
        <v>7.6651909494244439</v>
      </c>
      <c r="G218">
        <v>8.6692393726246149</v>
      </c>
      <c r="H218">
        <v>10.793404534500112</v>
      </c>
      <c r="I218">
        <v>10.53566317610459</v>
      </c>
      <c r="J218">
        <v>6.9488012484181381</v>
      </c>
      <c r="K218">
        <v>2.1400661634962708</v>
      </c>
    </row>
    <row r="219" spans="1:11" x14ac:dyDescent="0.25">
      <c r="A219" t="s">
        <v>22</v>
      </c>
      <c r="B219">
        <v>1983</v>
      </c>
      <c r="C219" t="s">
        <v>23</v>
      </c>
      <c r="D219">
        <v>9.8113996755333144</v>
      </c>
      <c r="E219">
        <v>9.2288735664323465</v>
      </c>
      <c r="F219">
        <v>7.6889224943320231</v>
      </c>
      <c r="G219">
        <v>8.6775111004446188</v>
      </c>
      <c r="H219">
        <v>10.794080917223024</v>
      </c>
      <c r="I219">
        <v>10.489522684399441</v>
      </c>
      <c r="J219">
        <v>6.9473605335744963</v>
      </c>
      <c r="K219">
        <v>2.0918640616783932</v>
      </c>
    </row>
    <row r="220" spans="1:11" x14ac:dyDescent="0.25">
      <c r="A220" t="s">
        <v>22</v>
      </c>
      <c r="B220">
        <v>1984</v>
      </c>
      <c r="C220" t="s">
        <v>23</v>
      </c>
      <c r="D220">
        <v>9.8093680635780238</v>
      </c>
      <c r="E220">
        <v>9.2299312121411692</v>
      </c>
      <c r="F220">
        <v>7.7198093079287631</v>
      </c>
      <c r="G220">
        <v>8.6574958571393914</v>
      </c>
      <c r="H220">
        <v>10.794292462312413</v>
      </c>
      <c r="I220">
        <v>10.563698232849809</v>
      </c>
      <c r="J220">
        <v>6.979796831847108</v>
      </c>
      <c r="K220">
        <v>1.9459101490553132</v>
      </c>
    </row>
    <row r="221" spans="1:11" x14ac:dyDescent="0.25">
      <c r="A221" t="s">
        <v>22</v>
      </c>
      <c r="B221">
        <v>1985</v>
      </c>
      <c r="C221" t="s">
        <v>23</v>
      </c>
      <c r="D221">
        <v>9.814033740683918</v>
      </c>
      <c r="E221">
        <v>9.2385769412295371</v>
      </c>
      <c r="F221">
        <v>7.7492707391846851</v>
      </c>
      <c r="G221">
        <v>8.6451183987090872</v>
      </c>
      <c r="H221">
        <v>10.815405336997594</v>
      </c>
      <c r="I221">
        <v>10.580098764455974</v>
      </c>
      <c r="J221">
        <v>6.9793314774713586</v>
      </c>
      <c r="K221">
        <v>2.0794415416798357</v>
      </c>
    </row>
    <row r="222" spans="1:11" x14ac:dyDescent="0.25">
      <c r="A222" t="s">
        <v>22</v>
      </c>
      <c r="B222">
        <v>1986</v>
      </c>
      <c r="C222" t="s">
        <v>23</v>
      </c>
      <c r="D222">
        <v>9.8220703172989197</v>
      </c>
      <c r="E222">
        <v>9.2493206716170668</v>
      </c>
      <c r="F222">
        <v>7.7806540501333998</v>
      </c>
      <c r="G222">
        <v>8.638497132515111</v>
      </c>
      <c r="H222">
        <v>10.673826071785758</v>
      </c>
      <c r="I222">
        <v>10.607203684445308</v>
      </c>
      <c r="J222">
        <v>6.9789590379884689</v>
      </c>
      <c r="K222">
        <v>1.9459101490553132</v>
      </c>
    </row>
    <row r="223" spans="1:11" x14ac:dyDescent="0.25">
      <c r="A223" t="s">
        <v>24</v>
      </c>
      <c r="B223">
        <v>1970</v>
      </c>
      <c r="C223" t="s">
        <v>23</v>
      </c>
      <c r="D223">
        <v>9.3161021071347001</v>
      </c>
      <c r="E223">
        <v>8.6976513464884064</v>
      </c>
      <c r="F223">
        <v>7.2789187553932804</v>
      </c>
      <c r="G223">
        <v>8.2099395049826462</v>
      </c>
      <c r="H223">
        <v>10.410538260263534</v>
      </c>
      <c r="I223">
        <v>10.177742381673879</v>
      </c>
      <c r="J223">
        <v>6.5203265333600715</v>
      </c>
      <c r="K223">
        <v>1.5686159179138452</v>
      </c>
    </row>
    <row r="224" spans="1:11" x14ac:dyDescent="0.25">
      <c r="A224" t="s">
        <v>24</v>
      </c>
      <c r="B224">
        <v>1971</v>
      </c>
      <c r="C224" t="s">
        <v>23</v>
      </c>
      <c r="D224">
        <v>9.3583318370084072</v>
      </c>
      <c r="E224">
        <v>8.7157325262330261</v>
      </c>
      <c r="F224">
        <v>7.3235600810757004</v>
      </c>
      <c r="G224">
        <v>8.2893737250304262</v>
      </c>
      <c r="H224">
        <v>10.437553710746883</v>
      </c>
      <c r="I224">
        <v>10.201738576337144</v>
      </c>
      <c r="J224">
        <v>6.5188522591729505</v>
      </c>
      <c r="K224">
        <v>1.7047480922384253</v>
      </c>
    </row>
    <row r="225" spans="1:11" x14ac:dyDescent="0.25">
      <c r="A225" t="s">
        <v>24</v>
      </c>
      <c r="B225">
        <v>1972</v>
      </c>
      <c r="C225" t="s">
        <v>23</v>
      </c>
      <c r="D225">
        <v>9.3804257039175614</v>
      </c>
      <c r="E225">
        <v>8.7365632319857465</v>
      </c>
      <c r="F225">
        <v>7.3315840711072591</v>
      </c>
      <c r="G225">
        <v>8.3186934710147877</v>
      </c>
      <c r="H225">
        <v>10.459173055581998</v>
      </c>
      <c r="I225">
        <v>10.251676592824563</v>
      </c>
      <c r="J225">
        <v>6.5757729476337765</v>
      </c>
      <c r="K225">
        <v>1.3862943611198906</v>
      </c>
    </row>
    <row r="226" spans="1:11" x14ac:dyDescent="0.25">
      <c r="A226" t="s">
        <v>24</v>
      </c>
      <c r="B226">
        <v>1973</v>
      </c>
      <c r="C226" t="s">
        <v>23</v>
      </c>
      <c r="D226">
        <v>9.4040468736367018</v>
      </c>
      <c r="E226">
        <v>8.7591223824818201</v>
      </c>
      <c r="F226">
        <v>7.322318870075561</v>
      </c>
      <c r="G226">
        <v>8.3558899932058495</v>
      </c>
      <c r="H226">
        <v>10.496237435823188</v>
      </c>
      <c r="I226">
        <v>10.291670853409766</v>
      </c>
      <c r="J226">
        <v>6.6376511388044248</v>
      </c>
      <c r="K226">
        <v>1.1314021114911006</v>
      </c>
    </row>
    <row r="227" spans="1:11" x14ac:dyDescent="0.25">
      <c r="A227" t="s">
        <v>24</v>
      </c>
      <c r="B227">
        <v>1974</v>
      </c>
      <c r="C227" t="s">
        <v>23</v>
      </c>
      <c r="D227">
        <v>9.4264560857903295</v>
      </c>
      <c r="E227">
        <v>8.7777897405490464</v>
      </c>
      <c r="F227">
        <v>7.3411597557795432</v>
      </c>
      <c r="G227">
        <v>8.3851327164617118</v>
      </c>
      <c r="H227">
        <v>10.534457422106444</v>
      </c>
      <c r="I227">
        <v>10.292348911477513</v>
      </c>
      <c r="J227">
        <v>6.6720329454610674</v>
      </c>
      <c r="K227">
        <v>1.2527629684953681</v>
      </c>
    </row>
    <row r="228" spans="1:11" x14ac:dyDescent="0.25">
      <c r="A228" t="s">
        <v>24</v>
      </c>
      <c r="B228">
        <v>1975</v>
      </c>
      <c r="C228" t="s">
        <v>23</v>
      </c>
      <c r="D228">
        <v>9.4566018332725168</v>
      </c>
      <c r="E228">
        <v>8.7861204873843715</v>
      </c>
      <c r="F228">
        <v>7.3773525756859852</v>
      </c>
      <c r="G228">
        <v>8.4446633579616996</v>
      </c>
      <c r="H228">
        <v>10.566902580830282</v>
      </c>
      <c r="I228">
        <v>10.293161974737968</v>
      </c>
      <c r="J228">
        <v>6.6861106037916631</v>
      </c>
      <c r="K228">
        <v>1.5260563034950492</v>
      </c>
    </row>
    <row r="229" spans="1:11" x14ac:dyDescent="0.25">
      <c r="A229" t="s">
        <v>24</v>
      </c>
      <c r="B229">
        <v>1976</v>
      </c>
      <c r="C229" t="s">
        <v>23</v>
      </c>
      <c r="D229">
        <v>9.4745406422607079</v>
      </c>
      <c r="E229">
        <v>8.7991217440705007</v>
      </c>
      <c r="F229">
        <v>7.3981679692530014</v>
      </c>
      <c r="G229">
        <v>8.4685217202025171</v>
      </c>
      <c r="H229">
        <v>10.628195898202401</v>
      </c>
      <c r="I229">
        <v>10.330551060196788</v>
      </c>
      <c r="J229">
        <v>6.7271921752030455</v>
      </c>
      <c r="K229">
        <v>1.4350845252893227</v>
      </c>
    </row>
    <row r="230" spans="1:11" x14ac:dyDescent="0.25">
      <c r="A230" t="s">
        <v>24</v>
      </c>
      <c r="B230">
        <v>1977</v>
      </c>
      <c r="C230" t="s">
        <v>23</v>
      </c>
      <c r="D230">
        <v>9.50200948560542</v>
      </c>
      <c r="E230">
        <v>8.8178235715419326</v>
      </c>
      <c r="F230">
        <v>7.4334892194812463</v>
      </c>
      <c r="G230">
        <v>8.5053938522001946</v>
      </c>
      <c r="H230">
        <v>10.627310387154532</v>
      </c>
      <c r="I230">
        <v>10.342774209119803</v>
      </c>
      <c r="J230">
        <v>6.7696419768525029</v>
      </c>
      <c r="K230">
        <v>1.410986973710262</v>
      </c>
    </row>
    <row r="231" spans="1:11" x14ac:dyDescent="0.25">
      <c r="A231" t="s">
        <v>24</v>
      </c>
      <c r="B231">
        <v>1978</v>
      </c>
      <c r="C231" t="s">
        <v>23</v>
      </c>
      <c r="D231">
        <v>9.5270646083805577</v>
      </c>
      <c r="E231">
        <v>8.8292234268985492</v>
      </c>
      <c r="F231">
        <v>7.4715281286366091</v>
      </c>
      <c r="G231">
        <v>8.5444133388049828</v>
      </c>
      <c r="H231">
        <v>10.652018823755228</v>
      </c>
      <c r="I231">
        <v>10.380715026871183</v>
      </c>
      <c r="J231">
        <v>6.8161880854566466</v>
      </c>
      <c r="K231">
        <v>1.0986122886681098</v>
      </c>
    </row>
    <row r="232" spans="1:11" x14ac:dyDescent="0.25">
      <c r="A232" t="s">
        <v>24</v>
      </c>
      <c r="B232">
        <v>1979</v>
      </c>
      <c r="C232" t="s">
        <v>23</v>
      </c>
      <c r="D232">
        <v>9.5580125120162656</v>
      </c>
      <c r="E232">
        <v>8.8339844504844969</v>
      </c>
      <c r="F232">
        <v>7.5165421109240089</v>
      </c>
      <c r="G232">
        <v>8.6044528709095829</v>
      </c>
      <c r="H232">
        <v>10.684865595377831</v>
      </c>
      <c r="I232">
        <v>10.424659468356262</v>
      </c>
      <c r="J232">
        <v>6.8530878776398287</v>
      </c>
      <c r="K232">
        <v>1.2237754316221157</v>
      </c>
    </row>
    <row r="233" spans="1:11" x14ac:dyDescent="0.25">
      <c r="A233" t="s">
        <v>24</v>
      </c>
      <c r="B233">
        <v>1980</v>
      </c>
      <c r="C233" t="s">
        <v>23</v>
      </c>
      <c r="D233">
        <v>9.5805195222847139</v>
      </c>
      <c r="E233">
        <v>8.8421464818359663</v>
      </c>
      <c r="F233">
        <v>7.5440304752655045</v>
      </c>
      <c r="G233">
        <v>8.6430660824394838</v>
      </c>
      <c r="H233">
        <v>10.720658477181653</v>
      </c>
      <c r="I233">
        <v>10.39952435882868</v>
      </c>
      <c r="J233">
        <v>6.8508674167750883</v>
      </c>
      <c r="K233">
        <v>1.5040773967762742</v>
      </c>
    </row>
    <row r="234" spans="1:11" x14ac:dyDescent="0.25">
      <c r="A234" t="s">
        <v>24</v>
      </c>
      <c r="B234">
        <v>1981</v>
      </c>
      <c r="C234" t="s">
        <v>23</v>
      </c>
      <c r="D234">
        <v>9.6060931342438334</v>
      </c>
      <c r="E234">
        <v>8.8563347194500324</v>
      </c>
      <c r="F234">
        <v>7.5771372917418027</v>
      </c>
      <c r="G234">
        <v>8.6798680087628703</v>
      </c>
      <c r="H234">
        <v>10.776010914861835</v>
      </c>
      <c r="I234">
        <v>10.425460809904182</v>
      </c>
      <c r="J234">
        <v>6.856146145248907</v>
      </c>
      <c r="K234">
        <v>1.4350845252893227</v>
      </c>
    </row>
    <row r="235" spans="1:11" x14ac:dyDescent="0.25">
      <c r="A235" t="s">
        <v>24</v>
      </c>
      <c r="B235">
        <v>1982</v>
      </c>
      <c r="C235" t="s">
        <v>23</v>
      </c>
      <c r="D235">
        <v>9.6212672043436882</v>
      </c>
      <c r="E235">
        <v>8.8684358069408997</v>
      </c>
      <c r="F235">
        <v>7.6099365291719536</v>
      </c>
      <c r="G235">
        <v>8.692798914061461</v>
      </c>
      <c r="H235">
        <v>10.811128583371341</v>
      </c>
      <c r="I235">
        <v>10.412922209355978</v>
      </c>
      <c r="J235">
        <v>6.8258942525018167</v>
      </c>
      <c r="K235">
        <v>1.8405496333974869</v>
      </c>
    </row>
    <row r="236" spans="1:11" x14ac:dyDescent="0.25">
      <c r="A236" t="s">
        <v>24</v>
      </c>
      <c r="B236">
        <v>1983</v>
      </c>
      <c r="C236" t="s">
        <v>23</v>
      </c>
      <c r="D236">
        <v>9.6199887181305517</v>
      </c>
      <c r="E236">
        <v>8.874962736060974</v>
      </c>
      <c r="F236">
        <v>7.6274762284771134</v>
      </c>
      <c r="G236">
        <v>8.6756232729569227</v>
      </c>
      <c r="H236">
        <v>10.813532017036126</v>
      </c>
      <c r="I236">
        <v>10.423411659287378</v>
      </c>
      <c r="J236">
        <v>6.8261112899416272</v>
      </c>
      <c r="K236">
        <v>1.8082887711792655</v>
      </c>
    </row>
    <row r="237" spans="1:11" x14ac:dyDescent="0.25">
      <c r="A237" t="s">
        <v>24</v>
      </c>
      <c r="B237">
        <v>1984</v>
      </c>
      <c r="C237" t="s">
        <v>23</v>
      </c>
      <c r="D237">
        <v>9.6235130337655512</v>
      </c>
      <c r="E237">
        <v>8.8787314900506686</v>
      </c>
      <c r="F237">
        <v>7.6598503823664084</v>
      </c>
      <c r="G237">
        <v>8.6685296292624141</v>
      </c>
      <c r="H237">
        <v>10.818963352443411</v>
      </c>
      <c r="I237">
        <v>10.47959517099472</v>
      </c>
      <c r="J237">
        <v>6.8677662707657738</v>
      </c>
      <c r="K237">
        <v>1.6486586255873816</v>
      </c>
    </row>
    <row r="238" spans="1:11" x14ac:dyDescent="0.25">
      <c r="A238" t="s">
        <v>24</v>
      </c>
      <c r="B238">
        <v>1985</v>
      </c>
      <c r="C238" t="s">
        <v>23</v>
      </c>
      <c r="D238">
        <v>9.6254580768501441</v>
      </c>
      <c r="E238">
        <v>8.8850048908408858</v>
      </c>
      <c r="F238">
        <v>7.6879696683064234</v>
      </c>
      <c r="G238">
        <v>8.6553381750440082</v>
      </c>
      <c r="H238">
        <v>10.840322793306987</v>
      </c>
      <c r="I238">
        <v>10.506710025568086</v>
      </c>
      <c r="J238">
        <v>6.8751287761550426</v>
      </c>
      <c r="K238">
        <v>1.6094379124341003</v>
      </c>
    </row>
    <row r="239" spans="1:11" x14ac:dyDescent="0.25">
      <c r="A239" t="s">
        <v>24</v>
      </c>
      <c r="B239">
        <v>1986</v>
      </c>
      <c r="C239" t="s">
        <v>23</v>
      </c>
      <c r="D239">
        <v>9.6301461592388087</v>
      </c>
      <c r="E239">
        <v>8.8971066180399898</v>
      </c>
      <c r="F239">
        <v>7.7109131463751392</v>
      </c>
      <c r="G239">
        <v>8.6435244753572302</v>
      </c>
      <c r="H239">
        <v>10.846366854634118</v>
      </c>
      <c r="I239">
        <v>10.539614544996624</v>
      </c>
      <c r="J239">
        <v>6.8924385748702441</v>
      </c>
      <c r="K239">
        <v>1.6863989535702288</v>
      </c>
    </row>
    <row r="240" spans="1:11" x14ac:dyDescent="0.25">
      <c r="A240" t="s">
        <v>25</v>
      </c>
      <c r="B240">
        <v>1970</v>
      </c>
      <c r="C240" t="s">
        <v>4</v>
      </c>
      <c r="D240">
        <v>9.6825347248336744</v>
      </c>
      <c r="E240">
        <v>9.1073448353273694</v>
      </c>
      <c r="F240">
        <v>7.4423521153701371</v>
      </c>
      <c r="G240">
        <v>8.5767838671298691</v>
      </c>
      <c r="H240">
        <v>10.32632226518008</v>
      </c>
      <c r="I240">
        <v>10.379162569019096</v>
      </c>
      <c r="J240">
        <v>6.8135544835833102</v>
      </c>
      <c r="K240">
        <v>1.6094379124341003</v>
      </c>
    </row>
    <row r="241" spans="1:11" x14ac:dyDescent="0.25">
      <c r="A241" t="s">
        <v>25</v>
      </c>
      <c r="B241">
        <v>1971</v>
      </c>
      <c r="C241" t="s">
        <v>4</v>
      </c>
      <c r="D241">
        <v>9.7235782838342715</v>
      </c>
      <c r="E241">
        <v>9.1356653159838874</v>
      </c>
      <c r="F241">
        <v>7.4450085945834061</v>
      </c>
      <c r="G241">
        <v>8.6508793220682136</v>
      </c>
      <c r="H241">
        <v>10.367935779068167</v>
      </c>
      <c r="I241">
        <v>10.412591695403778</v>
      </c>
      <c r="J241">
        <v>6.8367961900416434</v>
      </c>
      <c r="K241">
        <v>1.7047480922384253</v>
      </c>
    </row>
    <row r="242" spans="1:11" x14ac:dyDescent="0.25">
      <c r="A242" t="s">
        <v>25</v>
      </c>
      <c r="B242">
        <v>1972</v>
      </c>
      <c r="C242" t="s">
        <v>4</v>
      </c>
      <c r="D242">
        <v>9.7508741072248881</v>
      </c>
      <c r="E242">
        <v>9.1702046002845083</v>
      </c>
      <c r="F242">
        <v>7.4434764215809039</v>
      </c>
      <c r="G242">
        <v>8.6748736342937409</v>
      </c>
      <c r="H242">
        <v>10.404096159891518</v>
      </c>
      <c r="I242">
        <v>10.473081959467745</v>
      </c>
      <c r="J242">
        <v>6.895986295382138</v>
      </c>
      <c r="K242">
        <v>1.5686159179138452</v>
      </c>
    </row>
    <row r="243" spans="1:11" x14ac:dyDescent="0.25">
      <c r="A243" t="s">
        <v>25</v>
      </c>
      <c r="B243">
        <v>1973</v>
      </c>
      <c r="C243" t="s">
        <v>4</v>
      </c>
      <c r="D243">
        <v>9.7811577585220366</v>
      </c>
      <c r="E243">
        <v>9.2111810185338321</v>
      </c>
      <c r="F243">
        <v>7.4519267000209357</v>
      </c>
      <c r="G243">
        <v>8.6937565348078447</v>
      </c>
      <c r="H243">
        <v>10.435279244185809</v>
      </c>
      <c r="I243">
        <v>10.526882644905614</v>
      </c>
      <c r="J243">
        <v>6.9456289314102184</v>
      </c>
      <c r="K243">
        <v>1.4816045409242156</v>
      </c>
    </row>
    <row r="244" spans="1:11" x14ac:dyDescent="0.25">
      <c r="A244" t="s">
        <v>25</v>
      </c>
      <c r="B244">
        <v>1974</v>
      </c>
      <c r="C244" t="s">
        <v>4</v>
      </c>
      <c r="D244">
        <v>9.8126734999862943</v>
      </c>
      <c r="E244">
        <v>9.2469335978444498</v>
      </c>
      <c r="F244">
        <v>7.4806820809772319</v>
      </c>
      <c r="G244">
        <v>8.7189235071007207</v>
      </c>
      <c r="H244">
        <v>10.484078669240233</v>
      </c>
      <c r="I244">
        <v>10.530975584289799</v>
      </c>
      <c r="J244">
        <v>6.9715747916950912</v>
      </c>
      <c r="K244">
        <v>1.5040773967762742</v>
      </c>
    </row>
    <row r="245" spans="1:11" x14ac:dyDescent="0.25">
      <c r="A245" t="s">
        <v>25</v>
      </c>
      <c r="B245">
        <v>1975</v>
      </c>
      <c r="C245" t="s">
        <v>4</v>
      </c>
      <c r="D245">
        <v>9.8322305126103924</v>
      </c>
      <c r="E245">
        <v>9.2596799090222213</v>
      </c>
      <c r="F245">
        <v>7.5531345227202005</v>
      </c>
      <c r="G245">
        <v>8.7342333548943927</v>
      </c>
      <c r="H245">
        <v>10.528523972434945</v>
      </c>
      <c r="I245">
        <v>10.510995142050447</v>
      </c>
      <c r="J245">
        <v>6.9637574690974215</v>
      </c>
      <c r="K245">
        <v>1.9878743481543455</v>
      </c>
    </row>
    <row r="246" spans="1:11" x14ac:dyDescent="0.25">
      <c r="A246" t="s">
        <v>25</v>
      </c>
      <c r="B246">
        <v>1976</v>
      </c>
      <c r="C246" t="s">
        <v>4</v>
      </c>
      <c r="D246">
        <v>9.8493090472962432</v>
      </c>
      <c r="E246">
        <v>9.2674765633469924</v>
      </c>
      <c r="F246">
        <v>7.6108379387998175</v>
      </c>
      <c r="G246">
        <v>8.7542065112557523</v>
      </c>
      <c r="H246">
        <v>10.63555612261035</v>
      </c>
      <c r="I246">
        <v>10.574849141024151</v>
      </c>
      <c r="J246">
        <v>7.0058796769753355</v>
      </c>
      <c r="K246">
        <v>1.7227665977411035</v>
      </c>
    </row>
    <row r="247" spans="1:11" x14ac:dyDescent="0.25">
      <c r="A247" t="s">
        <v>25</v>
      </c>
      <c r="B247">
        <v>1977</v>
      </c>
      <c r="C247" t="s">
        <v>4</v>
      </c>
      <c r="D247">
        <v>9.8675805429975707</v>
      </c>
      <c r="E247">
        <v>9.2781578863348173</v>
      </c>
      <c r="F247">
        <v>7.6615223754650916</v>
      </c>
      <c r="G247">
        <v>8.7746083059434152</v>
      </c>
      <c r="H247">
        <v>10.668627899194442</v>
      </c>
      <c r="I247">
        <v>10.624663238817353</v>
      </c>
      <c r="J247">
        <v>7.0460378667821439</v>
      </c>
      <c r="K247">
        <v>1.547562508716013</v>
      </c>
    </row>
    <row r="248" spans="1:11" x14ac:dyDescent="0.25">
      <c r="A248" t="s">
        <v>25</v>
      </c>
      <c r="B248">
        <v>1978</v>
      </c>
      <c r="C248" t="s">
        <v>4</v>
      </c>
      <c r="D248">
        <v>9.8818991917665766</v>
      </c>
      <c r="E248">
        <v>9.2882130344962786</v>
      </c>
      <c r="F248">
        <v>7.6823718413396351</v>
      </c>
      <c r="G248">
        <v>8.7938001606955591</v>
      </c>
      <c r="H248">
        <v>10.7010546565357</v>
      </c>
      <c r="I248">
        <v>10.671231871302856</v>
      </c>
      <c r="J248">
        <v>7.0982929905474323</v>
      </c>
      <c r="K248">
        <v>1.6486586255873816</v>
      </c>
    </row>
    <row r="249" spans="1:11" x14ac:dyDescent="0.25">
      <c r="A249" t="s">
        <v>25</v>
      </c>
      <c r="B249">
        <v>1979</v>
      </c>
      <c r="C249" t="s">
        <v>4</v>
      </c>
      <c r="D249">
        <v>9.9009182547154477</v>
      </c>
      <c r="E249">
        <v>9.3072737790884865</v>
      </c>
      <c r="F249">
        <v>7.7170040824159276</v>
      </c>
      <c r="G249">
        <v>8.8075616522933267</v>
      </c>
      <c r="H249">
        <v>10.738198312417859</v>
      </c>
      <c r="I249">
        <v>10.696208537992165</v>
      </c>
      <c r="J249">
        <v>7.1272120424383516</v>
      </c>
      <c r="K249">
        <v>1.7227665977411035</v>
      </c>
    </row>
    <row r="250" spans="1:11" x14ac:dyDescent="0.25">
      <c r="A250" t="s">
        <v>25</v>
      </c>
      <c r="B250">
        <v>1980</v>
      </c>
      <c r="C250" t="s">
        <v>4</v>
      </c>
      <c r="D250">
        <v>9.9323184199945107</v>
      </c>
      <c r="E250">
        <v>9.338501369810702</v>
      </c>
      <c r="F250">
        <v>7.7677676802177222</v>
      </c>
      <c r="G250">
        <v>8.8326548142764647</v>
      </c>
      <c r="H250">
        <v>10.776420577687489</v>
      </c>
      <c r="I250">
        <v>10.660477699891798</v>
      </c>
      <c r="J250">
        <v>7.0983756385907864</v>
      </c>
      <c r="K250">
        <v>2.0794415416798357</v>
      </c>
    </row>
    <row r="251" spans="1:11" x14ac:dyDescent="0.25">
      <c r="A251" t="s">
        <v>25</v>
      </c>
      <c r="B251">
        <v>1981</v>
      </c>
      <c r="C251" t="s">
        <v>4</v>
      </c>
      <c r="D251">
        <v>9.9578047951800333</v>
      </c>
      <c r="E251">
        <v>9.3691510343424067</v>
      </c>
      <c r="F251">
        <v>7.783428162163526</v>
      </c>
      <c r="G251">
        <v>8.8529137170020622</v>
      </c>
      <c r="H251">
        <v>10.778622067377238</v>
      </c>
      <c r="I251">
        <v>10.682697743861915</v>
      </c>
      <c r="J251">
        <v>7.0867379345105768</v>
      </c>
      <c r="K251">
        <v>2.1282317058492679</v>
      </c>
    </row>
    <row r="252" spans="1:11" x14ac:dyDescent="0.25">
      <c r="A252" t="s">
        <v>25</v>
      </c>
      <c r="B252">
        <v>1982</v>
      </c>
      <c r="C252" t="s">
        <v>4</v>
      </c>
      <c r="D252">
        <v>9.9668538243578695</v>
      </c>
      <c r="E252">
        <v>9.3871375306773892</v>
      </c>
      <c r="F252">
        <v>7.7791448746049561</v>
      </c>
      <c r="G252">
        <v>8.851407165795905</v>
      </c>
      <c r="H252">
        <v>10.802468531319629</v>
      </c>
      <c r="I252">
        <v>10.652211340984815</v>
      </c>
      <c r="J252">
        <v>7.0567785503745766</v>
      </c>
      <c r="K252">
        <v>2.3978952727983707</v>
      </c>
    </row>
    <row r="253" spans="1:11" x14ac:dyDescent="0.25">
      <c r="A253" t="s">
        <v>25</v>
      </c>
      <c r="B253">
        <v>1983</v>
      </c>
      <c r="C253" t="s">
        <v>4</v>
      </c>
      <c r="D253">
        <v>9.9599784658693959</v>
      </c>
      <c r="E253">
        <v>9.3933358682885419</v>
      </c>
      <c r="F253">
        <v>7.7685544423516006</v>
      </c>
      <c r="G253">
        <v>8.8230883932873763</v>
      </c>
      <c r="H253">
        <v>10.814178233353566</v>
      </c>
      <c r="I253">
        <v>10.661204503745374</v>
      </c>
      <c r="J253">
        <v>7.0495152240199683</v>
      </c>
      <c r="K253">
        <v>2.4849066497880004</v>
      </c>
    </row>
    <row r="254" spans="1:11" x14ac:dyDescent="0.25">
      <c r="A254" t="s">
        <v>25</v>
      </c>
      <c r="B254">
        <v>1984</v>
      </c>
      <c r="C254" t="s">
        <v>4</v>
      </c>
      <c r="D254">
        <v>9.9538165321215768</v>
      </c>
      <c r="E254">
        <v>9.3973426238719817</v>
      </c>
      <c r="F254">
        <v>7.7622769844586603</v>
      </c>
      <c r="G254">
        <v>8.7987248890282874</v>
      </c>
      <c r="H254">
        <v>10.821112993289969</v>
      </c>
      <c r="I254">
        <v>10.736353196265156</v>
      </c>
      <c r="J254">
        <v>7.1015112134017544</v>
      </c>
      <c r="K254">
        <v>2.2300144001592104</v>
      </c>
    </row>
    <row r="255" spans="1:11" x14ac:dyDescent="0.25">
      <c r="A255" t="s">
        <v>25</v>
      </c>
      <c r="B255">
        <v>1985</v>
      </c>
      <c r="C255" t="s">
        <v>4</v>
      </c>
      <c r="D255">
        <v>9.9547741219010657</v>
      </c>
      <c r="E255">
        <v>9.4068631129209308</v>
      </c>
      <c r="F255">
        <v>7.7644573522446256</v>
      </c>
      <c r="G255">
        <v>8.7834697927036434</v>
      </c>
      <c r="H255">
        <v>10.842229948926695</v>
      </c>
      <c r="I255">
        <v>10.752633703780949</v>
      </c>
      <c r="J255">
        <v>7.1311388015009536</v>
      </c>
      <c r="K255">
        <v>2.2512917986064953</v>
      </c>
    </row>
    <row r="256" spans="1:11" x14ac:dyDescent="0.25">
      <c r="A256" t="s">
        <v>25</v>
      </c>
      <c r="B256">
        <v>1986</v>
      </c>
      <c r="C256" t="s">
        <v>4</v>
      </c>
      <c r="D256">
        <v>9.9503396493895853</v>
      </c>
      <c r="E256">
        <v>9.4041844554187826</v>
      </c>
      <c r="F256">
        <v>7.7572093844297587</v>
      </c>
      <c r="G256">
        <v>8.7767674134865334</v>
      </c>
      <c r="H256">
        <v>10.85729331294104</v>
      </c>
      <c r="I256">
        <v>10.768527094399488</v>
      </c>
      <c r="J256">
        <v>7.1499953259873354</v>
      </c>
      <c r="K256">
        <v>2.2300144001592104</v>
      </c>
    </row>
    <row r="257" spans="1:11" x14ac:dyDescent="0.25">
      <c r="A257" t="s">
        <v>26</v>
      </c>
      <c r="B257">
        <v>1970</v>
      </c>
      <c r="C257" t="s">
        <v>8</v>
      </c>
      <c r="D257">
        <v>9.8852375293262025</v>
      </c>
      <c r="E257">
        <v>9.1994189497663914</v>
      </c>
      <c r="F257">
        <v>7.8863896249467942</v>
      </c>
      <c r="G257">
        <v>8.8658932200830414</v>
      </c>
      <c r="H257">
        <v>11.490704191105131</v>
      </c>
      <c r="I257">
        <v>11.045574314789517</v>
      </c>
      <c r="J257">
        <v>6.9408031330283375</v>
      </c>
      <c r="K257">
        <v>1.8870696490323797</v>
      </c>
    </row>
    <row r="258" spans="1:11" x14ac:dyDescent="0.25">
      <c r="A258" t="s">
        <v>26</v>
      </c>
      <c r="B258">
        <v>1971</v>
      </c>
      <c r="C258" t="s">
        <v>8</v>
      </c>
      <c r="D258">
        <v>9.9068140137242651</v>
      </c>
      <c r="E258">
        <v>9.2264745138947379</v>
      </c>
      <c r="F258">
        <v>7.9138794022150849</v>
      </c>
      <c r="G258">
        <v>8.8775214538528715</v>
      </c>
      <c r="H258">
        <v>11.507751101008962</v>
      </c>
      <c r="I258">
        <v>11.079847609826162</v>
      </c>
      <c r="J258">
        <v>6.9621487628124692</v>
      </c>
      <c r="K258">
        <v>1.9459101490553132</v>
      </c>
    </row>
    <row r="259" spans="1:11" x14ac:dyDescent="0.25">
      <c r="A259" t="s">
        <v>26</v>
      </c>
      <c r="B259">
        <v>1972</v>
      </c>
      <c r="C259" t="s">
        <v>8</v>
      </c>
      <c r="D259">
        <v>9.946914790460772</v>
      </c>
      <c r="E259">
        <v>9.2488108037387597</v>
      </c>
      <c r="F259">
        <v>7.9266639691393648</v>
      </c>
      <c r="G259">
        <v>8.9522572304106198</v>
      </c>
      <c r="H259">
        <v>11.515916886204883</v>
      </c>
      <c r="I259">
        <v>11.118978764570546</v>
      </c>
      <c r="J259">
        <v>7.0287332055350396</v>
      </c>
      <c r="K259">
        <v>1.8082887711792655</v>
      </c>
    </row>
    <row r="260" spans="1:11" x14ac:dyDescent="0.25">
      <c r="A260" t="s">
        <v>26</v>
      </c>
      <c r="B260">
        <v>1973</v>
      </c>
      <c r="C260" t="s">
        <v>8</v>
      </c>
      <c r="D260">
        <v>9.9715293051862588</v>
      </c>
      <c r="E260">
        <v>9.2691949576141983</v>
      </c>
      <c r="F260">
        <v>7.9132356803099695</v>
      </c>
      <c r="G260">
        <v>8.9957575726360659</v>
      </c>
      <c r="H260">
        <v>11.526201447826223</v>
      </c>
      <c r="I260">
        <v>11.113939322959773</v>
      </c>
      <c r="J260">
        <v>7.0699591588569906</v>
      </c>
      <c r="K260">
        <v>1.791759469228055</v>
      </c>
    </row>
    <row r="261" spans="1:11" x14ac:dyDescent="0.25">
      <c r="A261" t="s">
        <v>26</v>
      </c>
      <c r="B261">
        <v>1974</v>
      </c>
      <c r="C261" t="s">
        <v>8</v>
      </c>
      <c r="D261">
        <v>9.9890756254422168</v>
      </c>
      <c r="E261">
        <v>9.2878466348223085</v>
      </c>
      <c r="F261">
        <v>7.9061493631733351</v>
      </c>
      <c r="G261">
        <v>9.020068091780864</v>
      </c>
      <c r="H261">
        <v>11.549853937561727</v>
      </c>
      <c r="I261">
        <v>11.080895617936262</v>
      </c>
      <c r="J261">
        <v>7.1072616605301926</v>
      </c>
      <c r="K261">
        <v>1.9021075263969205</v>
      </c>
    </row>
    <row r="262" spans="1:11" x14ac:dyDescent="0.25">
      <c r="A262" t="s">
        <v>26</v>
      </c>
      <c r="B262">
        <v>1975</v>
      </c>
      <c r="C262" t="s">
        <v>8</v>
      </c>
      <c r="D262">
        <v>10.006759588838388</v>
      </c>
      <c r="E262">
        <v>9.304158530178734</v>
      </c>
      <c r="F262">
        <v>7.9089384778742549</v>
      </c>
      <c r="G262">
        <v>9.0443755120741081</v>
      </c>
      <c r="H262">
        <v>11.57650618381159</v>
      </c>
      <c r="I262">
        <v>11.052919690200872</v>
      </c>
      <c r="J262">
        <v>7.1304987502750068</v>
      </c>
      <c r="K262">
        <v>2.0014800002101243</v>
      </c>
    </row>
    <row r="263" spans="1:11" x14ac:dyDescent="0.25">
      <c r="A263" t="s">
        <v>26</v>
      </c>
      <c r="B263">
        <v>1976</v>
      </c>
      <c r="C263" t="s">
        <v>8</v>
      </c>
      <c r="D263">
        <v>10.029334432277089</v>
      </c>
      <c r="E263">
        <v>9.3302154400282191</v>
      </c>
      <c r="F263">
        <v>7.9442900158420366</v>
      </c>
      <c r="G263">
        <v>9.058259714839517</v>
      </c>
      <c r="H263">
        <v>11.516503755246575</v>
      </c>
      <c r="I263">
        <v>11.102518164322746</v>
      </c>
      <c r="J263">
        <v>7.1811355667230581</v>
      </c>
      <c r="K263">
        <v>1.9169226121820611</v>
      </c>
    </row>
    <row r="264" spans="1:11" x14ac:dyDescent="0.25">
      <c r="A264" t="s">
        <v>26</v>
      </c>
      <c r="B264">
        <v>1977</v>
      </c>
      <c r="C264" t="s">
        <v>8</v>
      </c>
      <c r="D264">
        <v>10.060038634805187</v>
      </c>
      <c r="E264">
        <v>9.361700017631529</v>
      </c>
      <c r="F264">
        <v>7.9852188347603192</v>
      </c>
      <c r="G264">
        <v>9.0845549020835978</v>
      </c>
      <c r="H264">
        <v>11.541821231918464</v>
      </c>
      <c r="I264">
        <v>11.130331799934348</v>
      </c>
      <c r="J264">
        <v>7.2186166243813235</v>
      </c>
      <c r="K264">
        <v>1.9459101490553132</v>
      </c>
    </row>
    <row r="265" spans="1:11" x14ac:dyDescent="0.25">
      <c r="A265" t="s">
        <v>26</v>
      </c>
      <c r="B265">
        <v>1978</v>
      </c>
      <c r="C265" t="s">
        <v>8</v>
      </c>
      <c r="D265">
        <v>10.090069188958276</v>
      </c>
      <c r="E265">
        <v>9.3911199071323139</v>
      </c>
      <c r="F265">
        <v>8.0232279623251959</v>
      </c>
      <c r="G265">
        <v>9.1127209278723065</v>
      </c>
      <c r="H265">
        <v>11.576603960141464</v>
      </c>
      <c r="I265">
        <v>11.18748614131548</v>
      </c>
      <c r="J265">
        <v>7.2885861061319401</v>
      </c>
      <c r="K265">
        <v>1.9459101490553132</v>
      </c>
    </row>
    <row r="266" spans="1:11" x14ac:dyDescent="0.25">
      <c r="A266" t="s">
        <v>26</v>
      </c>
      <c r="B266">
        <v>1979</v>
      </c>
      <c r="C266" t="s">
        <v>8</v>
      </c>
      <c r="D266">
        <v>10.104226791103692</v>
      </c>
      <c r="E266">
        <v>9.4032778796333059</v>
      </c>
      <c r="F266">
        <v>8.0418891397173251</v>
      </c>
      <c r="G266">
        <v>9.127997353949608</v>
      </c>
      <c r="H266">
        <v>11.618026647003997</v>
      </c>
      <c r="I266">
        <v>11.207500243041213</v>
      </c>
      <c r="J266">
        <v>7.3247536229039749</v>
      </c>
      <c r="K266">
        <v>1.9021075263969205</v>
      </c>
    </row>
    <row r="267" spans="1:11" x14ac:dyDescent="0.25">
      <c r="A267" t="s">
        <v>26</v>
      </c>
      <c r="B267">
        <v>1980</v>
      </c>
      <c r="C267" t="s">
        <v>8</v>
      </c>
      <c r="D267">
        <v>10.109218378462193</v>
      </c>
      <c r="E267">
        <v>9.4015944150625614</v>
      </c>
      <c r="F267">
        <v>8.037051949781242</v>
      </c>
      <c r="G267">
        <v>9.1449801800262556</v>
      </c>
      <c r="H267">
        <v>11.671017681013506</v>
      </c>
      <c r="I267">
        <v>11.229394763640924</v>
      </c>
      <c r="J267">
        <v>7.3644836810278429</v>
      </c>
      <c r="K267">
        <v>1.9021075263969205</v>
      </c>
    </row>
    <row r="268" spans="1:11" x14ac:dyDescent="0.25">
      <c r="A268" t="s">
        <v>26</v>
      </c>
      <c r="B268">
        <v>1981</v>
      </c>
      <c r="C268" t="s">
        <v>8</v>
      </c>
      <c r="D268">
        <v>10.118185943659258</v>
      </c>
      <c r="E268">
        <v>9.4057344432378294</v>
      </c>
      <c r="F268">
        <v>8.0284812478953587</v>
      </c>
      <c r="G268">
        <v>9.165842881087098</v>
      </c>
      <c r="H268">
        <v>11.677689961294519</v>
      </c>
      <c r="I268">
        <v>11.255992424666598</v>
      </c>
      <c r="J268">
        <v>7.3966419952293743</v>
      </c>
      <c r="K268">
        <v>2.1282317058492679</v>
      </c>
    </row>
    <row r="269" spans="1:11" x14ac:dyDescent="0.25">
      <c r="A269" t="s">
        <v>26</v>
      </c>
      <c r="B269">
        <v>1982</v>
      </c>
      <c r="C269" t="s">
        <v>8</v>
      </c>
      <c r="D269">
        <v>10.130105062661839</v>
      </c>
      <c r="E269">
        <v>9.4143304612408514</v>
      </c>
      <c r="F269">
        <v>8.040095659838256</v>
      </c>
      <c r="G269">
        <v>9.1820674326584442</v>
      </c>
      <c r="H269">
        <v>11.731687752549881</v>
      </c>
      <c r="I269">
        <v>11.235101309860694</v>
      </c>
      <c r="J269">
        <v>7.3821243657375124</v>
      </c>
      <c r="K269">
        <v>2.3025850929940459</v>
      </c>
    </row>
    <row r="270" spans="1:11" x14ac:dyDescent="0.25">
      <c r="A270" t="s">
        <v>26</v>
      </c>
      <c r="B270">
        <v>1983</v>
      </c>
      <c r="C270" t="s">
        <v>8</v>
      </c>
      <c r="D270">
        <v>10.143407981709482</v>
      </c>
      <c r="E270">
        <v>9.4293272964741046</v>
      </c>
      <c r="F270">
        <v>8.0468631088904274</v>
      </c>
      <c r="G270">
        <v>9.1953099794321158</v>
      </c>
      <c r="H270">
        <v>11.764542025382402</v>
      </c>
      <c r="I270">
        <v>11.191824482973002</v>
      </c>
      <c r="J270">
        <v>7.3557688903362575</v>
      </c>
      <c r="K270">
        <v>2.4849066497880004</v>
      </c>
    </row>
    <row r="271" spans="1:11" x14ac:dyDescent="0.25">
      <c r="A271" t="s">
        <v>26</v>
      </c>
      <c r="B271">
        <v>1984</v>
      </c>
      <c r="C271" t="s">
        <v>8</v>
      </c>
      <c r="D271">
        <v>10.163261156446254</v>
      </c>
      <c r="E271">
        <v>9.4591766209947483</v>
      </c>
      <c r="F271">
        <v>8.0535087539550503</v>
      </c>
      <c r="G271">
        <v>9.2065933606892489</v>
      </c>
      <c r="H271">
        <v>11.776287078074029</v>
      </c>
      <c r="I271">
        <v>11.229885932566443</v>
      </c>
      <c r="J271">
        <v>7.3786959690492129</v>
      </c>
      <c r="K271">
        <v>2.3025850929940459</v>
      </c>
    </row>
    <row r="272" spans="1:11" x14ac:dyDescent="0.25">
      <c r="A272" t="s">
        <v>26</v>
      </c>
      <c r="B272">
        <v>1985</v>
      </c>
      <c r="C272" t="s">
        <v>8</v>
      </c>
      <c r="D272">
        <v>10.184061547353529</v>
      </c>
      <c r="E272">
        <v>9.4827379798451119</v>
      </c>
      <c r="F272">
        <v>8.0751066291523905</v>
      </c>
      <c r="G272">
        <v>9.2235744144531324</v>
      </c>
      <c r="H272">
        <v>11.800358406391451</v>
      </c>
      <c r="I272">
        <v>11.208802308898107</v>
      </c>
      <c r="J272">
        <v>7.3722437275397628</v>
      </c>
      <c r="K272">
        <v>2.4849066497880004</v>
      </c>
    </row>
    <row r="273" spans="1:11" x14ac:dyDescent="0.25">
      <c r="A273" t="s">
        <v>26</v>
      </c>
      <c r="B273">
        <v>1986</v>
      </c>
      <c r="C273" t="s">
        <v>8</v>
      </c>
      <c r="D273">
        <v>10.189323046110076</v>
      </c>
      <c r="E273">
        <v>9.4933899811191971</v>
      </c>
      <c r="F273">
        <v>8.0940823083327409</v>
      </c>
      <c r="G273">
        <v>9.2173894686134688</v>
      </c>
      <c r="H273">
        <v>11.810244106185714</v>
      </c>
      <c r="I273">
        <v>11.13470580575226</v>
      </c>
      <c r="J273">
        <v>7.3254782844858033</v>
      </c>
      <c r="K273">
        <v>2.5649493574615367</v>
      </c>
    </row>
    <row r="274" spans="1:11" x14ac:dyDescent="0.25">
      <c r="A274" t="s">
        <v>27</v>
      </c>
      <c r="B274">
        <v>1970</v>
      </c>
      <c r="C274" t="s">
        <v>13</v>
      </c>
      <c r="D274">
        <v>8.2607177537224636</v>
      </c>
      <c r="E274">
        <v>7.6992942499397579</v>
      </c>
      <c r="F274">
        <v>6.1793746256505253</v>
      </c>
      <c r="G274">
        <v>7.0727526346428879</v>
      </c>
      <c r="H274">
        <v>9.1383211399621</v>
      </c>
      <c r="I274">
        <v>9.0874945419773372</v>
      </c>
      <c r="J274">
        <v>5.8057371971791945</v>
      </c>
      <c r="K274">
        <v>1.7404661748405046</v>
      </c>
    </row>
    <row r="275" spans="1:11" x14ac:dyDescent="0.25">
      <c r="A275" t="s">
        <v>27</v>
      </c>
      <c r="B275">
        <v>1971</v>
      </c>
      <c r="C275" t="s">
        <v>13</v>
      </c>
      <c r="D275">
        <v>8.2940146394895127</v>
      </c>
      <c r="E275">
        <v>7.7215391972924161</v>
      </c>
      <c r="F275">
        <v>6.204517357712021</v>
      </c>
      <c r="G275">
        <v>7.1296660707604502</v>
      </c>
      <c r="H275">
        <v>9.1677042328903191</v>
      </c>
      <c r="I275">
        <v>9.1003022667672457</v>
      </c>
      <c r="J275">
        <v>5.8060381753605483</v>
      </c>
      <c r="K275">
        <v>2.0281482472922852</v>
      </c>
    </row>
    <row r="276" spans="1:11" x14ac:dyDescent="0.25">
      <c r="A276" t="s">
        <v>27</v>
      </c>
      <c r="B276">
        <v>1972</v>
      </c>
      <c r="C276" t="s">
        <v>13</v>
      </c>
      <c r="D276">
        <v>8.3350980089976705</v>
      </c>
      <c r="E276">
        <v>7.7558014307580647</v>
      </c>
      <c r="F276">
        <v>6.225745842832648</v>
      </c>
      <c r="G276">
        <v>7.1906157461547009</v>
      </c>
      <c r="H276">
        <v>9.2009171121966489</v>
      </c>
      <c r="I276">
        <v>9.1536641947826265</v>
      </c>
      <c r="J276">
        <v>5.8397691838557879</v>
      </c>
      <c r="K276">
        <v>1.9459101490553132</v>
      </c>
    </row>
    <row r="277" spans="1:11" x14ac:dyDescent="0.25">
      <c r="A277" t="s">
        <v>27</v>
      </c>
      <c r="B277">
        <v>1973</v>
      </c>
      <c r="C277" t="s">
        <v>13</v>
      </c>
      <c r="D277">
        <v>8.3598982402112707</v>
      </c>
      <c r="E277">
        <v>7.7946460360010104</v>
      </c>
      <c r="F277">
        <v>6.2454864180671272</v>
      </c>
      <c r="G277">
        <v>7.192189583139414</v>
      </c>
      <c r="H277">
        <v>9.2355645505773794</v>
      </c>
      <c r="I277">
        <v>9.2052273225893604</v>
      </c>
      <c r="J277">
        <v>5.8715542504354241</v>
      </c>
      <c r="K277">
        <v>1.7749523509116738</v>
      </c>
    </row>
    <row r="278" spans="1:11" x14ac:dyDescent="0.25">
      <c r="A278" t="s">
        <v>27</v>
      </c>
      <c r="B278">
        <v>1974</v>
      </c>
      <c r="C278" t="s">
        <v>13</v>
      </c>
      <c r="D278">
        <v>8.3880703525368911</v>
      </c>
      <c r="E278">
        <v>7.8180923227759269</v>
      </c>
      <c r="F278">
        <v>6.3094636294348705</v>
      </c>
      <c r="G278">
        <v>7.2148134171774174</v>
      </c>
      <c r="H278">
        <v>9.2824703176962764</v>
      </c>
      <c r="I278">
        <v>9.2079374873598727</v>
      </c>
      <c r="J278">
        <v>5.8902620415988194</v>
      </c>
      <c r="K278">
        <v>1.9021075263969205</v>
      </c>
    </row>
    <row r="279" spans="1:11" x14ac:dyDescent="0.25">
      <c r="A279" t="s">
        <v>27</v>
      </c>
      <c r="B279">
        <v>1975</v>
      </c>
      <c r="C279" t="s">
        <v>13</v>
      </c>
      <c r="D279">
        <v>8.4184463129222458</v>
      </c>
      <c r="E279">
        <v>7.8301314569121949</v>
      </c>
      <c r="F279">
        <v>6.3621311496734512</v>
      </c>
      <c r="G279">
        <v>7.2690037483908352</v>
      </c>
      <c r="H279">
        <v>9.3258541681885223</v>
      </c>
      <c r="I279">
        <v>9.1769903922946288</v>
      </c>
      <c r="J279">
        <v>5.8774556304961143</v>
      </c>
      <c r="K279">
        <v>2.3025850929940459</v>
      </c>
    </row>
    <row r="280" spans="1:11" x14ac:dyDescent="0.25">
      <c r="A280" t="s">
        <v>27</v>
      </c>
      <c r="B280">
        <v>1976</v>
      </c>
      <c r="C280" t="s">
        <v>13</v>
      </c>
      <c r="D280">
        <v>8.4324323709324904</v>
      </c>
      <c r="E280">
        <v>7.8313830289902961</v>
      </c>
      <c r="F280">
        <v>6.414392947092451</v>
      </c>
      <c r="G280">
        <v>7.2893988949642994</v>
      </c>
      <c r="H280">
        <v>9.3072084285691528</v>
      </c>
      <c r="I280">
        <v>9.2643549602824216</v>
      </c>
      <c r="J280">
        <v>5.9277257061409756</v>
      </c>
      <c r="K280">
        <v>2.1860512767380942</v>
      </c>
    </row>
    <row r="281" spans="1:11" x14ac:dyDescent="0.25">
      <c r="A281" t="s">
        <v>27</v>
      </c>
      <c r="B281">
        <v>1977</v>
      </c>
      <c r="C281" t="s">
        <v>13</v>
      </c>
      <c r="D281">
        <v>8.4473799835453836</v>
      </c>
      <c r="E281">
        <v>7.8327202803646285</v>
      </c>
      <c r="F281">
        <v>6.5121464378973366</v>
      </c>
      <c r="G281">
        <v>7.2915131471704635</v>
      </c>
      <c r="H281">
        <v>9.3238092260305159</v>
      </c>
      <c r="I281">
        <v>9.2979848818282296</v>
      </c>
      <c r="J281">
        <v>5.9604897428085515</v>
      </c>
      <c r="K281">
        <v>2.1282317058492679</v>
      </c>
    </row>
    <row r="282" spans="1:11" x14ac:dyDescent="0.25">
      <c r="A282" t="s">
        <v>27</v>
      </c>
      <c r="B282">
        <v>1978</v>
      </c>
      <c r="C282" t="s">
        <v>13</v>
      </c>
      <c r="D282">
        <v>8.4792171433459007</v>
      </c>
      <c r="E282">
        <v>7.8365238379673583</v>
      </c>
      <c r="F282">
        <v>6.7601713242762997</v>
      </c>
      <c r="G282">
        <v>7.2580599759130262</v>
      </c>
      <c r="H282">
        <v>9.3495856591689037</v>
      </c>
      <c r="I282">
        <v>9.3443466518239173</v>
      </c>
      <c r="J282">
        <v>6.0053674522769738</v>
      </c>
      <c r="K282">
        <v>1.824549292051046</v>
      </c>
    </row>
    <row r="283" spans="1:11" x14ac:dyDescent="0.25">
      <c r="A283" t="s">
        <v>27</v>
      </c>
      <c r="B283">
        <v>1979</v>
      </c>
      <c r="C283" t="s">
        <v>13</v>
      </c>
      <c r="D283">
        <v>8.5033234496973336</v>
      </c>
      <c r="E283">
        <v>7.8406435072035237</v>
      </c>
      <c r="F283">
        <v>6.8915445929341548</v>
      </c>
      <c r="G283">
        <v>7.2480487767051276</v>
      </c>
      <c r="H283">
        <v>9.3867746326012487</v>
      </c>
      <c r="I283">
        <v>9.3728843011614629</v>
      </c>
      <c r="J283">
        <v>6.0304448467488658</v>
      </c>
      <c r="K283">
        <v>1.9740810260220096</v>
      </c>
    </row>
    <row r="284" spans="1:11" x14ac:dyDescent="0.25">
      <c r="A284" t="s">
        <v>27</v>
      </c>
      <c r="B284">
        <v>1980</v>
      </c>
      <c r="C284" t="s">
        <v>13</v>
      </c>
      <c r="D284">
        <v>8.515565868043506</v>
      </c>
      <c r="E284">
        <v>7.8453181461318318</v>
      </c>
      <c r="F284">
        <v>6.9309736346579127</v>
      </c>
      <c r="G284">
        <v>7.254630360746722</v>
      </c>
      <c r="H284">
        <v>9.4258226505435427</v>
      </c>
      <c r="I284">
        <v>9.3699901895057209</v>
      </c>
      <c r="J284">
        <v>6.0361988784481531</v>
      </c>
      <c r="K284">
        <v>2.0541237336955462</v>
      </c>
    </row>
    <row r="285" spans="1:11" x14ac:dyDescent="0.25">
      <c r="A285" t="s">
        <v>27</v>
      </c>
      <c r="B285">
        <v>1981</v>
      </c>
      <c r="C285" t="s">
        <v>13</v>
      </c>
      <c r="D285">
        <v>8.5190015553401377</v>
      </c>
      <c r="E285">
        <v>7.847410913161025</v>
      </c>
      <c r="F285">
        <v>6.9476680602933039</v>
      </c>
      <c r="G285">
        <v>7.2508058309634729</v>
      </c>
      <c r="H285">
        <v>9.3702117999325463</v>
      </c>
      <c r="I285">
        <v>9.3937446757213756</v>
      </c>
      <c r="J285">
        <v>6.0383481330068323</v>
      </c>
      <c r="K285">
        <v>1.9740810260220096</v>
      </c>
    </row>
    <row r="286" spans="1:11" x14ac:dyDescent="0.25">
      <c r="A286" t="s">
        <v>27</v>
      </c>
      <c r="B286">
        <v>1982</v>
      </c>
      <c r="C286" t="s">
        <v>13</v>
      </c>
      <c r="D286">
        <v>8.5125022059281132</v>
      </c>
      <c r="E286">
        <v>7.8387217928214588</v>
      </c>
      <c r="F286">
        <v>6.9401547030287967</v>
      </c>
      <c r="G286">
        <v>7.2490160323351471</v>
      </c>
      <c r="H286">
        <v>9.4005532105428831</v>
      </c>
      <c r="I286">
        <v>9.4008780835414782</v>
      </c>
      <c r="J286">
        <v>6.0294826142955031</v>
      </c>
      <c r="K286">
        <v>2.1517622032594619</v>
      </c>
    </row>
    <row r="287" spans="1:11" x14ac:dyDescent="0.25">
      <c r="A287" t="s">
        <v>27</v>
      </c>
      <c r="B287">
        <v>1983</v>
      </c>
      <c r="C287" t="s">
        <v>13</v>
      </c>
      <c r="D287">
        <v>8.5077467136078031</v>
      </c>
      <c r="E287">
        <v>7.8399941603645722</v>
      </c>
      <c r="F287">
        <v>6.9309443227548355</v>
      </c>
      <c r="G287">
        <v>7.2365912908543679</v>
      </c>
      <c r="H287">
        <v>9.4180486093826534</v>
      </c>
      <c r="I287">
        <v>9.4582155595095756</v>
      </c>
      <c r="J287">
        <v>6.0520891689244172</v>
      </c>
      <c r="K287">
        <v>2.1972245773362196</v>
      </c>
    </row>
    <row r="288" spans="1:11" x14ac:dyDescent="0.25">
      <c r="A288" t="s">
        <v>27</v>
      </c>
      <c r="B288">
        <v>1984</v>
      </c>
      <c r="C288" t="s">
        <v>13</v>
      </c>
      <c r="D288">
        <v>8.5054727748853463</v>
      </c>
      <c r="E288">
        <v>7.8386035340632745</v>
      </c>
      <c r="F288">
        <v>6.9251628836371708</v>
      </c>
      <c r="G288">
        <v>7.2352804670084669</v>
      </c>
      <c r="H288">
        <v>9.4315476499224271</v>
      </c>
      <c r="I288">
        <v>9.5216413100265971</v>
      </c>
      <c r="J288">
        <v>6.0996460799525103</v>
      </c>
      <c r="K288">
        <v>1.8082887711792655</v>
      </c>
    </row>
    <row r="289" spans="1:11" x14ac:dyDescent="0.25">
      <c r="A289" t="s">
        <v>27</v>
      </c>
      <c r="B289">
        <v>1985</v>
      </c>
      <c r="C289" t="s">
        <v>13</v>
      </c>
      <c r="D289">
        <v>8.5056366713314873</v>
      </c>
      <c r="E289">
        <v>7.8347366616644107</v>
      </c>
      <c r="F289">
        <v>6.9441547083621424</v>
      </c>
      <c r="G289">
        <v>7.2288237704515517</v>
      </c>
      <c r="H289">
        <v>9.4585393968680211</v>
      </c>
      <c r="I289">
        <v>9.5636697256638179</v>
      </c>
      <c r="J289">
        <v>6.1277421654005302</v>
      </c>
      <c r="K289">
        <v>1.6863989535702288</v>
      </c>
    </row>
    <row r="290" spans="1:11" x14ac:dyDescent="0.25">
      <c r="A290" t="s">
        <v>27</v>
      </c>
      <c r="B290">
        <v>1986</v>
      </c>
      <c r="C290" t="s">
        <v>13</v>
      </c>
      <c r="D290">
        <v>8.5050598795929648</v>
      </c>
      <c r="E290">
        <v>7.8380514748685099</v>
      </c>
      <c r="F290">
        <v>6.9512744328956328</v>
      </c>
      <c r="G290">
        <v>7.2152179196632691</v>
      </c>
      <c r="H290">
        <v>9.5410266162664659</v>
      </c>
      <c r="I290">
        <v>9.6195318618251608</v>
      </c>
      <c r="J290">
        <v>6.1683547139047299</v>
      </c>
      <c r="K290">
        <v>1.6677068205580761</v>
      </c>
    </row>
    <row r="291" spans="1:11" x14ac:dyDescent="0.25">
      <c r="A291" t="s">
        <v>28</v>
      </c>
      <c r="B291">
        <v>1970</v>
      </c>
      <c r="C291" t="s">
        <v>15</v>
      </c>
      <c r="D291">
        <v>9.8597973862408477</v>
      </c>
      <c r="E291">
        <v>8.918236537929717</v>
      </c>
      <c r="F291">
        <v>8.3205576769827996</v>
      </c>
      <c r="G291">
        <v>8.9320328871114629</v>
      </c>
      <c r="H291">
        <v>10.279029048534385</v>
      </c>
      <c r="I291">
        <v>10.668280748548518</v>
      </c>
      <c r="J291">
        <v>7.2072671031874949</v>
      </c>
      <c r="K291">
        <v>1.1939224684724346</v>
      </c>
    </row>
    <row r="292" spans="1:11" x14ac:dyDescent="0.25">
      <c r="A292" t="s">
        <v>28</v>
      </c>
      <c r="B292">
        <v>1971</v>
      </c>
      <c r="C292" t="s">
        <v>15</v>
      </c>
      <c r="D292">
        <v>9.9046673562938921</v>
      </c>
      <c r="E292">
        <v>8.9568935288568348</v>
      </c>
      <c r="F292">
        <v>8.3312514897981274</v>
      </c>
      <c r="G292">
        <v>9.0009505529695453</v>
      </c>
      <c r="H292">
        <v>10.329774376336591</v>
      </c>
      <c r="I292">
        <v>10.694464463438248</v>
      </c>
      <c r="J292">
        <v>7.2236603103776575</v>
      </c>
      <c r="K292">
        <v>1.4350845252893227</v>
      </c>
    </row>
    <row r="293" spans="1:11" x14ac:dyDescent="0.25">
      <c r="A293" t="s">
        <v>28</v>
      </c>
      <c r="B293">
        <v>1972</v>
      </c>
      <c r="C293" t="s">
        <v>15</v>
      </c>
      <c r="D293">
        <v>9.9582924490255458</v>
      </c>
      <c r="E293">
        <v>9.0108596348993046</v>
      </c>
      <c r="F293">
        <v>8.3346852172476442</v>
      </c>
      <c r="G293">
        <v>9.0790065628951471</v>
      </c>
      <c r="H293">
        <v>10.37237274406351</v>
      </c>
      <c r="I293">
        <v>10.739023656715148</v>
      </c>
      <c r="J293">
        <v>7.2548848100773382</v>
      </c>
      <c r="K293">
        <v>1.547562508716013</v>
      </c>
    </row>
    <row r="294" spans="1:11" x14ac:dyDescent="0.25">
      <c r="A294" t="s">
        <v>28</v>
      </c>
      <c r="B294">
        <v>1973</v>
      </c>
      <c r="C294" t="s">
        <v>15</v>
      </c>
      <c r="D294">
        <v>10.00155710358967</v>
      </c>
      <c r="E294">
        <v>9.0343725871543583</v>
      </c>
      <c r="F294">
        <v>8.36558627348162</v>
      </c>
      <c r="G294">
        <v>9.1460908757335595</v>
      </c>
      <c r="H294">
        <v>10.416716186758421</v>
      </c>
      <c r="I294">
        <v>10.794009092516321</v>
      </c>
      <c r="J294">
        <v>7.2940375676735272</v>
      </c>
      <c r="K294">
        <v>1.2527629684953681</v>
      </c>
    </row>
    <row r="295" spans="1:11" x14ac:dyDescent="0.25">
      <c r="A295" t="s">
        <v>28</v>
      </c>
      <c r="B295">
        <v>1974</v>
      </c>
      <c r="C295" t="s">
        <v>15</v>
      </c>
      <c r="D295">
        <v>10.044024846422515</v>
      </c>
      <c r="E295">
        <v>9.0749730092752845</v>
      </c>
      <c r="F295">
        <v>8.3943993727287332</v>
      </c>
      <c r="G295">
        <v>9.1964097904242035</v>
      </c>
      <c r="H295">
        <v>10.473467447093855</v>
      </c>
      <c r="I295">
        <v>10.789607695065166</v>
      </c>
      <c r="J295">
        <v>7.3089445922275127</v>
      </c>
      <c r="K295">
        <v>1.3083328196501789</v>
      </c>
    </row>
    <row r="296" spans="1:11" x14ac:dyDescent="0.25">
      <c r="A296" t="s">
        <v>28</v>
      </c>
      <c r="B296">
        <v>1975</v>
      </c>
      <c r="C296" t="s">
        <v>15</v>
      </c>
      <c r="D296">
        <v>10.09367393369223</v>
      </c>
      <c r="E296">
        <v>9.1147805610165928</v>
      </c>
      <c r="F296">
        <v>8.4419889262451715</v>
      </c>
      <c r="G296">
        <v>9.255609105083515</v>
      </c>
      <c r="H296">
        <v>10.522338897143207</v>
      </c>
      <c r="I296">
        <v>10.773755288097965</v>
      </c>
      <c r="J296">
        <v>7.2993242818981905</v>
      </c>
      <c r="K296">
        <v>1.9315214116032138</v>
      </c>
    </row>
    <row r="297" spans="1:11" x14ac:dyDescent="0.25">
      <c r="A297" t="s">
        <v>28</v>
      </c>
      <c r="B297">
        <v>1976</v>
      </c>
      <c r="C297" t="s">
        <v>15</v>
      </c>
      <c r="D297">
        <v>10.139462429165503</v>
      </c>
      <c r="E297">
        <v>9.1407973491837495</v>
      </c>
      <c r="F297">
        <v>8.5121042647658989</v>
      </c>
      <c r="G297">
        <v>9.3074698050262494</v>
      </c>
      <c r="H297">
        <v>10.465653229596455</v>
      </c>
      <c r="I297">
        <v>10.804217846292227</v>
      </c>
      <c r="J297">
        <v>7.3120864110490986</v>
      </c>
      <c r="K297">
        <v>1.9169226121820611</v>
      </c>
    </row>
    <row r="298" spans="1:11" x14ac:dyDescent="0.25">
      <c r="A298" t="s">
        <v>28</v>
      </c>
      <c r="B298">
        <v>1977</v>
      </c>
      <c r="C298" t="s">
        <v>15</v>
      </c>
      <c r="D298">
        <v>10.174969737523789</v>
      </c>
      <c r="E298">
        <v>9.1706458666010899</v>
      </c>
      <c r="F298">
        <v>8.5543271133498742</v>
      </c>
      <c r="G298">
        <v>9.344709538570072</v>
      </c>
      <c r="H298">
        <v>10.487797346789174</v>
      </c>
      <c r="I298">
        <v>10.829867219518825</v>
      </c>
      <c r="J298">
        <v>7.3431674634582533</v>
      </c>
      <c r="K298">
        <v>1.8082887711792655</v>
      </c>
    </row>
    <row r="299" spans="1:11" x14ac:dyDescent="0.25">
      <c r="A299" t="s">
        <v>28</v>
      </c>
      <c r="B299">
        <v>1978</v>
      </c>
      <c r="C299" t="s">
        <v>15</v>
      </c>
      <c r="D299">
        <v>10.200261419087013</v>
      </c>
      <c r="E299">
        <v>9.1915315906514472</v>
      </c>
      <c r="F299">
        <v>8.5691421707953932</v>
      </c>
      <c r="G299">
        <v>9.378388885108345</v>
      </c>
      <c r="H299">
        <v>10.520517975452313</v>
      </c>
      <c r="I299">
        <v>10.86507664503757</v>
      </c>
      <c r="J299">
        <v>7.3937552813124716</v>
      </c>
      <c r="K299">
        <v>1.7227665977411035</v>
      </c>
    </row>
    <row r="300" spans="1:11" x14ac:dyDescent="0.25">
      <c r="A300" t="s">
        <v>28</v>
      </c>
      <c r="B300">
        <v>1979</v>
      </c>
      <c r="C300" t="s">
        <v>15</v>
      </c>
      <c r="D300">
        <v>10.227179901739225</v>
      </c>
      <c r="E300">
        <v>9.2055107279986714</v>
      </c>
      <c r="F300">
        <v>8.6042860650849224</v>
      </c>
      <c r="G300">
        <v>9.4122717270184744</v>
      </c>
      <c r="H300">
        <v>10.561728280124447</v>
      </c>
      <c r="I300">
        <v>10.87434222440065</v>
      </c>
      <c r="J300">
        <v>7.4332527429799962</v>
      </c>
      <c r="K300">
        <v>1.7749523509116738</v>
      </c>
    </row>
    <row r="301" spans="1:11" x14ac:dyDescent="0.25">
      <c r="A301" t="s">
        <v>28</v>
      </c>
      <c r="B301">
        <v>1980</v>
      </c>
      <c r="C301" t="s">
        <v>15</v>
      </c>
      <c r="D301">
        <v>10.242882656273602</v>
      </c>
      <c r="E301">
        <v>9.2121387539175625</v>
      </c>
      <c r="F301">
        <v>8.6228496632747067</v>
      </c>
      <c r="G301">
        <v>9.4340237775428584</v>
      </c>
      <c r="H301">
        <v>10.60651897265635</v>
      </c>
      <c r="I301">
        <v>10.865917318389972</v>
      </c>
      <c r="J301">
        <v>7.4453007274475089</v>
      </c>
      <c r="K301">
        <v>1.8718021769015913</v>
      </c>
    </row>
    <row r="302" spans="1:11" x14ac:dyDescent="0.25">
      <c r="A302" t="s">
        <v>28</v>
      </c>
      <c r="B302">
        <v>1981</v>
      </c>
      <c r="C302" t="s">
        <v>15</v>
      </c>
      <c r="D302">
        <v>10.265204165874193</v>
      </c>
      <c r="E302">
        <v>9.2221029211554804</v>
      </c>
      <c r="F302">
        <v>8.6505048098921904</v>
      </c>
      <c r="G302">
        <v>9.4637795413950876</v>
      </c>
      <c r="H302">
        <v>10.610981819680788</v>
      </c>
      <c r="I302">
        <v>10.882396212388988</v>
      </c>
      <c r="J302">
        <v>7.4476347231388651</v>
      </c>
      <c r="K302">
        <v>1.9878743481543455</v>
      </c>
    </row>
    <row r="303" spans="1:11" x14ac:dyDescent="0.25">
      <c r="A303" t="s">
        <v>28</v>
      </c>
      <c r="B303">
        <v>1982</v>
      </c>
      <c r="C303" t="s">
        <v>15</v>
      </c>
      <c r="D303">
        <v>10.269880176504548</v>
      </c>
      <c r="E303">
        <v>9.2262836005806115</v>
      </c>
      <c r="F303">
        <v>8.6635248104770373</v>
      </c>
      <c r="G303">
        <v>9.4651236656694913</v>
      </c>
      <c r="H303">
        <v>10.64171182184886</v>
      </c>
      <c r="I303">
        <v>10.870148152571042</v>
      </c>
      <c r="J303">
        <v>7.4240459421791858</v>
      </c>
      <c r="K303">
        <v>2.1282317058492679</v>
      </c>
    </row>
    <row r="304" spans="1:11" x14ac:dyDescent="0.25">
      <c r="A304" t="s">
        <v>28</v>
      </c>
      <c r="B304">
        <v>1983</v>
      </c>
      <c r="C304" t="s">
        <v>15</v>
      </c>
      <c r="D304">
        <v>10.278556337780243</v>
      </c>
      <c r="E304">
        <v>9.2554122031343145</v>
      </c>
      <c r="F304">
        <v>8.6616190235385204</v>
      </c>
      <c r="G304">
        <v>9.4621817724939383</v>
      </c>
      <c r="H304">
        <v>10.659363727402036</v>
      </c>
      <c r="I304">
        <v>10.920944014243229</v>
      </c>
      <c r="J304">
        <v>7.4524604541818054</v>
      </c>
      <c r="K304">
        <v>1.9315214116032138</v>
      </c>
    </row>
    <row r="305" spans="1:11" x14ac:dyDescent="0.25">
      <c r="A305" t="s">
        <v>28</v>
      </c>
      <c r="B305">
        <v>1984</v>
      </c>
      <c r="C305" t="s">
        <v>15</v>
      </c>
      <c r="D305">
        <v>10.282407433021953</v>
      </c>
      <c r="E305">
        <v>9.275094807302608</v>
      </c>
      <c r="F305">
        <v>8.6453629863294221</v>
      </c>
      <c r="G305">
        <v>9.4619874116024683</v>
      </c>
      <c r="H305">
        <v>10.680378046612136</v>
      </c>
      <c r="I305">
        <v>10.984020727804332</v>
      </c>
      <c r="J305">
        <v>7.5032896306750816</v>
      </c>
      <c r="K305">
        <v>1.6863989535702288</v>
      </c>
    </row>
    <row r="306" spans="1:11" x14ac:dyDescent="0.25">
      <c r="A306" t="s">
        <v>28</v>
      </c>
      <c r="B306">
        <v>1985</v>
      </c>
      <c r="C306" t="s">
        <v>15</v>
      </c>
      <c r="D306">
        <v>10.290500800651058</v>
      </c>
      <c r="E306">
        <v>9.2914852412771562</v>
      </c>
      <c r="F306">
        <v>8.6904840943244874</v>
      </c>
      <c r="G306">
        <v>9.4462169136065715</v>
      </c>
      <c r="H306">
        <v>10.717062047342008</v>
      </c>
      <c r="I306">
        <v>11.037772601141834</v>
      </c>
      <c r="J306">
        <v>7.5431674088908442</v>
      </c>
      <c r="K306">
        <v>1.5260563034950492</v>
      </c>
    </row>
    <row r="307" spans="1:11" x14ac:dyDescent="0.25">
      <c r="A307" t="s">
        <v>28</v>
      </c>
      <c r="B307">
        <v>1986</v>
      </c>
      <c r="C307" t="s">
        <v>15</v>
      </c>
      <c r="D307">
        <v>10.294767863747561</v>
      </c>
      <c r="E307">
        <v>9.304121201101518</v>
      </c>
      <c r="F307">
        <v>8.6814067841607621</v>
      </c>
      <c r="G307">
        <v>9.4495100166861992</v>
      </c>
      <c r="H307">
        <v>10.804825445854084</v>
      </c>
      <c r="I307">
        <v>11.088399854123322</v>
      </c>
      <c r="J307">
        <v>7.5766097669730375</v>
      </c>
      <c r="K307">
        <v>1.5040773967762742</v>
      </c>
    </row>
    <row r="308" spans="1:11" x14ac:dyDescent="0.25">
      <c r="A308" t="s">
        <v>29</v>
      </c>
      <c r="B308">
        <v>1970</v>
      </c>
      <c r="C308" t="s">
        <v>13</v>
      </c>
      <c r="D308">
        <v>9.9953043649042428</v>
      </c>
      <c r="E308">
        <v>9.0527375737722533</v>
      </c>
      <c r="F308">
        <v>7.7143204265776388</v>
      </c>
      <c r="G308">
        <v>9.3184034324677114</v>
      </c>
      <c r="H308">
        <v>10.543169872037121</v>
      </c>
      <c r="I308">
        <v>11.073319121292078</v>
      </c>
      <c r="J308">
        <v>7.7157924254160379</v>
      </c>
      <c r="K308">
        <v>1.5260563034950492</v>
      </c>
    </row>
    <row r="309" spans="1:11" x14ac:dyDescent="0.25">
      <c r="A309" t="s">
        <v>29</v>
      </c>
      <c r="B309">
        <v>1971</v>
      </c>
      <c r="C309" t="s">
        <v>13</v>
      </c>
      <c r="D309">
        <v>10.050951497326063</v>
      </c>
      <c r="E309">
        <v>9.0905721170754177</v>
      </c>
      <c r="F309">
        <v>7.7677126683160953</v>
      </c>
      <c r="G309">
        <v>9.3879433135951693</v>
      </c>
      <c r="H309">
        <v>10.589787091420874</v>
      </c>
      <c r="I309">
        <v>11.086379713250825</v>
      </c>
      <c r="J309">
        <v>7.7013810781083016</v>
      </c>
      <c r="K309">
        <v>1.8870696490323797</v>
      </c>
    </row>
    <row r="310" spans="1:11" x14ac:dyDescent="0.25">
      <c r="A310" t="s">
        <v>29</v>
      </c>
      <c r="B310">
        <v>1972</v>
      </c>
      <c r="C310" t="s">
        <v>13</v>
      </c>
      <c r="D310">
        <v>10.101727158930863</v>
      </c>
      <c r="E310">
        <v>9.1074833865363942</v>
      </c>
      <c r="F310">
        <v>7.8402382068133338</v>
      </c>
      <c r="G310">
        <v>9.4588958868419084</v>
      </c>
      <c r="H310">
        <v>10.632517429341565</v>
      </c>
      <c r="I310">
        <v>11.128673753261262</v>
      </c>
      <c r="J310">
        <v>7.7194407654656141</v>
      </c>
      <c r="K310">
        <v>1.8562979903656263</v>
      </c>
    </row>
    <row r="311" spans="1:11" x14ac:dyDescent="0.25">
      <c r="A311" t="s">
        <v>29</v>
      </c>
      <c r="B311">
        <v>1973</v>
      </c>
      <c r="C311" t="s">
        <v>13</v>
      </c>
      <c r="D311">
        <v>10.156780411320996</v>
      </c>
      <c r="E311">
        <v>9.1086575298237058</v>
      </c>
      <c r="F311">
        <v>7.9212090185689243</v>
      </c>
      <c r="G311">
        <v>9.5451641077090041</v>
      </c>
      <c r="H311">
        <v>10.677955700370671</v>
      </c>
      <c r="I311">
        <v>11.168687150277959</v>
      </c>
      <c r="J311">
        <v>7.7551245653898704</v>
      </c>
      <c r="K311">
        <v>1.9021075263969205</v>
      </c>
    </row>
    <row r="312" spans="1:11" x14ac:dyDescent="0.25">
      <c r="A312" t="s">
        <v>29</v>
      </c>
      <c r="B312">
        <v>1974</v>
      </c>
      <c r="C312" t="s">
        <v>13</v>
      </c>
      <c r="D312">
        <v>10.207301183915423</v>
      </c>
      <c r="E312">
        <v>9.1132411928664609</v>
      </c>
      <c r="F312">
        <v>7.9597545318160936</v>
      </c>
      <c r="G312">
        <v>9.6265673627283785</v>
      </c>
      <c r="H312">
        <v>10.735157647323216</v>
      </c>
      <c r="I312">
        <v>11.141209396908438</v>
      </c>
      <c r="J312">
        <v>7.7637438370479099</v>
      </c>
      <c r="K312">
        <v>1.9740810260220096</v>
      </c>
    </row>
    <row r="313" spans="1:11" x14ac:dyDescent="0.25">
      <c r="A313" t="s">
        <v>29</v>
      </c>
      <c r="B313">
        <v>1975</v>
      </c>
      <c r="C313" t="s">
        <v>13</v>
      </c>
      <c r="D313">
        <v>10.247229018459485</v>
      </c>
      <c r="E313">
        <v>9.1176284138686388</v>
      </c>
      <c r="F313">
        <v>7.9998597711369452</v>
      </c>
      <c r="G313">
        <v>9.6871445748134946</v>
      </c>
      <c r="H313">
        <v>10.783559636546315</v>
      </c>
      <c r="I313">
        <v>11.104174965870534</v>
      </c>
      <c r="J313">
        <v>7.7288998176054378</v>
      </c>
      <c r="K313">
        <v>2.3978952727983707</v>
      </c>
    </row>
    <row r="314" spans="1:11" x14ac:dyDescent="0.25">
      <c r="A314" t="s">
        <v>29</v>
      </c>
      <c r="B314">
        <v>1976</v>
      </c>
      <c r="C314" t="s">
        <v>13</v>
      </c>
      <c r="D314">
        <v>10.266491128371808</v>
      </c>
      <c r="E314">
        <v>9.1161835268256812</v>
      </c>
      <c r="F314">
        <v>8.0704872510875525</v>
      </c>
      <c r="G314">
        <v>9.7082485232748486</v>
      </c>
      <c r="H314">
        <v>10.714963175546682</v>
      </c>
      <c r="I314">
        <v>11.134107156345806</v>
      </c>
      <c r="J314">
        <v>7.7508299485250332</v>
      </c>
      <c r="K314">
        <v>2.2512917986064953</v>
      </c>
    </row>
    <row r="315" spans="1:11" x14ac:dyDescent="0.25">
      <c r="A315" t="s">
        <v>29</v>
      </c>
      <c r="B315">
        <v>1977</v>
      </c>
      <c r="C315" t="s">
        <v>13</v>
      </c>
      <c r="D315">
        <v>10.280963595720214</v>
      </c>
      <c r="E315">
        <v>9.1158208794962317</v>
      </c>
      <c r="F315">
        <v>8.1216021736312438</v>
      </c>
      <c r="G315">
        <v>9.7236106052479876</v>
      </c>
      <c r="H315">
        <v>10.737736863973822</v>
      </c>
      <c r="I315">
        <v>11.174062372529646</v>
      </c>
      <c r="J315">
        <v>7.7898685590547059</v>
      </c>
      <c r="K315">
        <v>2.0918640616783932</v>
      </c>
    </row>
    <row r="316" spans="1:11" x14ac:dyDescent="0.25">
      <c r="A316" t="s">
        <v>29</v>
      </c>
      <c r="B316">
        <v>1978</v>
      </c>
      <c r="C316" t="s">
        <v>13</v>
      </c>
      <c r="D316">
        <v>10.281996588360649</v>
      </c>
      <c r="E316">
        <v>9.1186241262470737</v>
      </c>
      <c r="F316">
        <v>8.1507853215615995</v>
      </c>
      <c r="G316">
        <v>9.7179028775582257</v>
      </c>
      <c r="H316">
        <v>10.769842594376559</v>
      </c>
      <c r="I316">
        <v>11.206060573101674</v>
      </c>
      <c r="J316">
        <v>7.834511060704056</v>
      </c>
      <c r="K316">
        <v>1.8082887711792655</v>
      </c>
    </row>
    <row r="317" spans="1:11" x14ac:dyDescent="0.25">
      <c r="A317" t="s">
        <v>29</v>
      </c>
      <c r="B317">
        <v>1979</v>
      </c>
      <c r="C317" t="s">
        <v>13</v>
      </c>
      <c r="D317">
        <v>10.290635928858395</v>
      </c>
      <c r="E317">
        <v>9.1236762074286091</v>
      </c>
      <c r="F317">
        <v>8.2209653745510831</v>
      </c>
      <c r="G317">
        <v>9.7152018455040352</v>
      </c>
      <c r="H317">
        <v>10.811036385109505</v>
      </c>
      <c r="I317">
        <v>11.22764051711817</v>
      </c>
      <c r="J317">
        <v>7.8646119726029537</v>
      </c>
      <c r="K317">
        <v>1.7047480922384253</v>
      </c>
    </row>
    <row r="318" spans="1:11" x14ac:dyDescent="0.25">
      <c r="A318" t="s">
        <v>29</v>
      </c>
      <c r="B318">
        <v>1980</v>
      </c>
      <c r="C318" t="s">
        <v>13</v>
      </c>
      <c r="D318">
        <v>10.308926326964231</v>
      </c>
      <c r="E318">
        <v>9.1210883046958013</v>
      </c>
      <c r="F318">
        <v>8.2978997190273116</v>
      </c>
      <c r="G318">
        <v>9.7313715415499864</v>
      </c>
      <c r="H318">
        <v>10.856348758009879</v>
      </c>
      <c r="I318">
        <v>11.229089320779604</v>
      </c>
      <c r="J318">
        <v>7.8831447632434983</v>
      </c>
      <c r="K318">
        <v>1.7227665977411035</v>
      </c>
    </row>
    <row r="319" spans="1:11" x14ac:dyDescent="0.25">
      <c r="A319" t="s">
        <v>29</v>
      </c>
      <c r="B319">
        <v>1981</v>
      </c>
      <c r="C319" t="s">
        <v>13</v>
      </c>
      <c r="D319">
        <v>10.31447471930875</v>
      </c>
      <c r="E319">
        <v>9.1153888278543924</v>
      </c>
      <c r="F319">
        <v>8.3466539497334171</v>
      </c>
      <c r="G319">
        <v>9.7324566161247308</v>
      </c>
      <c r="H319">
        <v>10.899443443898395</v>
      </c>
      <c r="I319">
        <v>11.257904174757996</v>
      </c>
      <c r="J319">
        <v>7.8891968444922975</v>
      </c>
      <c r="K319">
        <v>1.8562979903656263</v>
      </c>
    </row>
    <row r="320" spans="1:11" x14ac:dyDescent="0.25">
      <c r="A320" t="s">
        <v>29</v>
      </c>
      <c r="B320">
        <v>1982</v>
      </c>
      <c r="C320" t="s">
        <v>13</v>
      </c>
      <c r="D320">
        <v>10.315294839774904</v>
      </c>
      <c r="E320">
        <v>9.1134494434466511</v>
      </c>
      <c r="F320">
        <v>8.3612058259140216</v>
      </c>
      <c r="G320">
        <v>9.7313026458704908</v>
      </c>
      <c r="H320">
        <v>10.932945706715108</v>
      </c>
      <c r="I320">
        <v>11.253714224494141</v>
      </c>
      <c r="J320">
        <v>7.8777763332772599</v>
      </c>
      <c r="K320">
        <v>2.066862759472976</v>
      </c>
    </row>
    <row r="321" spans="1:11" x14ac:dyDescent="0.25">
      <c r="A321" t="s">
        <v>29</v>
      </c>
      <c r="B321">
        <v>1983</v>
      </c>
      <c r="C321" t="s">
        <v>13</v>
      </c>
      <c r="D321">
        <v>10.31631780459467</v>
      </c>
      <c r="E321">
        <v>9.1087693338369213</v>
      </c>
      <c r="F321">
        <v>8.3711588184134502</v>
      </c>
      <c r="G321">
        <v>9.7331119577605687</v>
      </c>
      <c r="H321">
        <v>10.955079509956168</v>
      </c>
      <c r="I321">
        <v>11.32042023009976</v>
      </c>
      <c r="J321">
        <v>7.8982254090305437</v>
      </c>
      <c r="K321">
        <v>1.9315214116032138</v>
      </c>
    </row>
    <row r="322" spans="1:11" x14ac:dyDescent="0.25">
      <c r="A322" t="s">
        <v>29</v>
      </c>
      <c r="B322">
        <v>1984</v>
      </c>
      <c r="C322" t="s">
        <v>13</v>
      </c>
      <c r="D322">
        <v>10.320640425179446</v>
      </c>
      <c r="E322">
        <v>9.1084715310985889</v>
      </c>
      <c r="F322">
        <v>8.3850368529712487</v>
      </c>
      <c r="G322">
        <v>9.7374441841998163</v>
      </c>
      <c r="H322">
        <v>10.979935517296758</v>
      </c>
      <c r="I322">
        <v>11.415136214808721</v>
      </c>
      <c r="J322">
        <v>7.9557056528480192</v>
      </c>
      <c r="K322">
        <v>1.5686159179138452</v>
      </c>
    </row>
    <row r="323" spans="1:11" x14ac:dyDescent="0.25">
      <c r="A323" t="s">
        <v>29</v>
      </c>
      <c r="B323">
        <v>1985</v>
      </c>
      <c r="C323" t="s">
        <v>13</v>
      </c>
      <c r="D323">
        <v>10.325400319918568</v>
      </c>
      <c r="E323">
        <v>9.1054441929418637</v>
      </c>
      <c r="F323">
        <v>8.4010076291195777</v>
      </c>
      <c r="G323">
        <v>9.7434232550216269</v>
      </c>
      <c r="H323">
        <v>11.021579050193283</v>
      </c>
      <c r="I323">
        <v>11.479347998704231</v>
      </c>
      <c r="J323">
        <v>7.9813915815800698</v>
      </c>
      <c r="K323">
        <v>1.3609765531356006</v>
      </c>
    </row>
    <row r="324" spans="1:11" x14ac:dyDescent="0.25">
      <c r="A324" t="s">
        <v>29</v>
      </c>
      <c r="B324">
        <v>1986</v>
      </c>
      <c r="C324" t="s">
        <v>13</v>
      </c>
      <c r="D324">
        <v>10.335125802726058</v>
      </c>
      <c r="E324">
        <v>9.1032850876755997</v>
      </c>
      <c r="F324">
        <v>8.4248454193459636</v>
      </c>
      <c r="G324">
        <v>9.7556752427336484</v>
      </c>
      <c r="H324">
        <v>11.150149662870541</v>
      </c>
      <c r="I324">
        <v>11.535459652274808</v>
      </c>
      <c r="J324">
        <v>8.001288021906948</v>
      </c>
      <c r="K324">
        <v>1.33500106673234</v>
      </c>
    </row>
    <row r="325" spans="1:11" x14ac:dyDescent="0.25">
      <c r="A325" t="s">
        <v>30</v>
      </c>
      <c r="B325">
        <v>1970</v>
      </c>
      <c r="C325" t="s">
        <v>20</v>
      </c>
      <c r="D325">
        <v>10.707389125609998</v>
      </c>
      <c r="E325">
        <v>9.7939472024174155</v>
      </c>
      <c r="F325">
        <v>9.0336604710720128</v>
      </c>
      <c r="G325">
        <v>9.8189868393726023</v>
      </c>
      <c r="H325">
        <v>11.347531229268013</v>
      </c>
      <c r="I325">
        <v>11.534412946611651</v>
      </c>
      <c r="J325">
        <v>8.0060341787490099</v>
      </c>
      <c r="K325">
        <v>1.9021075263969205</v>
      </c>
    </row>
    <row r="326" spans="1:11" x14ac:dyDescent="0.25">
      <c r="A326" t="s">
        <v>30</v>
      </c>
      <c r="B326">
        <v>1971</v>
      </c>
      <c r="C326" t="s">
        <v>20</v>
      </c>
      <c r="D326">
        <v>10.736261231516504</v>
      </c>
      <c r="E326">
        <v>9.8113031822948944</v>
      </c>
      <c r="F326">
        <v>9.0554032162911824</v>
      </c>
      <c r="G326">
        <v>9.8621617853103754</v>
      </c>
      <c r="H326">
        <v>11.383124591014353</v>
      </c>
      <c r="I326">
        <v>11.581667638368373</v>
      </c>
      <c r="J326">
        <v>8.0046995105495498</v>
      </c>
      <c r="K326">
        <v>2.0281482472922852</v>
      </c>
    </row>
    <row r="327" spans="1:11" x14ac:dyDescent="0.25">
      <c r="A327" t="s">
        <v>30</v>
      </c>
      <c r="B327">
        <v>1972</v>
      </c>
      <c r="C327" t="s">
        <v>20</v>
      </c>
      <c r="D327">
        <v>10.753059468155779</v>
      </c>
      <c r="E327">
        <v>9.8213861021052757</v>
      </c>
      <c r="F327">
        <v>9.0991093250866086</v>
      </c>
      <c r="G327">
        <v>9.8731324633422624</v>
      </c>
      <c r="H327">
        <v>11.419046121031869</v>
      </c>
      <c r="I327">
        <v>11.642522879640667</v>
      </c>
      <c r="J327">
        <v>8.0452356545356292</v>
      </c>
      <c r="K327">
        <v>1.9459101490553132</v>
      </c>
    </row>
    <row r="328" spans="1:11" x14ac:dyDescent="0.25">
      <c r="A328" t="s">
        <v>30</v>
      </c>
      <c r="B328">
        <v>1973</v>
      </c>
      <c r="C328" t="s">
        <v>20</v>
      </c>
      <c r="D328">
        <v>10.777362311848416</v>
      </c>
      <c r="E328">
        <v>9.8434434496859478</v>
      </c>
      <c r="F328">
        <v>9.1649611339784087</v>
      </c>
      <c r="G328">
        <v>9.8798478229698432</v>
      </c>
      <c r="H328">
        <v>11.454262873363078</v>
      </c>
      <c r="I328">
        <v>11.719866460945738</v>
      </c>
      <c r="J328">
        <v>8.0969088184097231</v>
      </c>
      <c r="K328">
        <v>1.7578579175523736</v>
      </c>
    </row>
    <row r="329" spans="1:11" x14ac:dyDescent="0.25">
      <c r="A329" t="s">
        <v>30</v>
      </c>
      <c r="B329">
        <v>1974</v>
      </c>
      <c r="C329" t="s">
        <v>20</v>
      </c>
      <c r="D329">
        <v>10.795350951630111</v>
      </c>
      <c r="E329">
        <v>9.8606296327591476</v>
      </c>
      <c r="F329">
        <v>9.1990084071061542</v>
      </c>
      <c r="G329">
        <v>9.8906641834583127</v>
      </c>
      <c r="H329">
        <v>11.503606376841443</v>
      </c>
      <c r="I329">
        <v>11.659585301210097</v>
      </c>
      <c r="J329">
        <v>8.0948667262326612</v>
      </c>
      <c r="K329">
        <v>2.1633230256605378</v>
      </c>
    </row>
    <row r="330" spans="1:11" x14ac:dyDescent="0.25">
      <c r="A330" t="s">
        <v>30</v>
      </c>
      <c r="B330">
        <v>1975</v>
      </c>
      <c r="C330" t="s">
        <v>20</v>
      </c>
      <c r="D330">
        <v>10.815561205017065</v>
      </c>
      <c r="E330">
        <v>9.8728824581217793</v>
      </c>
      <c r="F330">
        <v>9.2184087350185315</v>
      </c>
      <c r="G330">
        <v>9.9189380760938004</v>
      </c>
      <c r="H330">
        <v>11.549365681507666</v>
      </c>
      <c r="I330">
        <v>11.601092007832111</v>
      </c>
      <c r="J330">
        <v>8.0508946897003248</v>
      </c>
      <c r="K330">
        <v>2.5649493574615367</v>
      </c>
    </row>
    <row r="331" spans="1:11" x14ac:dyDescent="0.25">
      <c r="A331" t="s">
        <v>30</v>
      </c>
      <c r="B331">
        <v>1976</v>
      </c>
      <c r="C331" t="s">
        <v>20</v>
      </c>
      <c r="D331">
        <v>10.833434413570449</v>
      </c>
      <c r="E331">
        <v>9.8828658799138811</v>
      </c>
      <c r="F331">
        <v>9.2334532007796373</v>
      </c>
      <c r="G331">
        <v>9.9456788491342429</v>
      </c>
      <c r="H331">
        <v>11.555322186956106</v>
      </c>
      <c r="I331">
        <v>11.694655179993722</v>
      </c>
      <c r="J331">
        <v>8.0965129175015935</v>
      </c>
      <c r="K331">
        <v>2.2407096892759584</v>
      </c>
    </row>
    <row r="332" spans="1:11" x14ac:dyDescent="0.25">
      <c r="A332" t="s">
        <v>30</v>
      </c>
      <c r="B332">
        <v>1977</v>
      </c>
      <c r="C332" t="s">
        <v>20</v>
      </c>
      <c r="D332">
        <v>10.845491644153659</v>
      </c>
      <c r="E332">
        <v>9.893473579657849</v>
      </c>
      <c r="F332">
        <v>9.2465961170294424</v>
      </c>
      <c r="G332">
        <v>9.9585631599509998</v>
      </c>
      <c r="H332">
        <v>11.577655342797941</v>
      </c>
      <c r="I332">
        <v>11.769728138576491</v>
      </c>
      <c r="J332">
        <v>8.1438951316020969</v>
      </c>
      <c r="K332">
        <v>2.1041341542702074</v>
      </c>
    </row>
    <row r="333" spans="1:11" x14ac:dyDescent="0.25">
      <c r="A333" t="s">
        <v>30</v>
      </c>
      <c r="B333">
        <v>1978</v>
      </c>
      <c r="C333" t="s">
        <v>20</v>
      </c>
      <c r="D333">
        <v>10.849227177699438</v>
      </c>
      <c r="E333">
        <v>9.902500065130889</v>
      </c>
      <c r="F333">
        <v>9.2447698176246522</v>
      </c>
      <c r="G333">
        <v>9.9600469814648722</v>
      </c>
      <c r="H333">
        <v>11.608196371276087</v>
      </c>
      <c r="I333">
        <v>11.814858015316696</v>
      </c>
      <c r="J333">
        <v>8.1912968325271969</v>
      </c>
      <c r="K333">
        <v>1.9315214116032138</v>
      </c>
    </row>
    <row r="334" spans="1:11" x14ac:dyDescent="0.25">
      <c r="A334" t="s">
        <v>30</v>
      </c>
      <c r="B334">
        <v>1979</v>
      </c>
      <c r="C334" t="s">
        <v>20</v>
      </c>
      <c r="D334">
        <v>10.853355410132222</v>
      </c>
      <c r="E334">
        <v>9.9036290425259477</v>
      </c>
      <c r="F334">
        <v>9.2578211077898036</v>
      </c>
      <c r="G334">
        <v>9.9626178819830269</v>
      </c>
      <c r="H334">
        <v>11.647777023292418</v>
      </c>
      <c r="I334">
        <v>11.796938314047624</v>
      </c>
      <c r="J334">
        <v>8.1989419397973453</v>
      </c>
      <c r="K334">
        <v>2.0541237336955462</v>
      </c>
    </row>
    <row r="335" spans="1:11" x14ac:dyDescent="0.25">
      <c r="A335" t="s">
        <v>30</v>
      </c>
      <c r="B335">
        <v>1980</v>
      </c>
      <c r="C335" t="s">
        <v>20</v>
      </c>
      <c r="D335">
        <v>10.857504612295129</v>
      </c>
      <c r="E335">
        <v>9.9033065361536519</v>
      </c>
      <c r="F335">
        <v>9.2727732402820084</v>
      </c>
      <c r="G335">
        <v>9.9656047070301419</v>
      </c>
      <c r="H335">
        <v>11.690218399409337</v>
      </c>
      <c r="I335">
        <v>11.706516614022414</v>
      </c>
      <c r="J335">
        <v>8.1440403727753203</v>
      </c>
      <c r="K335">
        <v>2.4849066497880004</v>
      </c>
    </row>
    <row r="336" spans="1:11" x14ac:dyDescent="0.25">
      <c r="A336" t="s">
        <v>30</v>
      </c>
      <c r="B336">
        <v>1981</v>
      </c>
      <c r="C336" t="s">
        <v>20</v>
      </c>
      <c r="D336">
        <v>10.864300305382503</v>
      </c>
      <c r="E336">
        <v>9.9046923265044313</v>
      </c>
      <c r="F336">
        <v>9.2965400863234589</v>
      </c>
      <c r="G336">
        <v>9.9689025644434146</v>
      </c>
      <c r="H336">
        <v>11.629340454166524</v>
      </c>
      <c r="I336">
        <v>11.681452310741994</v>
      </c>
      <c r="J336">
        <v>8.1210049200882821</v>
      </c>
      <c r="K336">
        <v>2.4849066497880004</v>
      </c>
    </row>
    <row r="337" spans="1:11" x14ac:dyDescent="0.25">
      <c r="A337" t="s">
        <v>30</v>
      </c>
      <c r="B337">
        <v>1982</v>
      </c>
      <c r="C337" t="s">
        <v>20</v>
      </c>
      <c r="D337">
        <v>10.858150175877883</v>
      </c>
      <c r="E337">
        <v>9.8975353734117935</v>
      </c>
      <c r="F337">
        <v>9.2834542072824373</v>
      </c>
      <c r="G337">
        <v>9.9672151199395884</v>
      </c>
      <c r="H337">
        <v>11.660580867509609</v>
      </c>
      <c r="I337">
        <v>11.595675274365973</v>
      </c>
      <c r="J337">
        <v>8.068810143828955</v>
      </c>
      <c r="K337">
        <v>2.7725887222397811</v>
      </c>
    </row>
    <row r="338" spans="1:11" x14ac:dyDescent="0.25">
      <c r="A338" t="s">
        <v>30</v>
      </c>
      <c r="B338">
        <v>1983</v>
      </c>
      <c r="C338" t="s">
        <v>20</v>
      </c>
      <c r="D338">
        <v>10.845555576815437</v>
      </c>
      <c r="E338">
        <v>9.8891101918309072</v>
      </c>
      <c r="F338">
        <v>9.2665808090488007</v>
      </c>
      <c r="G338">
        <v>9.9528765849672087</v>
      </c>
      <c r="H338">
        <v>11.679335688553174</v>
      </c>
      <c r="I338">
        <v>11.646223080270962</v>
      </c>
      <c r="J338">
        <v>8.0780989083275951</v>
      </c>
      <c r="K338">
        <v>2.6390573296152584</v>
      </c>
    </row>
    <row r="339" spans="1:11" x14ac:dyDescent="0.25">
      <c r="A339" t="s">
        <v>30</v>
      </c>
      <c r="B339">
        <v>1984</v>
      </c>
      <c r="C339" t="s">
        <v>20</v>
      </c>
      <c r="D339">
        <v>10.834165293289461</v>
      </c>
      <c r="E339">
        <v>9.878448680004702</v>
      </c>
      <c r="F339">
        <v>9.2671289396536931</v>
      </c>
      <c r="G339">
        <v>9.9347332806323916</v>
      </c>
      <c r="H339">
        <v>11.693403406683133</v>
      </c>
      <c r="I339">
        <v>11.727117066882609</v>
      </c>
      <c r="J339">
        <v>8.1259268027078857</v>
      </c>
      <c r="K339">
        <v>2.3978952727983707</v>
      </c>
    </row>
    <row r="340" spans="1:11" x14ac:dyDescent="0.25">
      <c r="A340" t="s">
        <v>30</v>
      </c>
      <c r="B340">
        <v>1985</v>
      </c>
      <c r="C340" t="s">
        <v>20</v>
      </c>
      <c r="D340">
        <v>10.827603388270482</v>
      </c>
      <c r="E340">
        <v>9.8729211228084743</v>
      </c>
      <c r="F340">
        <v>9.2486385443349199</v>
      </c>
      <c r="G340">
        <v>9.933263321529946</v>
      </c>
      <c r="H340">
        <v>11.721969199409608</v>
      </c>
      <c r="I340">
        <v>11.786130752615595</v>
      </c>
      <c r="J340">
        <v>8.1779370834184082</v>
      </c>
      <c r="K340">
        <v>2.2925347571405443</v>
      </c>
    </row>
    <row r="341" spans="1:11" x14ac:dyDescent="0.25">
      <c r="A341" t="s">
        <v>30</v>
      </c>
      <c r="B341">
        <v>1986</v>
      </c>
      <c r="C341" t="s">
        <v>20</v>
      </c>
      <c r="D341">
        <v>10.817361165530677</v>
      </c>
      <c r="E341">
        <v>9.8618407387793248</v>
      </c>
      <c r="F341">
        <v>9.2279887196932062</v>
      </c>
      <c r="G341">
        <v>9.9290120141660818</v>
      </c>
      <c r="H341">
        <v>11.737258948034757</v>
      </c>
      <c r="I341">
        <v>11.823588930613701</v>
      </c>
      <c r="J341">
        <v>8.2044804492392096</v>
      </c>
      <c r="K341">
        <v>2.174751721484161</v>
      </c>
    </row>
    <row r="342" spans="1:11" x14ac:dyDescent="0.25">
      <c r="A342" t="s">
        <v>31</v>
      </c>
      <c r="B342">
        <v>1970</v>
      </c>
      <c r="C342" t="s">
        <v>23</v>
      </c>
      <c r="D342">
        <v>9.9964508897492976</v>
      </c>
      <c r="E342">
        <v>9.238376656552397</v>
      </c>
      <c r="F342">
        <v>8.2114123193291988</v>
      </c>
      <c r="G342">
        <v>8.9848641019881459</v>
      </c>
      <c r="H342">
        <v>10.675620574791148</v>
      </c>
      <c r="I342">
        <v>10.639071423293331</v>
      </c>
      <c r="J342">
        <v>7.1818200554747333</v>
      </c>
      <c r="K342">
        <v>1.4350845252893227</v>
      </c>
    </row>
    <row r="343" spans="1:11" x14ac:dyDescent="0.25">
      <c r="A343" t="s">
        <v>31</v>
      </c>
      <c r="B343">
        <v>1971</v>
      </c>
      <c r="C343" t="s">
        <v>23</v>
      </c>
      <c r="D343">
        <v>10.04569693227424</v>
      </c>
      <c r="E343">
        <v>9.2813485447120474</v>
      </c>
      <c r="F343">
        <v>8.2269505100685727</v>
      </c>
      <c r="G343">
        <v>9.0571938544758037</v>
      </c>
      <c r="H343">
        <v>10.717366527996543</v>
      </c>
      <c r="I343">
        <v>10.656482582714847</v>
      </c>
      <c r="J343">
        <v>7.1779350762977758</v>
      </c>
      <c r="K343">
        <v>1.4816045409242156</v>
      </c>
    </row>
    <row r="344" spans="1:11" x14ac:dyDescent="0.25">
      <c r="A344" t="s">
        <v>31</v>
      </c>
      <c r="B344">
        <v>1972</v>
      </c>
      <c r="C344" t="s">
        <v>23</v>
      </c>
      <c r="D344">
        <v>10.086789045702229</v>
      </c>
      <c r="E344">
        <v>9.3069805759969508</v>
      </c>
      <c r="F344">
        <v>8.240319167681049</v>
      </c>
      <c r="G344">
        <v>9.1289285608414072</v>
      </c>
      <c r="H344">
        <v>10.755409775486482</v>
      </c>
      <c r="I344">
        <v>10.694736467429317</v>
      </c>
      <c r="J344">
        <v>7.2131053490873249</v>
      </c>
      <c r="K344">
        <v>1.4586150226995167</v>
      </c>
    </row>
    <row r="345" spans="1:11" x14ac:dyDescent="0.25">
      <c r="A345" t="s">
        <v>31</v>
      </c>
      <c r="B345">
        <v>1973</v>
      </c>
      <c r="C345" t="s">
        <v>23</v>
      </c>
      <c r="D345">
        <v>10.115820074702638</v>
      </c>
      <c r="E345">
        <v>9.3212044154042246</v>
      </c>
      <c r="F345">
        <v>8.2453214740106748</v>
      </c>
      <c r="G345">
        <v>9.1849179431347068</v>
      </c>
      <c r="H345">
        <v>10.796344648975483</v>
      </c>
      <c r="I345">
        <v>10.774885515519546</v>
      </c>
      <c r="J345">
        <v>7.2696863850665734</v>
      </c>
      <c r="K345">
        <v>1.4816045409242156</v>
      </c>
    </row>
    <row r="346" spans="1:11" x14ac:dyDescent="0.25">
      <c r="A346" t="s">
        <v>31</v>
      </c>
      <c r="B346">
        <v>1974</v>
      </c>
      <c r="C346" t="s">
        <v>23</v>
      </c>
      <c r="D346">
        <v>10.139899882954579</v>
      </c>
      <c r="E346">
        <v>9.3384890537705552</v>
      </c>
      <c r="F346">
        <v>8.2802169074708853</v>
      </c>
      <c r="G346">
        <v>9.2125030317408143</v>
      </c>
      <c r="H346">
        <v>10.847899549035196</v>
      </c>
      <c r="I346">
        <v>10.768105970835613</v>
      </c>
      <c r="J346">
        <v>7.300472814267799</v>
      </c>
      <c r="K346">
        <v>1.4586150226995167</v>
      </c>
    </row>
    <row r="347" spans="1:11" x14ac:dyDescent="0.25">
      <c r="A347" t="s">
        <v>31</v>
      </c>
      <c r="B347">
        <v>1975</v>
      </c>
      <c r="C347" t="s">
        <v>23</v>
      </c>
      <c r="D347">
        <v>10.1624217101383</v>
      </c>
      <c r="E347">
        <v>9.3548899656715214</v>
      </c>
      <c r="F347">
        <v>8.2939746372893861</v>
      </c>
      <c r="G347">
        <v>9.2453290658319336</v>
      </c>
      <c r="H347">
        <v>10.892998820051536</v>
      </c>
      <c r="I347">
        <v>10.757200506425557</v>
      </c>
      <c r="J347">
        <v>7.2960064063556134</v>
      </c>
      <c r="K347">
        <v>1.7749523509116738</v>
      </c>
    </row>
    <row r="348" spans="1:11" x14ac:dyDescent="0.25">
      <c r="A348" t="s">
        <v>31</v>
      </c>
      <c r="B348">
        <v>1976</v>
      </c>
      <c r="C348" t="s">
        <v>23</v>
      </c>
      <c r="D348">
        <v>10.184371192928884</v>
      </c>
      <c r="E348">
        <v>9.3605071265011315</v>
      </c>
      <c r="F348">
        <v>8.3287094875321319</v>
      </c>
      <c r="G348">
        <v>9.2803001092310815</v>
      </c>
      <c r="H348">
        <v>10.812443047217094</v>
      </c>
      <c r="I348">
        <v>10.795383127575562</v>
      </c>
      <c r="J348">
        <v>7.3270575438783228</v>
      </c>
      <c r="K348">
        <v>1.7749523509116738</v>
      </c>
    </row>
    <row r="349" spans="1:11" x14ac:dyDescent="0.25">
      <c r="A349" t="s">
        <v>31</v>
      </c>
      <c r="B349">
        <v>1977</v>
      </c>
      <c r="C349" t="s">
        <v>23</v>
      </c>
      <c r="D349">
        <v>10.206558481796733</v>
      </c>
      <c r="E349">
        <v>9.3714808518486592</v>
      </c>
      <c r="F349">
        <v>8.3641981768838569</v>
      </c>
      <c r="G349">
        <v>9.3093736125806323</v>
      </c>
      <c r="H349">
        <v>10.854838045102881</v>
      </c>
      <c r="I349">
        <v>10.852458423798911</v>
      </c>
      <c r="J349">
        <v>7.3760699827959106</v>
      </c>
      <c r="K349">
        <v>1.62924053973028</v>
      </c>
    </row>
    <row r="350" spans="1:11" x14ac:dyDescent="0.25">
      <c r="A350" t="s">
        <v>31</v>
      </c>
      <c r="B350">
        <v>1978</v>
      </c>
      <c r="C350" t="s">
        <v>23</v>
      </c>
      <c r="D350">
        <v>10.220655730412346</v>
      </c>
      <c r="E350">
        <v>9.38266378010705</v>
      </c>
      <c r="F350">
        <v>8.4018002970949688</v>
      </c>
      <c r="G350">
        <v>9.3173059987536497</v>
      </c>
      <c r="H350">
        <v>10.887756694838906</v>
      </c>
      <c r="I350">
        <v>10.899291621222556</v>
      </c>
      <c r="J350">
        <v>7.4320695209286827</v>
      </c>
      <c r="K350">
        <v>1.33500106673234</v>
      </c>
    </row>
    <row r="351" spans="1:11" x14ac:dyDescent="0.25">
      <c r="A351" t="s">
        <v>31</v>
      </c>
      <c r="B351">
        <v>1979</v>
      </c>
      <c r="C351" t="s">
        <v>23</v>
      </c>
      <c r="D351">
        <v>10.233975849620906</v>
      </c>
      <c r="E351">
        <v>9.3914795633849266</v>
      </c>
      <c r="F351">
        <v>8.4364147131298779</v>
      </c>
      <c r="G351">
        <v>9.3268016456009804</v>
      </c>
      <c r="H351">
        <v>10.927373241842721</v>
      </c>
      <c r="I351">
        <v>10.937365745387631</v>
      </c>
      <c r="J351">
        <v>7.4770384723196965</v>
      </c>
      <c r="K351">
        <v>1.4350845252893227</v>
      </c>
    </row>
    <row r="352" spans="1:11" x14ac:dyDescent="0.25">
      <c r="A352" t="s">
        <v>31</v>
      </c>
      <c r="B352">
        <v>1980</v>
      </c>
      <c r="C352" t="s">
        <v>23</v>
      </c>
      <c r="D352">
        <v>10.241931772091712</v>
      </c>
      <c r="E352">
        <v>9.3988858532400279</v>
      </c>
      <c r="F352">
        <v>8.4598691167964759</v>
      </c>
      <c r="G352">
        <v>9.3289142059802259</v>
      </c>
      <c r="H352">
        <v>10.969063776955204</v>
      </c>
      <c r="I352">
        <v>10.930854434663992</v>
      </c>
      <c r="J352">
        <v>7.4788478135347765</v>
      </c>
      <c r="K352">
        <v>1.7749523509116738</v>
      </c>
    </row>
    <row r="353" spans="1:11" x14ac:dyDescent="0.25">
      <c r="A353" t="s">
        <v>31</v>
      </c>
      <c r="B353">
        <v>1981</v>
      </c>
      <c r="C353" t="s">
        <v>23</v>
      </c>
      <c r="D353">
        <v>10.256287899910772</v>
      </c>
      <c r="E353">
        <v>9.4062434476518302</v>
      </c>
      <c r="F353">
        <v>8.4738221174183703</v>
      </c>
      <c r="G353">
        <v>9.3508906991465359</v>
      </c>
      <c r="H353">
        <v>10.968910621966449</v>
      </c>
      <c r="I353">
        <v>10.946375692431877</v>
      </c>
      <c r="J353">
        <v>7.4738074517382502</v>
      </c>
      <c r="K353">
        <v>1.7047480922384253</v>
      </c>
    </row>
    <row r="354" spans="1:11" x14ac:dyDescent="0.25">
      <c r="A354" t="s">
        <v>31</v>
      </c>
      <c r="B354">
        <v>1982</v>
      </c>
      <c r="C354" t="s">
        <v>23</v>
      </c>
      <c r="D354">
        <v>10.260837468629894</v>
      </c>
      <c r="E354">
        <v>9.4101956441620302</v>
      </c>
      <c r="F354">
        <v>8.4834647282081583</v>
      </c>
      <c r="G354">
        <v>9.3539462214132936</v>
      </c>
      <c r="H354">
        <v>10.991627193967613</v>
      </c>
      <c r="I354">
        <v>10.931659494058238</v>
      </c>
      <c r="J354">
        <v>7.4426684542771877</v>
      </c>
      <c r="K354">
        <v>2.0541237336955462</v>
      </c>
    </row>
    <row r="355" spans="1:11" x14ac:dyDescent="0.25">
      <c r="A355" t="s">
        <v>31</v>
      </c>
      <c r="B355">
        <v>1983</v>
      </c>
      <c r="C355" t="s">
        <v>23</v>
      </c>
      <c r="D355">
        <v>10.264446805701402</v>
      </c>
      <c r="E355">
        <v>9.4156661249174185</v>
      </c>
      <c r="F355">
        <v>8.5000307557448327</v>
      </c>
      <c r="G355">
        <v>9.3500962273762944</v>
      </c>
      <c r="H355">
        <v>10.999954541693917</v>
      </c>
      <c r="I355">
        <v>10.953732087806813</v>
      </c>
      <c r="J355">
        <v>7.449148904314546</v>
      </c>
      <c r="K355">
        <v>2.1041341542702074</v>
      </c>
    </row>
    <row r="356" spans="1:11" x14ac:dyDescent="0.25">
      <c r="A356" t="s">
        <v>31</v>
      </c>
      <c r="B356">
        <v>1984</v>
      </c>
      <c r="C356" t="s">
        <v>23</v>
      </c>
      <c r="D356">
        <v>10.265280079281407</v>
      </c>
      <c r="E356">
        <v>9.4265769247998872</v>
      </c>
      <c r="F356">
        <v>8.4967700516420042</v>
      </c>
      <c r="G356">
        <v>9.3418194099609906</v>
      </c>
      <c r="H356">
        <v>11.008237633029802</v>
      </c>
      <c r="I356">
        <v>11.046595081090789</v>
      </c>
      <c r="J356">
        <v>7.5064818839225902</v>
      </c>
      <c r="K356">
        <v>1.8405496333974869</v>
      </c>
    </row>
    <row r="357" spans="1:11" x14ac:dyDescent="0.25">
      <c r="A357" t="s">
        <v>31</v>
      </c>
      <c r="B357">
        <v>1985</v>
      </c>
      <c r="C357" t="s">
        <v>23</v>
      </c>
      <c r="D357">
        <v>10.273651163985511</v>
      </c>
      <c r="E357">
        <v>9.4390476172017177</v>
      </c>
      <c r="F357">
        <v>8.4872163418050661</v>
      </c>
      <c r="G357">
        <v>9.3533448776431687</v>
      </c>
      <c r="H357">
        <v>11.033844117634041</v>
      </c>
      <c r="I357">
        <v>11.089240376519239</v>
      </c>
      <c r="J357">
        <v>7.5309090877215477</v>
      </c>
      <c r="K357">
        <v>1.791759469228055</v>
      </c>
    </row>
    <row r="358" spans="1:11" x14ac:dyDescent="0.25">
      <c r="A358" t="s">
        <v>31</v>
      </c>
      <c r="B358">
        <v>1986</v>
      </c>
      <c r="C358" t="s">
        <v>23</v>
      </c>
      <c r="D358">
        <v>10.283327113005321</v>
      </c>
      <c r="E358">
        <v>9.4534771206622352</v>
      </c>
      <c r="F358">
        <v>8.478362962014252</v>
      </c>
      <c r="G358">
        <v>9.3655484925158898</v>
      </c>
      <c r="H358">
        <v>11.010825825491207</v>
      </c>
      <c r="I358">
        <v>11.128982093877303</v>
      </c>
      <c r="J358">
        <v>7.5456539853116036</v>
      </c>
      <c r="K358">
        <v>1.6677068205580761</v>
      </c>
    </row>
    <row r="359" spans="1:11" x14ac:dyDescent="0.25">
      <c r="A359" t="s">
        <v>32</v>
      </c>
      <c r="B359">
        <v>1970</v>
      </c>
      <c r="C359" t="s">
        <v>4</v>
      </c>
      <c r="D359">
        <v>9.2119460821333501</v>
      </c>
      <c r="E359">
        <v>8.504424011338017</v>
      </c>
      <c r="F359">
        <v>6.7149590538941615</v>
      </c>
      <c r="G359">
        <v>8.3558194882493222</v>
      </c>
      <c r="H359">
        <v>10.024338765408169</v>
      </c>
      <c r="I359">
        <v>9.7588085411666849</v>
      </c>
      <c r="J359">
        <v>6.3697297352894919</v>
      </c>
      <c r="K359">
        <v>1.5686159179138452</v>
      </c>
    </row>
    <row r="360" spans="1:11" x14ac:dyDescent="0.25">
      <c r="A360" t="s">
        <v>32</v>
      </c>
      <c r="B360">
        <v>1971</v>
      </c>
      <c r="C360" t="s">
        <v>4</v>
      </c>
      <c r="D360">
        <v>9.2589228955421774</v>
      </c>
      <c r="E360">
        <v>8.5398349218970626</v>
      </c>
      <c r="F360">
        <v>6.7586866635616722</v>
      </c>
      <c r="G360">
        <v>8.4166698466498175</v>
      </c>
      <c r="H360">
        <v>10.067219046580282</v>
      </c>
      <c r="I360">
        <v>9.7996259130020373</v>
      </c>
      <c r="J360">
        <v>6.4005896160476334</v>
      </c>
      <c r="K360">
        <v>1.5686159179138452</v>
      </c>
    </row>
    <row r="361" spans="1:11" x14ac:dyDescent="0.25">
      <c r="A361" t="s">
        <v>32</v>
      </c>
      <c r="B361">
        <v>1972</v>
      </c>
      <c r="C361" t="s">
        <v>4</v>
      </c>
      <c r="D361">
        <v>9.2913801209003974</v>
      </c>
      <c r="E361">
        <v>8.579799847703983</v>
      </c>
      <c r="F361">
        <v>6.7885887867909203</v>
      </c>
      <c r="G361">
        <v>8.4410548517684152</v>
      </c>
      <c r="H361">
        <v>10.092350169873464</v>
      </c>
      <c r="I361">
        <v>9.8699307690072846</v>
      </c>
      <c r="J361">
        <v>6.4758948595144412</v>
      </c>
      <c r="K361">
        <v>1.3609765531356006</v>
      </c>
    </row>
    <row r="362" spans="1:11" x14ac:dyDescent="0.25">
      <c r="A362" t="s">
        <v>32</v>
      </c>
      <c r="B362">
        <v>1973</v>
      </c>
      <c r="C362" t="s">
        <v>4</v>
      </c>
      <c r="D362">
        <v>9.3125566496946064</v>
      </c>
      <c r="E362">
        <v>8.6109421531536086</v>
      </c>
      <c r="F362">
        <v>6.8277592368864122</v>
      </c>
      <c r="G362">
        <v>8.4471333223183116</v>
      </c>
      <c r="H362">
        <v>10.105327382475963</v>
      </c>
      <c r="I362">
        <v>9.933289043772918</v>
      </c>
      <c r="J362">
        <v>6.5413185578414508</v>
      </c>
      <c r="K362">
        <v>1.2809338454620642</v>
      </c>
    </row>
    <row r="363" spans="1:11" x14ac:dyDescent="0.25">
      <c r="A363" t="s">
        <v>32</v>
      </c>
      <c r="B363">
        <v>1974</v>
      </c>
      <c r="C363" t="s">
        <v>4</v>
      </c>
      <c r="D363">
        <v>9.3271851898661122</v>
      </c>
      <c r="E363">
        <v>8.637513450042908</v>
      </c>
      <c r="F363">
        <v>6.8576402375502896</v>
      </c>
      <c r="G363">
        <v>8.4444160256544301</v>
      </c>
      <c r="H363">
        <v>10.145867688621729</v>
      </c>
      <c r="I363">
        <v>9.9138338445902718</v>
      </c>
      <c r="J363">
        <v>6.5663910962804959</v>
      </c>
      <c r="K363">
        <v>1.410986973710262</v>
      </c>
    </row>
    <row r="364" spans="1:11" x14ac:dyDescent="0.25">
      <c r="A364" t="s">
        <v>32</v>
      </c>
      <c r="B364">
        <v>1975</v>
      </c>
      <c r="C364" t="s">
        <v>4</v>
      </c>
      <c r="D364">
        <v>9.3514544432911233</v>
      </c>
      <c r="E364">
        <v>8.6548747103409198</v>
      </c>
      <c r="F364">
        <v>6.9190907886458826</v>
      </c>
      <c r="G364">
        <v>8.4692857375434141</v>
      </c>
      <c r="H364">
        <v>10.18213506094229</v>
      </c>
      <c r="I364">
        <v>9.9126454903208945</v>
      </c>
      <c r="J364">
        <v>6.5400193876839801</v>
      </c>
      <c r="K364">
        <v>2.1162555148025524</v>
      </c>
    </row>
    <row r="365" spans="1:11" x14ac:dyDescent="0.25">
      <c r="A365" t="s">
        <v>32</v>
      </c>
      <c r="B365">
        <v>1976</v>
      </c>
      <c r="C365" t="s">
        <v>4</v>
      </c>
      <c r="D365">
        <v>9.3758327763127003</v>
      </c>
      <c r="E365">
        <v>8.6733367413010374</v>
      </c>
      <c r="F365">
        <v>6.9774026029350145</v>
      </c>
      <c r="G365">
        <v>8.4934413361748735</v>
      </c>
      <c r="H365">
        <v>10.244597589345437</v>
      </c>
      <c r="I365">
        <v>10.011534456619263</v>
      </c>
      <c r="J365">
        <v>6.5896139990456479</v>
      </c>
      <c r="K365">
        <v>1.8870696490323797</v>
      </c>
    </row>
    <row r="366" spans="1:11" x14ac:dyDescent="0.25">
      <c r="A366" t="s">
        <v>32</v>
      </c>
      <c r="B366">
        <v>1977</v>
      </c>
      <c r="C366" t="s">
        <v>4</v>
      </c>
      <c r="D366">
        <v>9.397769695226339</v>
      </c>
      <c r="E366">
        <v>8.7044857058357916</v>
      </c>
      <c r="F366">
        <v>7.0031200027534579</v>
      </c>
      <c r="G366">
        <v>8.503394424824636</v>
      </c>
      <c r="H366">
        <v>10.255832435276263</v>
      </c>
      <c r="I366">
        <v>10.070187728427126</v>
      </c>
      <c r="J366">
        <v>6.6410516129155477</v>
      </c>
      <c r="K366">
        <v>2.0014800002101243</v>
      </c>
    </row>
    <row r="367" spans="1:11" x14ac:dyDescent="0.25">
      <c r="A367" t="s">
        <v>32</v>
      </c>
      <c r="B367">
        <v>1978</v>
      </c>
      <c r="C367" t="s">
        <v>4</v>
      </c>
      <c r="D367">
        <v>9.41527025692689</v>
      </c>
      <c r="E367">
        <v>8.7295200526965182</v>
      </c>
      <c r="F367">
        <v>7.0045189474144447</v>
      </c>
      <c r="G367">
        <v>8.5151972007515404</v>
      </c>
      <c r="H367">
        <v>10.283397559550954</v>
      </c>
      <c r="I367">
        <v>10.121819546853116</v>
      </c>
      <c r="J367">
        <v>6.7015917477026115</v>
      </c>
      <c r="K367">
        <v>1.9600947840472698</v>
      </c>
    </row>
    <row r="368" spans="1:11" x14ac:dyDescent="0.25">
      <c r="A368" t="s">
        <v>32</v>
      </c>
      <c r="B368">
        <v>1979</v>
      </c>
      <c r="C368" t="s">
        <v>4</v>
      </c>
      <c r="D368">
        <v>9.4242340750419888</v>
      </c>
      <c r="E368">
        <v>8.7361696725407416</v>
      </c>
      <c r="F368">
        <v>7.0346962524232861</v>
      </c>
      <c r="G368">
        <v>8.5222881898401432</v>
      </c>
      <c r="H368">
        <v>10.319786429533977</v>
      </c>
      <c r="I368">
        <v>10.150777225678416</v>
      </c>
      <c r="J368">
        <v>6.7311374251048601</v>
      </c>
      <c r="K368">
        <v>1.7578579175523736</v>
      </c>
    </row>
    <row r="369" spans="1:11" x14ac:dyDescent="0.25">
      <c r="A369" t="s">
        <v>32</v>
      </c>
      <c r="B369">
        <v>1980</v>
      </c>
      <c r="C369" t="s">
        <v>4</v>
      </c>
      <c r="D369">
        <v>9.4298003472467347</v>
      </c>
      <c r="E369">
        <v>8.743097727701171</v>
      </c>
      <c r="F369">
        <v>7.0235986569404139</v>
      </c>
      <c r="G369">
        <v>8.5299001154125875</v>
      </c>
      <c r="H369">
        <v>10.359056247610539</v>
      </c>
      <c r="I369">
        <v>10.129905736383995</v>
      </c>
      <c r="J369">
        <v>6.7205819714571584</v>
      </c>
      <c r="K369">
        <v>2.0149030205422647</v>
      </c>
    </row>
    <row r="370" spans="1:11" x14ac:dyDescent="0.25">
      <c r="A370" t="s">
        <v>32</v>
      </c>
      <c r="B370">
        <v>1981</v>
      </c>
      <c r="C370" t="s">
        <v>4</v>
      </c>
      <c r="D370">
        <v>9.4372655638657257</v>
      </c>
      <c r="E370">
        <v>8.7565627855885122</v>
      </c>
      <c r="F370">
        <v>7.0138795029405259</v>
      </c>
      <c r="G370">
        <v>8.533690361703691</v>
      </c>
      <c r="H370">
        <v>10.379532893828006</v>
      </c>
      <c r="I370">
        <v>10.166505449493199</v>
      </c>
      <c r="J370">
        <v>6.7082061765215562</v>
      </c>
      <c r="K370">
        <v>2.1162555148025524</v>
      </c>
    </row>
    <row r="371" spans="1:11" x14ac:dyDescent="0.25">
      <c r="A371" t="s">
        <v>32</v>
      </c>
      <c r="B371">
        <v>1982</v>
      </c>
      <c r="C371" t="s">
        <v>4</v>
      </c>
      <c r="D371">
        <v>9.4417179306174752</v>
      </c>
      <c r="E371">
        <v>8.7675300309017778</v>
      </c>
      <c r="F371">
        <v>7.0184465608247644</v>
      </c>
      <c r="G371">
        <v>8.5299159132632898</v>
      </c>
      <c r="H371">
        <v>10.410264792644252</v>
      </c>
      <c r="I371">
        <v>10.147883659883789</v>
      </c>
      <c r="J371">
        <v>6.6731715375253717</v>
      </c>
      <c r="K371">
        <v>2.3978952727983707</v>
      </c>
    </row>
    <row r="372" spans="1:11" x14ac:dyDescent="0.25">
      <c r="A372" t="s">
        <v>32</v>
      </c>
      <c r="B372">
        <v>1983</v>
      </c>
      <c r="C372" t="s">
        <v>4</v>
      </c>
      <c r="D372">
        <v>9.4425530739390879</v>
      </c>
      <c r="E372">
        <v>8.7823121198491965</v>
      </c>
      <c r="F372">
        <v>7.0295746023032315</v>
      </c>
      <c r="G372">
        <v>8.5104505105488446</v>
      </c>
      <c r="H372">
        <v>10.426775399216208</v>
      </c>
      <c r="I372">
        <v>10.149175068285233</v>
      </c>
      <c r="J372">
        <v>6.6755709830157786</v>
      </c>
      <c r="K372">
        <v>2.5649493574615367</v>
      </c>
    </row>
    <row r="373" spans="1:11" x14ac:dyDescent="0.25">
      <c r="A373" t="s">
        <v>32</v>
      </c>
      <c r="B373">
        <v>1984</v>
      </c>
      <c r="C373" t="s">
        <v>4</v>
      </c>
      <c r="D373">
        <v>9.4342332424806337</v>
      </c>
      <c r="E373">
        <v>8.7922898993610143</v>
      </c>
      <c r="F373">
        <v>7.0188314292358465</v>
      </c>
      <c r="G373">
        <v>8.4781612604424783</v>
      </c>
      <c r="H373">
        <v>10.435645809013437</v>
      </c>
      <c r="I373">
        <v>10.216179260491938</v>
      </c>
      <c r="J373">
        <v>6.7102794744165051</v>
      </c>
      <c r="K373">
        <v>2.3978952727983707</v>
      </c>
    </row>
    <row r="374" spans="1:11" x14ac:dyDescent="0.25">
      <c r="A374" t="s">
        <v>32</v>
      </c>
      <c r="B374">
        <v>1985</v>
      </c>
      <c r="C374" t="s">
        <v>4</v>
      </c>
      <c r="D374">
        <v>9.4278770340231226</v>
      </c>
      <c r="E374">
        <v>8.7980032052695751</v>
      </c>
      <c r="F374">
        <v>7.0105104035542825</v>
      </c>
      <c r="G374">
        <v>8.4555050042145972</v>
      </c>
      <c r="H374">
        <v>10.458011542097383</v>
      </c>
      <c r="I374">
        <v>10.231999619476165</v>
      </c>
      <c r="J374">
        <v>6.7320915098522489</v>
      </c>
      <c r="K374">
        <v>2.3025850929940459</v>
      </c>
    </row>
    <row r="375" spans="1:11" x14ac:dyDescent="0.25">
      <c r="A375" t="s">
        <v>32</v>
      </c>
      <c r="B375">
        <v>1986</v>
      </c>
      <c r="C375" t="s">
        <v>4</v>
      </c>
      <c r="D375">
        <v>9.4263674612353086</v>
      </c>
      <c r="E375">
        <v>8.8030200440113955</v>
      </c>
      <c r="F375">
        <v>7.0378269436439007</v>
      </c>
      <c r="G375">
        <v>8.4377473056090952</v>
      </c>
      <c r="H375">
        <v>10.437527330657868</v>
      </c>
      <c r="I375">
        <v>10.239495395629071</v>
      </c>
      <c r="J375">
        <v>6.7431164570404905</v>
      </c>
      <c r="K375">
        <v>2.4849066497880004</v>
      </c>
    </row>
    <row r="376" spans="1:11" x14ac:dyDescent="0.25">
      <c r="A376" t="s">
        <v>33</v>
      </c>
      <c r="B376">
        <v>1970</v>
      </c>
      <c r="C376" t="s">
        <v>23</v>
      </c>
      <c r="D376">
        <v>9.8763722325587988</v>
      </c>
      <c r="E376">
        <v>9.1603935391233691</v>
      </c>
      <c r="F376">
        <v>7.8520735442164513</v>
      </c>
      <c r="G376">
        <v>8.9066806675975183</v>
      </c>
      <c r="H376">
        <v>10.689791459519524</v>
      </c>
      <c r="I376">
        <v>10.823690621230199</v>
      </c>
      <c r="J376">
        <v>7.4193805829186923</v>
      </c>
      <c r="K376">
        <v>1.1939224684724346</v>
      </c>
    </row>
    <row r="377" spans="1:11" x14ac:dyDescent="0.25">
      <c r="A377" t="s">
        <v>33</v>
      </c>
      <c r="B377">
        <v>1971</v>
      </c>
      <c r="C377" t="s">
        <v>23</v>
      </c>
      <c r="D377">
        <v>9.9229553198513933</v>
      </c>
      <c r="E377">
        <v>9.2031697242218602</v>
      </c>
      <c r="F377">
        <v>7.9014217807953555</v>
      </c>
      <c r="G377">
        <v>8.9571885424212248</v>
      </c>
      <c r="H377">
        <v>10.737358821156242</v>
      </c>
      <c r="I377">
        <v>10.857940745504632</v>
      </c>
      <c r="J377">
        <v>7.4150546929715695</v>
      </c>
      <c r="K377">
        <v>1.589235205116581</v>
      </c>
    </row>
    <row r="378" spans="1:11" x14ac:dyDescent="0.25">
      <c r="A378" t="s">
        <v>33</v>
      </c>
      <c r="B378">
        <v>1972</v>
      </c>
      <c r="C378" t="s">
        <v>23</v>
      </c>
      <c r="D378">
        <v>9.9659077378337795</v>
      </c>
      <c r="E378">
        <v>9.2381607708659459</v>
      </c>
      <c r="F378">
        <v>7.9385276027396001</v>
      </c>
      <c r="G378">
        <v>9.0122369338426296</v>
      </c>
      <c r="H378">
        <v>10.77446978221557</v>
      </c>
      <c r="I378">
        <v>10.900399286377899</v>
      </c>
      <c r="J378">
        <v>7.4384423518436833</v>
      </c>
      <c r="K378">
        <v>1.4350845252893227</v>
      </c>
    </row>
    <row r="379" spans="1:11" x14ac:dyDescent="0.25">
      <c r="A379" t="s">
        <v>33</v>
      </c>
      <c r="B379">
        <v>1973</v>
      </c>
      <c r="C379" t="s">
        <v>23</v>
      </c>
      <c r="D379">
        <v>10.002386738690719</v>
      </c>
      <c r="E379">
        <v>9.2608614182569067</v>
      </c>
      <c r="F379">
        <v>7.9367495007693769</v>
      </c>
      <c r="G379">
        <v>9.0782547908052411</v>
      </c>
      <c r="H379">
        <v>10.81145635299479</v>
      </c>
      <c r="I379">
        <v>10.947097923982511</v>
      </c>
      <c r="J379">
        <v>7.4790737511769487</v>
      </c>
      <c r="K379">
        <v>1.3083328196501789</v>
      </c>
    </row>
    <row r="380" spans="1:11" x14ac:dyDescent="0.25">
      <c r="A380" t="s">
        <v>33</v>
      </c>
      <c r="B380">
        <v>1974</v>
      </c>
      <c r="C380" t="s">
        <v>23</v>
      </c>
      <c r="D380">
        <v>10.020174432077297</v>
      </c>
      <c r="E380">
        <v>9.2740867044151276</v>
      </c>
      <c r="F380">
        <v>7.9329291149081191</v>
      </c>
      <c r="G380">
        <v>9.1082578112822379</v>
      </c>
      <c r="H380">
        <v>10.864195472470382</v>
      </c>
      <c r="I380">
        <v>10.916106128037262</v>
      </c>
      <c r="J380">
        <v>7.4896915302060805</v>
      </c>
      <c r="K380">
        <v>1.5040773967762742</v>
      </c>
    </row>
    <row r="381" spans="1:11" x14ac:dyDescent="0.25">
      <c r="A381" t="s">
        <v>33</v>
      </c>
      <c r="B381">
        <v>1975</v>
      </c>
      <c r="C381" t="s">
        <v>23</v>
      </c>
      <c r="D381">
        <v>10.036238890997495</v>
      </c>
      <c r="E381">
        <v>9.2947311515312308</v>
      </c>
      <c r="F381">
        <v>7.9283303476413112</v>
      </c>
      <c r="G381">
        <v>9.1252159408566271</v>
      </c>
      <c r="H381">
        <v>10.908390812206878</v>
      </c>
      <c r="I381">
        <v>10.895479272753965</v>
      </c>
      <c r="J381">
        <v>7.4619851603554137</v>
      </c>
      <c r="K381">
        <v>1.824549292051046</v>
      </c>
    </row>
    <row r="382" spans="1:11" x14ac:dyDescent="0.25">
      <c r="A382" t="s">
        <v>33</v>
      </c>
      <c r="B382">
        <v>1976</v>
      </c>
      <c r="C382" t="s">
        <v>23</v>
      </c>
      <c r="D382">
        <v>10.044664145994348</v>
      </c>
      <c r="E382">
        <v>9.3010445056726603</v>
      </c>
      <c r="F382">
        <v>7.9390910794772145</v>
      </c>
      <c r="G382">
        <v>9.1354336193438002</v>
      </c>
      <c r="H382">
        <v>10.898289050028797</v>
      </c>
      <c r="I382">
        <v>10.954011930397183</v>
      </c>
      <c r="J382">
        <v>7.4943189741392988</v>
      </c>
      <c r="K382">
        <v>1.824549292051046</v>
      </c>
    </row>
    <row r="383" spans="1:11" x14ac:dyDescent="0.25">
      <c r="A383" t="s">
        <v>33</v>
      </c>
      <c r="B383">
        <v>1977</v>
      </c>
      <c r="C383" t="s">
        <v>23</v>
      </c>
      <c r="D383">
        <v>10.053464104227686</v>
      </c>
      <c r="E383">
        <v>9.3080848591758443</v>
      </c>
      <c r="F383">
        <v>7.9722177092869426</v>
      </c>
      <c r="G383">
        <v>9.1388497408259717</v>
      </c>
      <c r="H383">
        <v>10.920152348356476</v>
      </c>
      <c r="I383">
        <v>11.009141655993284</v>
      </c>
      <c r="J383">
        <v>7.5292990406823899</v>
      </c>
      <c r="K383">
        <v>1.7749523509116738</v>
      </c>
    </row>
    <row r="384" spans="1:11" x14ac:dyDescent="0.25">
      <c r="A384" t="s">
        <v>33</v>
      </c>
      <c r="B384">
        <v>1978</v>
      </c>
      <c r="C384" t="s">
        <v>23</v>
      </c>
      <c r="D384">
        <v>10.060214767387306</v>
      </c>
      <c r="E384">
        <v>9.3183298289375802</v>
      </c>
      <c r="F384">
        <v>8.0085651511937339</v>
      </c>
      <c r="G384">
        <v>9.1320079509283314</v>
      </c>
      <c r="H384">
        <v>10.949342844548028</v>
      </c>
      <c r="I384">
        <v>11.056824740893484</v>
      </c>
      <c r="J384">
        <v>7.5771731328428453</v>
      </c>
      <c r="K384">
        <v>1.6094379124341003</v>
      </c>
    </row>
    <row r="385" spans="1:11" x14ac:dyDescent="0.25">
      <c r="A385" t="s">
        <v>33</v>
      </c>
      <c r="B385">
        <v>1979</v>
      </c>
      <c r="C385" t="s">
        <v>23</v>
      </c>
      <c r="D385">
        <v>10.066677257014057</v>
      </c>
      <c r="E385">
        <v>9.3205946934087081</v>
      </c>
      <c r="F385">
        <v>8.0628739170905543</v>
      </c>
      <c r="G385">
        <v>9.1275205617204342</v>
      </c>
      <c r="H385">
        <v>10.986119330306334</v>
      </c>
      <c r="I385">
        <v>11.071827997858339</v>
      </c>
      <c r="J385">
        <v>7.6064371150405572</v>
      </c>
      <c r="K385">
        <v>1.5040773967762742</v>
      </c>
    </row>
    <row r="386" spans="1:11" x14ac:dyDescent="0.25">
      <c r="A386" t="s">
        <v>33</v>
      </c>
      <c r="B386">
        <v>1980</v>
      </c>
      <c r="C386" t="s">
        <v>23</v>
      </c>
      <c r="D386">
        <v>10.071990740587786</v>
      </c>
      <c r="E386">
        <v>9.3288022882520742</v>
      </c>
      <c r="F386">
        <v>8.0847011232474539</v>
      </c>
      <c r="G386">
        <v>9.123534428429112</v>
      </c>
      <c r="H386">
        <v>11.025323570635715</v>
      </c>
      <c r="I386">
        <v>11.027994982499575</v>
      </c>
      <c r="J386">
        <v>7.5856872937356021</v>
      </c>
      <c r="K386">
        <v>1.9740810260220096</v>
      </c>
    </row>
    <row r="387" spans="1:11" x14ac:dyDescent="0.25">
      <c r="A387" t="s">
        <v>33</v>
      </c>
      <c r="B387">
        <v>1981</v>
      </c>
      <c r="C387" t="s">
        <v>23</v>
      </c>
      <c r="D387">
        <v>10.08360459784593</v>
      </c>
      <c r="E387">
        <v>9.3314857486233684</v>
      </c>
      <c r="F387">
        <v>8.124319477935396</v>
      </c>
      <c r="G387">
        <v>9.1360143760570072</v>
      </c>
      <c r="H387">
        <v>11.030662030487171</v>
      </c>
      <c r="I387">
        <v>11.043561631011832</v>
      </c>
      <c r="J387">
        <v>7.5788102130672659</v>
      </c>
      <c r="K387">
        <v>2.0412203288596382</v>
      </c>
    </row>
    <row r="388" spans="1:11" x14ac:dyDescent="0.25">
      <c r="A388" t="s">
        <v>33</v>
      </c>
      <c r="B388">
        <v>1982</v>
      </c>
      <c r="C388" t="s">
        <v>23</v>
      </c>
      <c r="D388">
        <v>10.08932292862988</v>
      </c>
      <c r="E388">
        <v>9.3287720860840881</v>
      </c>
      <c r="F388">
        <v>8.1679250350914732</v>
      </c>
      <c r="G388">
        <v>9.1378944025458555</v>
      </c>
      <c r="H388">
        <v>11.053853704513637</v>
      </c>
      <c r="I388">
        <v>11.022327214884207</v>
      </c>
      <c r="J388">
        <v>7.5613296844222591</v>
      </c>
      <c r="K388">
        <v>2.2192034840549946</v>
      </c>
    </row>
    <row r="389" spans="1:11" x14ac:dyDescent="0.25">
      <c r="A389" t="s">
        <v>33</v>
      </c>
      <c r="B389">
        <v>1983</v>
      </c>
      <c r="C389" t="s">
        <v>23</v>
      </c>
      <c r="D389">
        <v>10.084017505365733</v>
      </c>
      <c r="E389">
        <v>9.322469230636127</v>
      </c>
      <c r="F389">
        <v>8.1776506462178062</v>
      </c>
      <c r="G389">
        <v>9.1280440434724337</v>
      </c>
      <c r="H389">
        <v>11.065185432350033</v>
      </c>
      <c r="I389">
        <v>11.061233155495746</v>
      </c>
      <c r="J389">
        <v>7.5688956634069955</v>
      </c>
      <c r="K389">
        <v>2.2925347571405443</v>
      </c>
    </row>
    <row r="390" spans="1:11" x14ac:dyDescent="0.25">
      <c r="A390" t="s">
        <v>33</v>
      </c>
      <c r="B390">
        <v>1984</v>
      </c>
      <c r="C390" t="s">
        <v>23</v>
      </c>
      <c r="D390">
        <v>10.076709920319574</v>
      </c>
      <c r="E390">
        <v>9.3208633392205229</v>
      </c>
      <c r="F390">
        <v>8.1731834188098595</v>
      </c>
      <c r="G390">
        <v>9.1126602861617076</v>
      </c>
      <c r="H390">
        <v>11.078320175986368</v>
      </c>
      <c r="I390">
        <v>11.134443028191951</v>
      </c>
      <c r="J390">
        <v>7.6171202375649161</v>
      </c>
      <c r="K390">
        <v>1.9740810260220096</v>
      </c>
    </row>
    <row r="391" spans="1:11" x14ac:dyDescent="0.25">
      <c r="A391" t="s">
        <v>33</v>
      </c>
      <c r="B391">
        <v>1985</v>
      </c>
      <c r="C391" t="s">
        <v>23</v>
      </c>
      <c r="D391">
        <v>10.075830319738635</v>
      </c>
      <c r="E391">
        <v>9.3177812222366558</v>
      </c>
      <c r="F391">
        <v>8.1810964842750025</v>
      </c>
      <c r="G391">
        <v>9.1110370301016701</v>
      </c>
      <c r="H391">
        <v>11.109208178531484</v>
      </c>
      <c r="I391">
        <v>11.168037918747668</v>
      </c>
      <c r="J391">
        <v>7.6471656240117207</v>
      </c>
      <c r="K391">
        <v>1.8562979903656263</v>
      </c>
    </row>
    <row r="392" spans="1:11" x14ac:dyDescent="0.25">
      <c r="A392" t="s">
        <v>33</v>
      </c>
      <c r="B392">
        <v>1986</v>
      </c>
      <c r="C392" t="s">
        <v>23</v>
      </c>
      <c r="D392">
        <v>10.079789779458457</v>
      </c>
      <c r="E392">
        <v>9.3258684226194237</v>
      </c>
      <c r="F392">
        <v>8.1868680228002866</v>
      </c>
      <c r="G392">
        <v>9.1091776996985629</v>
      </c>
      <c r="H392">
        <v>11.128545396809638</v>
      </c>
      <c r="I392">
        <v>11.193119570090174</v>
      </c>
      <c r="J392">
        <v>7.6697753238284578</v>
      </c>
      <c r="K392">
        <v>1.8082887711792655</v>
      </c>
    </row>
    <row r="393" spans="1:11" x14ac:dyDescent="0.25">
      <c r="A393" t="s">
        <v>34</v>
      </c>
      <c r="B393">
        <v>1970</v>
      </c>
      <c r="C393" t="s">
        <v>6</v>
      </c>
      <c r="D393">
        <v>8.4727479742785281</v>
      </c>
      <c r="E393">
        <v>8.1233413870905977</v>
      </c>
      <c r="F393">
        <v>5.9051438406414549</v>
      </c>
      <c r="G393">
        <v>6.95028780970084</v>
      </c>
      <c r="H393">
        <v>9.5694396747806518</v>
      </c>
      <c r="I393">
        <v>8.9741115811133181</v>
      </c>
      <c r="J393">
        <v>5.2938072110701508</v>
      </c>
      <c r="K393">
        <v>1.7047480922384253</v>
      </c>
    </row>
    <row r="394" spans="1:11" x14ac:dyDescent="0.25">
      <c r="A394" t="s">
        <v>34</v>
      </c>
      <c r="B394">
        <v>1971</v>
      </c>
      <c r="C394" t="s">
        <v>6</v>
      </c>
      <c r="D394">
        <v>8.508547928591204</v>
      </c>
      <c r="E394">
        <v>8.1653664758023261</v>
      </c>
      <c r="F394">
        <v>5.917252723408029</v>
      </c>
      <c r="G394">
        <v>6.9740672266688497</v>
      </c>
      <c r="H394">
        <v>9.5792376183404073</v>
      </c>
      <c r="I394">
        <v>8.9655900669079145</v>
      </c>
      <c r="J394">
        <v>5.3220338931653526</v>
      </c>
      <c r="K394">
        <v>1.8405496333974869</v>
      </c>
    </row>
    <row r="395" spans="1:11" x14ac:dyDescent="0.25">
      <c r="A395" t="s">
        <v>34</v>
      </c>
      <c r="B395">
        <v>1972</v>
      </c>
      <c r="C395" t="s">
        <v>6</v>
      </c>
      <c r="D395">
        <v>8.5361523258173833</v>
      </c>
      <c r="E395">
        <v>8.2046062171756606</v>
      </c>
      <c r="F395">
        <v>5.9103900573303116</v>
      </c>
      <c r="G395">
        <v>6.9745630983137499</v>
      </c>
      <c r="H395">
        <v>9.597645582768136</v>
      </c>
      <c r="I395">
        <v>9.0506409932185079</v>
      </c>
      <c r="J395">
        <v>5.3720324043703176</v>
      </c>
      <c r="K395">
        <v>1.824549292051046</v>
      </c>
    </row>
    <row r="396" spans="1:11" x14ac:dyDescent="0.25">
      <c r="A396" t="s">
        <v>34</v>
      </c>
      <c r="B396">
        <v>1973</v>
      </c>
      <c r="C396" t="s">
        <v>6</v>
      </c>
      <c r="D396">
        <v>8.5643496408478068</v>
      </c>
      <c r="E396">
        <v>8.2391868246528404</v>
      </c>
      <c r="F396">
        <v>5.8878802308514118</v>
      </c>
      <c r="G396">
        <v>6.9978975828343266</v>
      </c>
      <c r="H396">
        <v>9.6387059185839892</v>
      </c>
      <c r="I396">
        <v>9.0991853226100208</v>
      </c>
      <c r="J396">
        <v>5.4125385106380595</v>
      </c>
      <c r="K396">
        <v>1.8405496333974869</v>
      </c>
    </row>
    <row r="397" spans="1:11" x14ac:dyDescent="0.25">
      <c r="A397" t="s">
        <v>34</v>
      </c>
      <c r="B397">
        <v>1974</v>
      </c>
      <c r="C397" t="s">
        <v>6</v>
      </c>
      <c r="D397">
        <v>8.5979212026771581</v>
      </c>
      <c r="E397">
        <v>8.2639202751205154</v>
      </c>
      <c r="F397">
        <v>6.0076085289312866</v>
      </c>
      <c r="G397">
        <v>7.0322623243982756</v>
      </c>
      <c r="H397">
        <v>9.6722538641350155</v>
      </c>
      <c r="I397">
        <v>9.1243466588092073</v>
      </c>
      <c r="J397">
        <v>5.4553211153577017</v>
      </c>
      <c r="K397">
        <v>1.9021075263969205</v>
      </c>
    </row>
    <row r="398" spans="1:11" x14ac:dyDescent="0.25">
      <c r="A398" t="s">
        <v>34</v>
      </c>
      <c r="B398">
        <v>1975</v>
      </c>
      <c r="C398" t="s">
        <v>6</v>
      </c>
      <c r="D398">
        <v>8.6102608586677825</v>
      </c>
      <c r="E398">
        <v>8.2649760701162691</v>
      </c>
      <c r="F398">
        <v>6.0611538427020264</v>
      </c>
      <c r="G398">
        <v>7.0676863628940998</v>
      </c>
      <c r="H398">
        <v>9.7018333180024001</v>
      </c>
      <c r="I398">
        <v>9.1364785233777273</v>
      </c>
      <c r="J398">
        <v>5.4726907534928166</v>
      </c>
      <c r="K398">
        <v>1.8562979903656263</v>
      </c>
    </row>
    <row r="399" spans="1:11" x14ac:dyDescent="0.25">
      <c r="A399" t="s">
        <v>34</v>
      </c>
      <c r="B399">
        <v>1976</v>
      </c>
      <c r="C399" t="s">
        <v>6</v>
      </c>
      <c r="D399">
        <v>8.6191105863310646</v>
      </c>
      <c r="E399">
        <v>8.2592485460283367</v>
      </c>
      <c r="F399">
        <v>6.129202703879395</v>
      </c>
      <c r="G399">
        <v>7.1018407026963333</v>
      </c>
      <c r="H399">
        <v>9.8059292977036421</v>
      </c>
      <c r="I399">
        <v>9.1615702076067542</v>
      </c>
      <c r="J399">
        <v>5.5258512661635395</v>
      </c>
      <c r="K399">
        <v>1.8082887711792655</v>
      </c>
    </row>
    <row r="400" spans="1:11" x14ac:dyDescent="0.25">
      <c r="A400" t="s">
        <v>34</v>
      </c>
      <c r="B400">
        <v>1977</v>
      </c>
      <c r="C400" t="s">
        <v>6</v>
      </c>
      <c r="D400">
        <v>8.6355254095776335</v>
      </c>
      <c r="E400">
        <v>8.2652205465583215</v>
      </c>
      <c r="F400">
        <v>6.21013812295074</v>
      </c>
      <c r="G400">
        <v>7.1260792346816064</v>
      </c>
      <c r="H400">
        <v>9.8091724774508311</v>
      </c>
      <c r="I400">
        <v>9.177300517897983</v>
      </c>
      <c r="J400">
        <v>5.5789748240628532</v>
      </c>
      <c r="K400">
        <v>1.8562979903656263</v>
      </c>
    </row>
    <row r="401" spans="1:11" x14ac:dyDescent="0.25">
      <c r="A401" t="s">
        <v>34</v>
      </c>
      <c r="B401">
        <v>1978</v>
      </c>
      <c r="C401" t="s">
        <v>6</v>
      </c>
      <c r="D401">
        <v>8.658164836588444</v>
      </c>
      <c r="E401">
        <v>8.2851930359117336</v>
      </c>
      <c r="F401">
        <v>6.2531170198502988</v>
      </c>
      <c r="G401">
        <v>7.1488251886964687</v>
      </c>
      <c r="H401">
        <v>9.8337821057991537</v>
      </c>
      <c r="I401">
        <v>9.2667207054122898</v>
      </c>
      <c r="J401">
        <v>5.636217155160435</v>
      </c>
      <c r="K401">
        <v>1.824549292051046</v>
      </c>
    </row>
    <row r="402" spans="1:11" x14ac:dyDescent="0.25">
      <c r="A402" t="s">
        <v>34</v>
      </c>
      <c r="B402">
        <v>1979</v>
      </c>
      <c r="C402" t="s">
        <v>6</v>
      </c>
      <c r="D402">
        <v>8.6778075082903534</v>
      </c>
      <c r="E402">
        <v>8.2940321399489001</v>
      </c>
      <c r="F402">
        <v>6.2732165715289616</v>
      </c>
      <c r="G402">
        <v>7.2012156250100592</v>
      </c>
      <c r="H402">
        <v>9.8659964627216379</v>
      </c>
      <c r="I402">
        <v>9.301277366968284</v>
      </c>
      <c r="J402">
        <v>5.6482697647259421</v>
      </c>
      <c r="K402">
        <v>1.62924053973028</v>
      </c>
    </row>
    <row r="403" spans="1:11" x14ac:dyDescent="0.25">
      <c r="A403" t="s">
        <v>34</v>
      </c>
      <c r="B403">
        <v>1980</v>
      </c>
      <c r="C403" t="s">
        <v>6</v>
      </c>
      <c r="D403">
        <v>8.6903428143274812</v>
      </c>
      <c r="E403">
        <v>8.2933919238541094</v>
      </c>
      <c r="F403">
        <v>6.2800961685953514</v>
      </c>
      <c r="G403">
        <v>7.2541919906280592</v>
      </c>
      <c r="H403">
        <v>9.9005753160890766</v>
      </c>
      <c r="I403">
        <v>9.3159608538398668</v>
      </c>
      <c r="J403">
        <v>5.636217155160435</v>
      </c>
      <c r="K403">
        <v>1.8082887711792655</v>
      </c>
    </row>
    <row r="404" spans="1:11" x14ac:dyDescent="0.25">
      <c r="A404" t="s">
        <v>34</v>
      </c>
      <c r="B404">
        <v>1981</v>
      </c>
      <c r="C404" t="s">
        <v>6</v>
      </c>
      <c r="D404">
        <v>8.7003360774936009</v>
      </c>
      <c r="E404">
        <v>8.29485181827107</v>
      </c>
      <c r="F404">
        <v>6.2805643640848814</v>
      </c>
      <c r="G404">
        <v>7.2914041338094053</v>
      </c>
      <c r="H404">
        <v>9.8660701724000113</v>
      </c>
      <c r="I404">
        <v>9.3408421800403403</v>
      </c>
      <c r="J404">
        <v>5.6411975994645802</v>
      </c>
      <c r="K404">
        <v>1.9315214116032138</v>
      </c>
    </row>
    <row r="405" spans="1:11" x14ac:dyDescent="0.25">
      <c r="A405" t="s">
        <v>34</v>
      </c>
      <c r="B405">
        <v>1982</v>
      </c>
      <c r="C405" t="s">
        <v>6</v>
      </c>
      <c r="D405">
        <v>8.7040461326294096</v>
      </c>
      <c r="E405">
        <v>8.3016481978023293</v>
      </c>
      <c r="F405">
        <v>6.2757784536519958</v>
      </c>
      <c r="G405">
        <v>7.2897470309046595</v>
      </c>
      <c r="H405">
        <v>9.889641131771862</v>
      </c>
      <c r="I405">
        <v>9.3062867130233915</v>
      </c>
      <c r="J405">
        <v>5.6120326160466334</v>
      </c>
      <c r="K405">
        <v>2.1517622032594619</v>
      </c>
    </row>
    <row r="406" spans="1:11" x14ac:dyDescent="0.25">
      <c r="A406" t="s">
        <v>34</v>
      </c>
      <c r="B406">
        <v>1983</v>
      </c>
      <c r="C406" t="s">
        <v>6</v>
      </c>
      <c r="D406">
        <v>8.6941051426426483</v>
      </c>
      <c r="E406">
        <v>8.2958604995059897</v>
      </c>
      <c r="F406">
        <v>6.2740461341708045</v>
      </c>
      <c r="G406">
        <v>7.265268871157109</v>
      </c>
      <c r="H406">
        <v>9.8973673623206544</v>
      </c>
      <c r="I406">
        <v>9.2975267336550989</v>
      </c>
      <c r="J406">
        <v>5.6204008657171496</v>
      </c>
      <c r="K406">
        <v>2.174751721484161</v>
      </c>
    </row>
    <row r="407" spans="1:11" x14ac:dyDescent="0.25">
      <c r="A407" t="s">
        <v>34</v>
      </c>
      <c r="B407">
        <v>1984</v>
      </c>
      <c r="C407" t="s">
        <v>6</v>
      </c>
      <c r="D407">
        <v>8.6924615998013657</v>
      </c>
      <c r="E407">
        <v>8.2973143052787783</v>
      </c>
      <c r="F407">
        <v>6.2799275645428345</v>
      </c>
      <c r="G407">
        <v>7.2520468646554814</v>
      </c>
      <c r="H407">
        <v>9.8979070102348707</v>
      </c>
      <c r="I407">
        <v>9.2888742496302896</v>
      </c>
      <c r="J407">
        <v>5.6387104779124861</v>
      </c>
      <c r="K407">
        <v>2.0014800002101243</v>
      </c>
    </row>
    <row r="408" spans="1:11" x14ac:dyDescent="0.25">
      <c r="A408" t="s">
        <v>34</v>
      </c>
      <c r="B408">
        <v>1985</v>
      </c>
      <c r="C408" t="s">
        <v>6</v>
      </c>
      <c r="D408">
        <v>8.703647861783379</v>
      </c>
      <c r="E408">
        <v>8.3056520708328669</v>
      </c>
      <c r="F408">
        <v>6.3161894821479372</v>
      </c>
      <c r="G408">
        <v>7.2617235632201007</v>
      </c>
      <c r="H408">
        <v>9.9133933279412716</v>
      </c>
      <c r="I408">
        <v>9.2421296944655893</v>
      </c>
      <c r="J408">
        <v>5.6315701405422764</v>
      </c>
      <c r="K408">
        <v>2.0412203288596382</v>
      </c>
    </row>
    <row r="409" spans="1:11" x14ac:dyDescent="0.25">
      <c r="A409" t="s">
        <v>34</v>
      </c>
      <c r="B409">
        <v>1986</v>
      </c>
      <c r="C409" t="s">
        <v>6</v>
      </c>
      <c r="D409">
        <v>8.718975813912877</v>
      </c>
      <c r="E409">
        <v>8.3150867991678279</v>
      </c>
      <c r="F409">
        <v>6.3559166702361525</v>
      </c>
      <c r="G409">
        <v>7.284114215729276</v>
      </c>
      <c r="H409">
        <v>9.8737780639419661</v>
      </c>
      <c r="I409">
        <v>9.2838696052642984</v>
      </c>
      <c r="J409">
        <v>5.6182245862945548</v>
      </c>
      <c r="K409">
        <v>2.0918640616783932</v>
      </c>
    </row>
    <row r="410" spans="1:11" x14ac:dyDescent="0.25">
      <c r="A410" t="s">
        <v>35</v>
      </c>
      <c r="B410">
        <v>1970</v>
      </c>
      <c r="C410" t="s">
        <v>23</v>
      </c>
      <c r="D410">
        <v>9.1307591411391638</v>
      </c>
      <c r="E410">
        <v>8.3271337744498428</v>
      </c>
      <c r="F410">
        <v>6.9716216993105515</v>
      </c>
      <c r="G410">
        <v>8.302642614520046</v>
      </c>
      <c r="H410">
        <v>9.860606669124671</v>
      </c>
      <c r="I410">
        <v>9.684522758043336</v>
      </c>
      <c r="J410">
        <v>6.1827045494091832</v>
      </c>
      <c r="K410">
        <v>1.1314021114911006</v>
      </c>
    </row>
    <row r="411" spans="1:11" x14ac:dyDescent="0.25">
      <c r="A411" t="s">
        <v>35</v>
      </c>
      <c r="B411">
        <v>1971</v>
      </c>
      <c r="C411" t="s">
        <v>23</v>
      </c>
      <c r="D411">
        <v>9.1859892760623509</v>
      </c>
      <c r="E411">
        <v>8.3492832860975685</v>
      </c>
      <c r="F411">
        <v>6.9764227642033854</v>
      </c>
      <c r="G411">
        <v>8.403173067120381</v>
      </c>
      <c r="H411">
        <v>9.8907740777143207</v>
      </c>
      <c r="I411">
        <v>9.7200453680734711</v>
      </c>
      <c r="J411">
        <v>6.1960367128367562</v>
      </c>
      <c r="K411">
        <v>1.2809338454620642</v>
      </c>
    </row>
    <row r="412" spans="1:11" x14ac:dyDescent="0.25">
      <c r="A412" t="s">
        <v>35</v>
      </c>
      <c r="B412">
        <v>1972</v>
      </c>
      <c r="C412" t="s">
        <v>23</v>
      </c>
      <c r="D412">
        <v>9.2390570721764949</v>
      </c>
      <c r="E412">
        <v>8.3833394611322269</v>
      </c>
      <c r="F412">
        <v>6.9489931869983819</v>
      </c>
      <c r="G412">
        <v>8.4920046058516014</v>
      </c>
      <c r="H412">
        <v>9.916837543535026</v>
      </c>
      <c r="I412">
        <v>9.7658907645216821</v>
      </c>
      <c r="J412">
        <v>6.2480428745084291</v>
      </c>
      <c r="K412">
        <v>1.2237754316221157</v>
      </c>
    </row>
    <row r="413" spans="1:11" x14ac:dyDescent="0.25">
      <c r="A413" t="s">
        <v>35</v>
      </c>
      <c r="B413">
        <v>1973</v>
      </c>
      <c r="C413" t="s">
        <v>23</v>
      </c>
      <c r="D413">
        <v>9.2859449379601866</v>
      </c>
      <c r="E413">
        <v>8.4050362992913605</v>
      </c>
      <c r="F413">
        <v>6.9491179273227726</v>
      </c>
      <c r="G413">
        <v>8.5704685202750976</v>
      </c>
      <c r="H413">
        <v>9.9676138012010806</v>
      </c>
      <c r="I413">
        <v>9.8137816394516353</v>
      </c>
      <c r="J413">
        <v>6.2939736538029321</v>
      </c>
      <c r="K413">
        <v>1.1939224684724346</v>
      </c>
    </row>
    <row r="414" spans="1:11" x14ac:dyDescent="0.25">
      <c r="A414" t="s">
        <v>35</v>
      </c>
      <c r="B414">
        <v>1974</v>
      </c>
      <c r="C414" t="s">
        <v>23</v>
      </c>
      <c r="D414">
        <v>9.3319808470265375</v>
      </c>
      <c r="E414">
        <v>8.4282286354866098</v>
      </c>
      <c r="F414">
        <v>6.9869268380851501</v>
      </c>
      <c r="G414">
        <v>8.6370522927783373</v>
      </c>
      <c r="H414">
        <v>10.011747161758239</v>
      </c>
      <c r="I414">
        <v>9.8064809345939778</v>
      </c>
      <c r="J414">
        <v>6.3316797700080292</v>
      </c>
      <c r="K414">
        <v>1.33500106673234</v>
      </c>
    </row>
    <row r="415" spans="1:11" x14ac:dyDescent="0.25">
      <c r="A415" t="s">
        <v>35</v>
      </c>
      <c r="B415">
        <v>1975</v>
      </c>
      <c r="C415" t="s">
        <v>23</v>
      </c>
      <c r="D415">
        <v>9.3770430872240382</v>
      </c>
      <c r="E415">
        <v>8.4482931727611863</v>
      </c>
      <c r="F415">
        <v>7.0357086432925975</v>
      </c>
      <c r="G415">
        <v>8.701253236163911</v>
      </c>
      <c r="H415">
        <v>10.047875301092677</v>
      </c>
      <c r="I415">
        <v>9.8371874807788959</v>
      </c>
      <c r="J415">
        <v>6.3240004751933885</v>
      </c>
      <c r="K415">
        <v>1.4350845252893227</v>
      </c>
    </row>
    <row r="416" spans="1:11" x14ac:dyDescent="0.25">
      <c r="A416" t="s">
        <v>35</v>
      </c>
      <c r="B416">
        <v>1976</v>
      </c>
      <c r="C416">
        <v>4</v>
      </c>
      <c r="D416">
        <v>9.4283966048017955</v>
      </c>
      <c r="E416">
        <v>8.4638894563939253</v>
      </c>
      <c r="F416">
        <v>7.141862508925322</v>
      </c>
      <c r="G416">
        <v>8.7690921155128461</v>
      </c>
      <c r="H416">
        <v>10.110185818369645</v>
      </c>
      <c r="I416">
        <v>9.8620924771697425</v>
      </c>
      <c r="J416">
        <v>6.3493138012744827</v>
      </c>
      <c r="K416">
        <v>1.1939224684724346</v>
      </c>
    </row>
    <row r="417" spans="1:11" x14ac:dyDescent="0.25">
      <c r="A417" t="s">
        <v>35</v>
      </c>
      <c r="B417">
        <v>1977</v>
      </c>
      <c r="C417" t="s">
        <v>23</v>
      </c>
      <c r="D417">
        <v>9.4651856705027875</v>
      </c>
      <c r="E417">
        <v>8.482821184266145</v>
      </c>
      <c r="F417">
        <v>7.1529812099224861</v>
      </c>
      <c r="G417">
        <v>8.823742159386093</v>
      </c>
      <c r="H417">
        <v>10.126321856038162</v>
      </c>
      <c r="I417">
        <v>9.8813953060613127</v>
      </c>
      <c r="J417">
        <v>6.3863741412766295</v>
      </c>
      <c r="K417">
        <v>1.3083328196501789</v>
      </c>
    </row>
    <row r="418" spans="1:11" x14ac:dyDescent="0.25">
      <c r="A418" t="s">
        <v>35</v>
      </c>
      <c r="B418">
        <v>1978</v>
      </c>
      <c r="C418" t="s">
        <v>23</v>
      </c>
      <c r="D418">
        <v>9.5091418935761247</v>
      </c>
      <c r="E418">
        <v>8.4992878431474015</v>
      </c>
      <c r="F418">
        <v>7.1714878376772058</v>
      </c>
      <c r="G418">
        <v>8.8914249092760258</v>
      </c>
      <c r="H418">
        <v>10.151495409017768</v>
      </c>
      <c r="I418">
        <v>9.9182776380087638</v>
      </c>
      <c r="J418">
        <v>6.413295009302411</v>
      </c>
      <c r="K418">
        <v>1.0986122886681098</v>
      </c>
    </row>
    <row r="419" spans="1:11" x14ac:dyDescent="0.25">
      <c r="A419" t="s">
        <v>35</v>
      </c>
      <c r="B419">
        <v>1979</v>
      </c>
      <c r="C419" t="s">
        <v>23</v>
      </c>
      <c r="D419">
        <v>9.5596766536843596</v>
      </c>
      <c r="E419">
        <v>8.5142909840837042</v>
      </c>
      <c r="F419">
        <v>7.225968981296063</v>
      </c>
      <c r="G419">
        <v>8.9645779314202851</v>
      </c>
      <c r="H419">
        <v>10.184034354382003</v>
      </c>
      <c r="I419">
        <v>9.9495597406385112</v>
      </c>
      <c r="J419">
        <v>6.4476227695316641</v>
      </c>
      <c r="K419">
        <v>1.1631508098056809</v>
      </c>
    </row>
    <row r="420" spans="1:11" x14ac:dyDescent="0.25">
      <c r="A420" t="s">
        <v>35</v>
      </c>
      <c r="B420">
        <v>1980</v>
      </c>
      <c r="C420" t="s">
        <v>23</v>
      </c>
      <c r="D420">
        <v>9.5901429973219141</v>
      </c>
      <c r="E420">
        <v>8.5268048510654015</v>
      </c>
      <c r="F420">
        <v>7.2496485097131869</v>
      </c>
      <c r="G420">
        <v>9.0074968732412888</v>
      </c>
      <c r="H420">
        <v>10.219184396020708</v>
      </c>
      <c r="I420">
        <v>9.9318320255452708</v>
      </c>
      <c r="J420">
        <v>6.4419030208588772</v>
      </c>
      <c r="K420">
        <v>1.410986973710262</v>
      </c>
    </row>
    <row r="421" spans="1:11" x14ac:dyDescent="0.25">
      <c r="A421" s="5" t="s">
        <v>35</v>
      </c>
      <c r="B421" s="5">
        <v>1981</v>
      </c>
      <c r="C421" s="5" t="s">
        <v>23</v>
      </c>
      <c r="D421" s="5">
        <v>9.6089433225781864</v>
      </c>
      <c r="E421" s="5">
        <v>8.5382499339418469</v>
      </c>
      <c r="F421" s="5">
        <v>7.2788014602198423</v>
      </c>
      <c r="G421" s="5">
        <v>9.0290307030509727</v>
      </c>
      <c r="H421" s="5">
        <v>10.281166166935742</v>
      </c>
      <c r="I421" s="5">
        <v>9.9886096459529501</v>
      </c>
      <c r="J421" s="5">
        <v>6.4348674945565385</v>
      </c>
      <c r="K421" s="5">
        <v>1.410986973710262</v>
      </c>
    </row>
    <row r="422" spans="1:11" x14ac:dyDescent="0.25">
      <c r="A422" t="s">
        <v>35</v>
      </c>
      <c r="B422">
        <v>1982</v>
      </c>
      <c r="C422" t="s">
        <v>23</v>
      </c>
      <c r="D422">
        <v>9.618451975025252</v>
      </c>
      <c r="E422">
        <v>8.5444970259435831</v>
      </c>
      <c r="F422">
        <v>7.2725858749941183</v>
      </c>
      <c r="G422">
        <v>9.0432321040269468</v>
      </c>
      <c r="H422">
        <v>10.294405359897061</v>
      </c>
      <c r="I422">
        <v>9.9638297815422892</v>
      </c>
      <c r="J422">
        <v>6.4131310345541541</v>
      </c>
      <c r="K422">
        <v>1.8082887711792655</v>
      </c>
    </row>
    <row r="423" spans="1:11" x14ac:dyDescent="0.25">
      <c r="A423" t="s">
        <v>35</v>
      </c>
      <c r="B423">
        <v>1983</v>
      </c>
      <c r="C423" t="s">
        <v>23</v>
      </c>
      <c r="D423">
        <v>9.6217206177789887</v>
      </c>
      <c r="E423">
        <v>8.5541131830151826</v>
      </c>
      <c r="F423">
        <v>7.2742854997515964</v>
      </c>
      <c r="G423">
        <v>9.0428940285714319</v>
      </c>
      <c r="H423">
        <v>10.294030544255959</v>
      </c>
      <c r="I423">
        <v>9.9353253093848792</v>
      </c>
      <c r="J423">
        <v>6.4147695733444774</v>
      </c>
      <c r="K423">
        <v>1.7404661748405046</v>
      </c>
    </row>
    <row r="424" spans="1:11" x14ac:dyDescent="0.25">
      <c r="A424" t="s">
        <v>35</v>
      </c>
      <c r="B424">
        <v>1984</v>
      </c>
      <c r="C424" t="s">
        <v>23</v>
      </c>
      <c r="D424">
        <v>9.6176690758438923</v>
      </c>
      <c r="E424">
        <v>8.5594343384630154</v>
      </c>
      <c r="F424">
        <v>7.2601219556508365</v>
      </c>
      <c r="G424">
        <v>9.0347731531976763</v>
      </c>
      <c r="H424">
        <v>10.294631602061347</v>
      </c>
      <c r="I424">
        <v>10.006224629987241</v>
      </c>
      <c r="J424">
        <v>6.454254721835416</v>
      </c>
      <c r="K424">
        <v>1.4816045409242156</v>
      </c>
    </row>
    <row r="425" spans="1:11" x14ac:dyDescent="0.25">
      <c r="A425" t="s">
        <v>35</v>
      </c>
      <c r="B425">
        <v>1985</v>
      </c>
      <c r="C425" t="s">
        <v>23</v>
      </c>
      <c r="D425">
        <v>9.6145713855695334</v>
      </c>
      <c r="E425">
        <v>8.5720222276949158</v>
      </c>
      <c r="F425">
        <v>7.2503373837155509</v>
      </c>
      <c r="G425">
        <v>9.0229391354265918</v>
      </c>
      <c r="H425">
        <v>10.315252773192773</v>
      </c>
      <c r="I425">
        <v>10.056208639553791</v>
      </c>
      <c r="J425">
        <v>6.4777412979525604</v>
      </c>
      <c r="K425">
        <v>1.7047480922384253</v>
      </c>
    </row>
    <row r="426" spans="1:11" x14ac:dyDescent="0.25">
      <c r="A426" t="s">
        <v>35</v>
      </c>
      <c r="B426">
        <v>1986</v>
      </c>
      <c r="C426" t="s">
        <v>23</v>
      </c>
      <c r="D426">
        <v>9.6141167216007641</v>
      </c>
      <c r="E426">
        <v>8.5838812755869167</v>
      </c>
      <c r="F426">
        <v>7.2436559237043925</v>
      </c>
      <c r="G426">
        <v>9.0156239148022461</v>
      </c>
      <c r="H426">
        <v>10.256568244884473</v>
      </c>
      <c r="I426">
        <v>10.072090437189145</v>
      </c>
      <c r="J426">
        <v>6.4808111391968488</v>
      </c>
      <c r="K426">
        <v>1.6094379124341003</v>
      </c>
    </row>
    <row r="427" spans="1:11" x14ac:dyDescent="0.25">
      <c r="A427" t="s">
        <v>36</v>
      </c>
      <c r="B427">
        <v>1970</v>
      </c>
      <c r="C427" t="s">
        <v>6</v>
      </c>
      <c r="D427">
        <v>8.2344588586883898</v>
      </c>
      <c r="E427">
        <v>7.597481615119988</v>
      </c>
      <c r="F427">
        <v>6.1403370360469056</v>
      </c>
      <c r="G427">
        <v>7.1787056540021243</v>
      </c>
      <c r="H427">
        <v>9.2878318279730294</v>
      </c>
      <c r="I427">
        <v>8.9029996618612177</v>
      </c>
      <c r="J427">
        <v>5.314682720634301</v>
      </c>
      <c r="K427">
        <v>1.7749523509116738</v>
      </c>
    </row>
    <row r="428" spans="1:11" x14ac:dyDescent="0.25">
      <c r="A428" t="s">
        <v>36</v>
      </c>
      <c r="B428">
        <v>1971</v>
      </c>
      <c r="C428" t="s">
        <v>6</v>
      </c>
      <c r="D428">
        <v>8.2629072095828846</v>
      </c>
      <c r="E428">
        <v>7.6218808659272739</v>
      </c>
      <c r="F428">
        <v>6.1762829841005242</v>
      </c>
      <c r="G428">
        <v>7.2106411851761907</v>
      </c>
      <c r="H428">
        <v>9.3283020583402454</v>
      </c>
      <c r="I428">
        <v>8.9357719386697845</v>
      </c>
      <c r="J428">
        <v>5.3494856531224357</v>
      </c>
      <c r="K428">
        <v>1.9459101490553132</v>
      </c>
    </row>
    <row r="429" spans="1:11" x14ac:dyDescent="0.25">
      <c r="A429" t="s">
        <v>36</v>
      </c>
      <c r="B429">
        <v>1972</v>
      </c>
      <c r="C429" t="s">
        <v>6</v>
      </c>
      <c r="D429">
        <v>8.3023005078835599</v>
      </c>
      <c r="E429">
        <v>7.646950773033919</v>
      </c>
      <c r="F429">
        <v>6.2307766795837756</v>
      </c>
      <c r="G429">
        <v>7.2659400825090001</v>
      </c>
      <c r="H429">
        <v>9.3678832916464287</v>
      </c>
      <c r="I429">
        <v>8.9966519794327287</v>
      </c>
      <c r="J429">
        <v>5.4089638866351004</v>
      </c>
      <c r="K429">
        <v>1.9459101490553132</v>
      </c>
    </row>
    <row r="430" spans="1:11" x14ac:dyDescent="0.25">
      <c r="A430" t="s">
        <v>36</v>
      </c>
      <c r="B430">
        <v>1973</v>
      </c>
      <c r="C430" t="s">
        <v>6</v>
      </c>
      <c r="D430">
        <v>8.3334602390720107</v>
      </c>
      <c r="E430">
        <v>7.6576702415397913</v>
      </c>
      <c r="F430">
        <v>6.2310914976805458</v>
      </c>
      <c r="G430">
        <v>7.3367155350385014</v>
      </c>
      <c r="H430">
        <v>9.4141836657853748</v>
      </c>
      <c r="I430">
        <v>9.0795480817261591</v>
      </c>
      <c r="J430">
        <v>5.4996242232530719</v>
      </c>
      <c r="K430">
        <v>1.824549292051046</v>
      </c>
    </row>
    <row r="431" spans="1:11" x14ac:dyDescent="0.25">
      <c r="A431" t="s">
        <v>36</v>
      </c>
      <c r="B431">
        <v>1974</v>
      </c>
      <c r="C431" t="s">
        <v>6</v>
      </c>
      <c r="D431">
        <v>8.3656654021355425</v>
      </c>
      <c r="E431">
        <v>7.6757919119748177</v>
      </c>
      <c r="F431">
        <v>6.2417173009008096</v>
      </c>
      <c r="G431">
        <v>7.3949232543974528</v>
      </c>
      <c r="H431">
        <v>9.4651337417165173</v>
      </c>
      <c r="I431">
        <v>9.0894149040473025</v>
      </c>
      <c r="J431">
        <v>5.5455679932054798</v>
      </c>
      <c r="K431">
        <v>2.0149030205422647</v>
      </c>
    </row>
    <row r="432" spans="1:11" x14ac:dyDescent="0.25">
      <c r="A432" t="s">
        <v>36</v>
      </c>
      <c r="B432">
        <v>1975</v>
      </c>
      <c r="C432" t="s">
        <v>6</v>
      </c>
      <c r="D432">
        <v>8.3898369787752234</v>
      </c>
      <c r="E432">
        <v>7.6771502834362861</v>
      </c>
      <c r="F432">
        <v>6.2429234094022386</v>
      </c>
      <c r="G432">
        <v>7.455460415891725</v>
      </c>
      <c r="H432">
        <v>9.5012995687853241</v>
      </c>
      <c r="I432">
        <v>9.1142699032254484</v>
      </c>
      <c r="J432">
        <v>5.5725341880462471</v>
      </c>
      <c r="K432">
        <v>2.2721258855093369</v>
      </c>
    </row>
    <row r="433" spans="1:11" x14ac:dyDescent="0.25">
      <c r="A433" t="s">
        <v>36</v>
      </c>
      <c r="B433">
        <v>1976</v>
      </c>
      <c r="C433" t="s">
        <v>6</v>
      </c>
      <c r="D433">
        <v>8.4118793413362223</v>
      </c>
      <c r="E433">
        <v>7.680346526527571</v>
      </c>
      <c r="F433">
        <v>6.2890288787891802</v>
      </c>
      <c r="G433">
        <v>7.4934341685301149</v>
      </c>
      <c r="H433">
        <v>9.619002364599293</v>
      </c>
      <c r="I433">
        <v>9.1819408974544849</v>
      </c>
      <c r="J433">
        <v>5.6340750622313811</v>
      </c>
      <c r="K433">
        <v>2.1972245773362196</v>
      </c>
    </row>
    <row r="434" spans="1:11" x14ac:dyDescent="0.25">
      <c r="A434" t="s">
        <v>36</v>
      </c>
      <c r="B434">
        <v>1977</v>
      </c>
      <c r="C434" t="s">
        <v>6</v>
      </c>
      <c r="D434">
        <v>8.4282024021365878</v>
      </c>
      <c r="E434">
        <v>7.6846276094641714</v>
      </c>
      <c r="F434">
        <v>6.3495410084621984</v>
      </c>
      <c r="G434">
        <v>7.5106330536627723</v>
      </c>
      <c r="H434">
        <v>9.6311018911903385</v>
      </c>
      <c r="I434">
        <v>9.2754724669139641</v>
      </c>
      <c r="J434">
        <v>5.7307489228860149</v>
      </c>
      <c r="K434">
        <v>1.9459101490553132</v>
      </c>
    </row>
    <row r="435" spans="1:11" x14ac:dyDescent="0.25">
      <c r="A435" t="s">
        <v>36</v>
      </c>
      <c r="B435">
        <v>1978</v>
      </c>
      <c r="C435" t="s">
        <v>6</v>
      </c>
      <c r="D435">
        <v>8.4438221784106329</v>
      </c>
      <c r="E435">
        <v>7.6943108320568108</v>
      </c>
      <c r="F435">
        <v>6.4074078995037738</v>
      </c>
      <c r="G435">
        <v>7.5197683231435111</v>
      </c>
      <c r="H435">
        <v>9.6445309254717699</v>
      </c>
      <c r="I435">
        <v>9.4118924970469156</v>
      </c>
      <c r="J435">
        <v>5.8587899302034412</v>
      </c>
      <c r="K435">
        <v>1.4816045409242156</v>
      </c>
    </row>
    <row r="436" spans="1:11" x14ac:dyDescent="0.25">
      <c r="A436" t="s">
        <v>36</v>
      </c>
      <c r="B436">
        <v>1979</v>
      </c>
      <c r="C436" t="s">
        <v>6</v>
      </c>
      <c r="D436">
        <v>8.4692731485814168</v>
      </c>
      <c r="E436">
        <v>7.715921679375735</v>
      </c>
      <c r="F436">
        <v>6.4244475412528859</v>
      </c>
      <c r="G436">
        <v>7.55251546408922</v>
      </c>
      <c r="H436">
        <v>9.6665784391209364</v>
      </c>
      <c r="I436">
        <v>9.4987471817424201</v>
      </c>
      <c r="J436">
        <v>5.9498609972529071</v>
      </c>
      <c r="K436">
        <v>1.62924053973028</v>
      </c>
    </row>
    <row r="437" spans="1:11" x14ac:dyDescent="0.25">
      <c r="A437" t="s">
        <v>36</v>
      </c>
      <c r="B437">
        <v>1980</v>
      </c>
      <c r="C437" t="s">
        <v>6</v>
      </c>
      <c r="D437">
        <v>8.5041808975352495</v>
      </c>
      <c r="E437">
        <v>7.7304954819578233</v>
      </c>
      <c r="F437">
        <v>6.5676845756386353</v>
      </c>
      <c r="G437">
        <v>7.5739987793423138</v>
      </c>
      <c r="H437">
        <v>9.6967653055383156</v>
      </c>
      <c r="I437">
        <v>9.5461695447332851</v>
      </c>
      <c r="J437">
        <v>5.9912145158527723</v>
      </c>
      <c r="K437">
        <v>1.824549292051046</v>
      </c>
    </row>
    <row r="438" spans="1:11" x14ac:dyDescent="0.25">
      <c r="A438" t="s">
        <v>36</v>
      </c>
      <c r="B438">
        <v>1981</v>
      </c>
      <c r="C438" t="s">
        <v>6</v>
      </c>
      <c r="D438">
        <v>8.5542114810143186</v>
      </c>
      <c r="E438">
        <v>7.7500980259039354</v>
      </c>
      <c r="F438">
        <v>6.7323060535305892</v>
      </c>
      <c r="G438">
        <v>7.6146475613337543</v>
      </c>
      <c r="H438">
        <v>9.7731630124590723</v>
      </c>
      <c r="I438">
        <v>9.5725499714133893</v>
      </c>
      <c r="J438">
        <v>6.0190797141409549</v>
      </c>
      <c r="K438">
        <v>1.9600947840472698</v>
      </c>
    </row>
    <row r="439" spans="1:11" x14ac:dyDescent="0.25">
      <c r="A439" t="s">
        <v>36</v>
      </c>
      <c r="B439">
        <v>1982</v>
      </c>
      <c r="C439" t="s">
        <v>6</v>
      </c>
      <c r="D439">
        <v>8.5908078990778876</v>
      </c>
      <c r="E439">
        <v>7.7698136648425651</v>
      </c>
      <c r="F439">
        <v>6.7867733824213543</v>
      </c>
      <c r="G439">
        <v>7.6628814578940609</v>
      </c>
      <c r="H439">
        <v>9.7970798220735684</v>
      </c>
      <c r="I439">
        <v>9.5321339740567321</v>
      </c>
      <c r="J439">
        <v>5.9942107727760074</v>
      </c>
      <c r="K439">
        <v>2.3025850929940459</v>
      </c>
    </row>
    <row r="440" spans="1:11" x14ac:dyDescent="0.25">
      <c r="A440" t="s">
        <v>36</v>
      </c>
      <c r="B440">
        <v>1983</v>
      </c>
      <c r="C440" t="s">
        <v>6</v>
      </c>
      <c r="D440">
        <v>8.6125342798337954</v>
      </c>
      <c r="E440">
        <v>7.7788477879350575</v>
      </c>
      <c r="F440">
        <v>6.8225132448727175</v>
      </c>
      <c r="G440">
        <v>7.6927338681596913</v>
      </c>
      <c r="H440">
        <v>9.8145016820620281</v>
      </c>
      <c r="I440">
        <v>9.55414281969224</v>
      </c>
      <c r="J440">
        <v>5.9984401608444076</v>
      </c>
      <c r="K440">
        <v>2.2823823856765264</v>
      </c>
    </row>
    <row r="441" spans="1:11" x14ac:dyDescent="0.25">
      <c r="A441" t="s">
        <v>36</v>
      </c>
      <c r="B441">
        <v>1984</v>
      </c>
      <c r="C441" t="s">
        <v>6</v>
      </c>
      <c r="D441">
        <v>8.6473438758812833</v>
      </c>
      <c r="E441">
        <v>7.8060408870822595</v>
      </c>
      <c r="F441">
        <v>6.9054325836124919</v>
      </c>
      <c r="G441">
        <v>7.7150879205690677</v>
      </c>
      <c r="H441">
        <v>9.8423071200355476</v>
      </c>
      <c r="I441">
        <v>9.6017065557048458</v>
      </c>
      <c r="J441">
        <v>6.0544393462693709</v>
      </c>
      <c r="K441">
        <v>2.0541237336955462</v>
      </c>
    </row>
    <row r="442" spans="1:11" x14ac:dyDescent="0.25">
      <c r="A442" t="s">
        <v>36</v>
      </c>
      <c r="B442">
        <v>1985</v>
      </c>
      <c r="C442" t="s">
        <v>6</v>
      </c>
      <c r="D442">
        <v>8.6753757323568657</v>
      </c>
      <c r="E442">
        <v>7.8272688120491205</v>
      </c>
      <c r="F442">
        <v>6.9560500823854428</v>
      </c>
      <c r="G442">
        <v>7.7403817532802259</v>
      </c>
      <c r="H442">
        <v>9.8886591532295274</v>
      </c>
      <c r="I442">
        <v>9.6469164751093999</v>
      </c>
      <c r="J442">
        <v>6.1012154110671011</v>
      </c>
      <c r="K442">
        <v>2.0794415416798357</v>
      </c>
    </row>
    <row r="443" spans="1:11" x14ac:dyDescent="0.25">
      <c r="A443" t="s">
        <v>36</v>
      </c>
      <c r="B443">
        <v>1986</v>
      </c>
      <c r="C443" t="s">
        <v>6</v>
      </c>
      <c r="D443">
        <v>8.7000146232518425</v>
      </c>
      <c r="E443">
        <v>7.8535038371261479</v>
      </c>
      <c r="F443">
        <v>6.9872224364430364</v>
      </c>
      <c r="G443">
        <v>7.7602751949576287</v>
      </c>
      <c r="H443">
        <v>10.031188355259159</v>
      </c>
      <c r="I443">
        <v>9.6860775330696782</v>
      </c>
      <c r="J443">
        <v>6.1486819483060247</v>
      </c>
      <c r="K443">
        <v>1.791759469228055</v>
      </c>
    </row>
    <row r="444" spans="1:11" x14ac:dyDescent="0.25">
      <c r="A444" t="s">
        <v>37</v>
      </c>
      <c r="B444">
        <v>1970</v>
      </c>
      <c r="C444" t="s">
        <v>13</v>
      </c>
      <c r="D444">
        <v>8.0344657567900626</v>
      </c>
      <c r="E444">
        <v>7.543956376099616</v>
      </c>
      <c r="F444">
        <v>5.5395758472874173</v>
      </c>
      <c r="G444">
        <v>6.8476124161012288</v>
      </c>
      <c r="H444">
        <v>8.6924146017198858</v>
      </c>
      <c r="I444">
        <v>8.8322958594440113</v>
      </c>
      <c r="J444">
        <v>5.5548956939484837</v>
      </c>
      <c r="K444">
        <v>1.1939224684724346</v>
      </c>
    </row>
    <row r="445" spans="1:11" x14ac:dyDescent="0.25">
      <c r="A445" t="s">
        <v>37</v>
      </c>
      <c r="B445">
        <v>1971</v>
      </c>
      <c r="C445" t="s">
        <v>13</v>
      </c>
      <c r="D445">
        <v>8.0856499863773745</v>
      </c>
      <c r="E445">
        <v>7.5722611862420903</v>
      </c>
      <c r="F445">
        <v>5.6169165416345388</v>
      </c>
      <c r="G445">
        <v>6.9362941437885581</v>
      </c>
      <c r="H445">
        <v>8.7697464076379799</v>
      </c>
      <c r="I445">
        <v>8.8596474997149972</v>
      </c>
      <c r="J445">
        <v>5.5602969416474446</v>
      </c>
      <c r="K445">
        <v>1.547562508716013</v>
      </c>
    </row>
    <row r="446" spans="1:11" x14ac:dyDescent="0.25">
      <c r="A446" t="s">
        <v>37</v>
      </c>
      <c r="B446">
        <v>1972</v>
      </c>
      <c r="C446" t="s">
        <v>13</v>
      </c>
      <c r="D446">
        <v>8.1371735831394112</v>
      </c>
      <c r="E446">
        <v>7.604994077445336</v>
      </c>
      <c r="F446">
        <v>5.7126431030883973</v>
      </c>
      <c r="G446">
        <v>7.0106457465813907</v>
      </c>
      <c r="H446">
        <v>8.8070064911888259</v>
      </c>
      <c r="I446">
        <v>8.9247893605333566</v>
      </c>
      <c r="J446">
        <v>5.6294180593673389</v>
      </c>
      <c r="K446">
        <v>1.5040773967762742</v>
      </c>
    </row>
    <row r="447" spans="1:11" x14ac:dyDescent="0.25">
      <c r="A447" t="s">
        <v>37</v>
      </c>
      <c r="B447">
        <v>1973</v>
      </c>
      <c r="C447" t="s">
        <v>13</v>
      </c>
      <c r="D447">
        <v>8.1773613175285664</v>
      </c>
      <c r="E447">
        <v>7.629149722480185</v>
      </c>
      <c r="F447">
        <v>5.7754207329089953</v>
      </c>
      <c r="G447">
        <v>7.0731595418990807</v>
      </c>
      <c r="H447">
        <v>8.8487246711462788</v>
      </c>
      <c r="I447">
        <v>8.999372396592106</v>
      </c>
      <c r="J447">
        <v>5.6964221202499088</v>
      </c>
      <c r="K447">
        <v>1.3609765531356006</v>
      </c>
    </row>
    <row r="448" spans="1:11" x14ac:dyDescent="0.25">
      <c r="A448" t="s">
        <v>37</v>
      </c>
      <c r="B448">
        <v>1974</v>
      </c>
      <c r="C448" t="s">
        <v>13</v>
      </c>
      <c r="D448">
        <v>8.2129453274586215</v>
      </c>
      <c r="E448">
        <v>7.6614470781583464</v>
      </c>
      <c r="F448">
        <v>5.9207738064852125</v>
      </c>
      <c r="G448">
        <v>7.0824310141672022</v>
      </c>
      <c r="H448">
        <v>8.9000472523061749</v>
      </c>
      <c r="I448">
        <v>8.9891948233246453</v>
      </c>
      <c r="J448">
        <v>5.7047819749892845</v>
      </c>
      <c r="K448">
        <v>1.2809338454620642</v>
      </c>
    </row>
    <row r="449" spans="1:11" x14ac:dyDescent="0.25">
      <c r="A449" t="s">
        <v>37</v>
      </c>
      <c r="B449">
        <v>1975</v>
      </c>
      <c r="C449" t="s">
        <v>13</v>
      </c>
      <c r="D449">
        <v>8.2385131455337373</v>
      </c>
      <c r="E449">
        <v>7.681338935832426</v>
      </c>
      <c r="F449">
        <v>5.9855973688299349</v>
      </c>
      <c r="G449">
        <v>7.1055646119209968</v>
      </c>
      <c r="H449">
        <v>8.9452113891946787</v>
      </c>
      <c r="I449">
        <v>8.9643119481245144</v>
      </c>
      <c r="J449">
        <v>5.6794897820871562</v>
      </c>
      <c r="K449">
        <v>2.1972245773362196</v>
      </c>
    </row>
    <row r="450" spans="1:11" x14ac:dyDescent="0.25">
      <c r="A450" t="s">
        <v>37</v>
      </c>
      <c r="B450">
        <v>1976</v>
      </c>
      <c r="C450" t="s">
        <v>13</v>
      </c>
      <c r="D450">
        <v>8.272667666294458</v>
      </c>
      <c r="E450">
        <v>7.7027006376031188</v>
      </c>
      <c r="F450">
        <v>6.0605940759235617</v>
      </c>
      <c r="G450">
        <v>7.1486915960360076</v>
      </c>
      <c r="H450">
        <v>8.9274667205167066</v>
      </c>
      <c r="I450">
        <v>9.0442857876460998</v>
      </c>
      <c r="J450">
        <v>5.7474803299219204</v>
      </c>
      <c r="K450">
        <v>1.8562979903656263</v>
      </c>
    </row>
    <row r="451" spans="1:11" x14ac:dyDescent="0.25">
      <c r="A451" t="s">
        <v>37</v>
      </c>
      <c r="B451">
        <v>1977</v>
      </c>
      <c r="C451" t="s">
        <v>13</v>
      </c>
      <c r="D451">
        <v>8.3148419735558861</v>
      </c>
      <c r="E451">
        <v>7.7219645576366363</v>
      </c>
      <c r="F451">
        <v>6.1660479078068144</v>
      </c>
      <c r="G451">
        <v>7.2081190970898605</v>
      </c>
      <c r="H451">
        <v>8.9456102109813695</v>
      </c>
      <c r="I451">
        <v>9.1142699032254484</v>
      </c>
      <c r="J451">
        <v>5.820379622240015</v>
      </c>
      <c r="K451">
        <v>1.7749523509116738</v>
      </c>
    </row>
    <row r="452" spans="1:11" x14ac:dyDescent="0.25">
      <c r="A452" t="s">
        <v>37</v>
      </c>
      <c r="B452">
        <v>1978</v>
      </c>
      <c r="C452" t="s">
        <v>13</v>
      </c>
      <c r="D452">
        <v>8.3484407562811054</v>
      </c>
      <c r="E452">
        <v>7.7414423600988522</v>
      </c>
      <c r="F452">
        <v>6.237679885989948</v>
      </c>
      <c r="G452">
        <v>7.2514442692233523</v>
      </c>
      <c r="H452">
        <v>8.9729558983716302</v>
      </c>
      <c r="I452">
        <v>9.2105403519788496</v>
      </c>
      <c r="J452">
        <v>5.8849923025974649</v>
      </c>
      <c r="K452">
        <v>1.33500106673234</v>
      </c>
    </row>
    <row r="453" spans="1:11" x14ac:dyDescent="0.25">
      <c r="A453" t="s">
        <v>37</v>
      </c>
      <c r="B453">
        <v>1979</v>
      </c>
      <c r="C453" t="s">
        <v>13</v>
      </c>
      <c r="D453">
        <v>8.3733158925660671</v>
      </c>
      <c r="E453">
        <v>7.7550174244458558</v>
      </c>
      <c r="F453">
        <v>6.3418925192862377</v>
      </c>
      <c r="G453">
        <v>7.2646252039108408</v>
      </c>
      <c r="H453">
        <v>9.0119796730830473</v>
      </c>
      <c r="I453">
        <v>9.2659642757241798</v>
      </c>
      <c r="J453">
        <v>5.9362160728775031</v>
      </c>
      <c r="K453">
        <v>1.1314021114911006</v>
      </c>
    </row>
    <row r="454" spans="1:11" x14ac:dyDescent="0.25">
      <c r="A454" t="s">
        <v>37</v>
      </c>
      <c r="B454">
        <v>1980</v>
      </c>
      <c r="C454" t="s">
        <v>13</v>
      </c>
      <c r="D454">
        <v>8.377687416227463</v>
      </c>
      <c r="E454">
        <v>7.7588373985911341</v>
      </c>
      <c r="F454">
        <v>6.3282938628260084</v>
      </c>
      <c r="G454">
        <v>7.2769436029890562</v>
      </c>
      <c r="H454">
        <v>9.0551848541349287</v>
      </c>
      <c r="I454">
        <v>9.281544130982514</v>
      </c>
      <c r="J454">
        <v>5.9542817559802659</v>
      </c>
      <c r="K454">
        <v>1.547562508716013</v>
      </c>
    </row>
    <row r="455" spans="1:11" x14ac:dyDescent="0.25">
      <c r="A455" t="s">
        <v>37</v>
      </c>
      <c r="B455">
        <v>1981</v>
      </c>
      <c r="C455" t="s">
        <v>13</v>
      </c>
      <c r="D455">
        <v>8.3823695356077703</v>
      </c>
      <c r="E455">
        <v>7.7596525458642365</v>
      </c>
      <c r="F455">
        <v>6.3610261008697924</v>
      </c>
      <c r="G455">
        <v>7.2768468169759419</v>
      </c>
      <c r="H455">
        <v>9.1198345328230417</v>
      </c>
      <c r="I455">
        <v>9.3353858609504066</v>
      </c>
      <c r="J455">
        <v>5.9778725935885149</v>
      </c>
      <c r="K455">
        <v>1.6094379124341003</v>
      </c>
    </row>
    <row r="456" spans="1:11" x14ac:dyDescent="0.25">
      <c r="A456" t="s">
        <v>37</v>
      </c>
      <c r="B456">
        <v>1982</v>
      </c>
      <c r="C456" t="s">
        <v>13</v>
      </c>
      <c r="D456">
        <v>8.3786251360742483</v>
      </c>
      <c r="E456">
        <v>7.7537308369412665</v>
      </c>
      <c r="F456">
        <v>6.4088088177462241</v>
      </c>
      <c r="G456">
        <v>7.2553016843039444</v>
      </c>
      <c r="H456">
        <v>9.1498172450089719</v>
      </c>
      <c r="I456">
        <v>9.3592774847505531</v>
      </c>
      <c r="J456">
        <v>5.9773656227284802</v>
      </c>
      <c r="K456">
        <v>2.0014800002101243</v>
      </c>
    </row>
    <row r="457" spans="1:11" x14ac:dyDescent="0.25">
      <c r="A457" t="s">
        <v>37</v>
      </c>
      <c r="B457">
        <v>1983</v>
      </c>
      <c r="C457" t="s">
        <v>13</v>
      </c>
      <c r="D457">
        <v>8.3741100399267498</v>
      </c>
      <c r="E457">
        <v>7.7471217690430603</v>
      </c>
      <c r="F457">
        <v>6.4340488026519793</v>
      </c>
      <c r="G457">
        <v>7.2412373351807835</v>
      </c>
      <c r="H457">
        <v>9.1669504999454237</v>
      </c>
      <c r="I457">
        <v>9.4527373802122785</v>
      </c>
      <c r="J457">
        <v>6.0149369032931244</v>
      </c>
      <c r="K457">
        <v>1.6863989535702288</v>
      </c>
    </row>
    <row r="458" spans="1:11" x14ac:dyDescent="0.25">
      <c r="A458" t="s">
        <v>37</v>
      </c>
      <c r="B458">
        <v>1984</v>
      </c>
      <c r="C458" t="s">
        <v>13</v>
      </c>
      <c r="D458">
        <v>8.3721627950778306</v>
      </c>
      <c r="E458">
        <v>7.7524425919965996</v>
      </c>
      <c r="F458">
        <v>6.4367751731382699</v>
      </c>
      <c r="G458">
        <v>7.2250010080326117</v>
      </c>
      <c r="H458">
        <v>9.1851528119195205</v>
      </c>
      <c r="I458">
        <v>9.5539300763662602</v>
      </c>
      <c r="J458">
        <v>6.0901780200440143</v>
      </c>
      <c r="K458">
        <v>1.4586150226995167</v>
      </c>
    </row>
    <row r="459" spans="1:11" x14ac:dyDescent="0.25">
      <c r="A459" t="s">
        <v>37</v>
      </c>
      <c r="B459">
        <v>1985</v>
      </c>
      <c r="C459" t="s">
        <v>13</v>
      </c>
      <c r="D459">
        <v>8.3702302842150047</v>
      </c>
      <c r="E459">
        <v>7.7569484849237744</v>
      </c>
      <c r="F459">
        <v>6.4517176692844469</v>
      </c>
      <c r="G459">
        <v>7.2042087698210047</v>
      </c>
      <c r="H459">
        <v>9.216029160093651</v>
      </c>
      <c r="I459">
        <v>9.6512369719156119</v>
      </c>
      <c r="J459">
        <v>6.1441856341256456</v>
      </c>
      <c r="K459">
        <v>1.3609765531356006</v>
      </c>
    </row>
    <row r="460" spans="1:11" x14ac:dyDescent="0.25">
      <c r="A460" t="s">
        <v>37</v>
      </c>
      <c r="B460">
        <v>1986</v>
      </c>
      <c r="C460" t="s">
        <v>13</v>
      </c>
      <c r="D460">
        <v>8.3736784159637647</v>
      </c>
      <c r="E460">
        <v>7.7622174145533585</v>
      </c>
      <c r="F460">
        <v>6.4575856490894923</v>
      </c>
      <c r="G460">
        <v>7.2033385545551729</v>
      </c>
      <c r="H460">
        <v>9.3812259532265312</v>
      </c>
      <c r="I460">
        <v>9.7452535472712327</v>
      </c>
      <c r="J460">
        <v>6.1946094519155022</v>
      </c>
      <c r="K460">
        <v>1.0296194171811581</v>
      </c>
    </row>
    <row r="461" spans="1:11" x14ac:dyDescent="0.25">
      <c r="A461" t="s">
        <v>38</v>
      </c>
      <c r="B461">
        <v>1970</v>
      </c>
      <c r="C461" t="s">
        <v>39</v>
      </c>
      <c r="D461">
        <v>10.120924451841312</v>
      </c>
      <c r="E461">
        <v>9.2481745474070713</v>
      </c>
      <c r="F461">
        <v>8.2848449062223413</v>
      </c>
      <c r="G461">
        <v>9.2599682803779988</v>
      </c>
      <c r="H461">
        <v>10.968136218636682</v>
      </c>
      <c r="I461">
        <v>11.366349358824896</v>
      </c>
      <c r="J461">
        <v>7.8656485007108055</v>
      </c>
      <c r="K461">
        <v>1.5260563034950492</v>
      </c>
    </row>
    <row r="462" spans="1:11" x14ac:dyDescent="0.25">
      <c r="A462" t="s">
        <v>38</v>
      </c>
      <c r="B462">
        <v>1971</v>
      </c>
      <c r="C462" t="s">
        <v>39</v>
      </c>
      <c r="D462">
        <v>10.189706555223118</v>
      </c>
      <c r="E462">
        <v>9.3292108161895211</v>
      </c>
      <c r="F462">
        <v>8.3190763432194075</v>
      </c>
      <c r="G462">
        <v>9.3293732928671496</v>
      </c>
      <c r="H462">
        <v>11.000900622428754</v>
      </c>
      <c r="I462">
        <v>11.397211537232911</v>
      </c>
      <c r="J462">
        <v>7.8661855370503844</v>
      </c>
      <c r="K462">
        <v>1.7404661748405046</v>
      </c>
    </row>
    <row r="463" spans="1:11" x14ac:dyDescent="0.25">
      <c r="A463" t="s">
        <v>38</v>
      </c>
      <c r="B463">
        <v>1972</v>
      </c>
      <c r="C463" t="s">
        <v>39</v>
      </c>
      <c r="D463">
        <v>10.249090477264456</v>
      </c>
      <c r="E463">
        <v>9.3976569329398973</v>
      </c>
      <c r="F463">
        <v>8.3402483541250856</v>
      </c>
      <c r="G463">
        <v>9.3932958944380971</v>
      </c>
      <c r="H463">
        <v>11.041919573627595</v>
      </c>
      <c r="I463">
        <v>11.444475303332499</v>
      </c>
      <c r="J463">
        <v>7.8907696428992002</v>
      </c>
      <c r="K463">
        <v>1.7578579175523736</v>
      </c>
    </row>
    <row r="464" spans="1:11" x14ac:dyDescent="0.25">
      <c r="A464" t="s">
        <v>38</v>
      </c>
      <c r="B464">
        <v>1973</v>
      </c>
      <c r="C464" t="s">
        <v>39</v>
      </c>
      <c r="D464">
        <v>10.293669465312972</v>
      </c>
      <c r="E464">
        <v>9.4582257054036312</v>
      </c>
      <c r="F464">
        <v>8.3863530313174852</v>
      </c>
      <c r="G464">
        <v>9.4210120720750705</v>
      </c>
      <c r="H464">
        <v>11.085536628620929</v>
      </c>
      <c r="I464">
        <v>11.491160313182018</v>
      </c>
      <c r="J464">
        <v>7.9228772571512209</v>
      </c>
      <c r="K464">
        <v>1.7227665977411035</v>
      </c>
    </row>
    <row r="465" spans="1:11" x14ac:dyDescent="0.25">
      <c r="A465" t="s">
        <v>38</v>
      </c>
      <c r="B465">
        <v>1974</v>
      </c>
      <c r="C465" t="s">
        <v>39</v>
      </c>
      <c r="D465">
        <v>10.329725078979001</v>
      </c>
      <c r="E465">
        <v>9.5101152804571036</v>
      </c>
      <c r="F465">
        <v>8.3911831566172133</v>
      </c>
      <c r="G465">
        <v>9.4514110674768954</v>
      </c>
      <c r="H465">
        <v>11.140585462181274</v>
      </c>
      <c r="I465">
        <v>11.460199565947148</v>
      </c>
      <c r="J465">
        <v>7.931284761525891</v>
      </c>
      <c r="K465">
        <v>1.9315214116032138</v>
      </c>
    </row>
    <row r="466" spans="1:11" x14ac:dyDescent="0.25">
      <c r="A466" t="s">
        <v>38</v>
      </c>
      <c r="B466">
        <v>1975</v>
      </c>
      <c r="C466" t="s">
        <v>39</v>
      </c>
      <c r="D466">
        <v>10.368184941054123</v>
      </c>
      <c r="E466">
        <v>9.5429121545640232</v>
      </c>
      <c r="F466">
        <v>8.4167981053610816</v>
      </c>
      <c r="G466">
        <v>9.5002262642321895</v>
      </c>
      <c r="H466">
        <v>11.18946919197815</v>
      </c>
      <c r="I466">
        <v>11.415235455616623</v>
      </c>
      <c r="J466">
        <v>7.9009700142694959</v>
      </c>
      <c r="K466">
        <v>2.3025850929940459</v>
      </c>
    </row>
    <row r="467" spans="1:11" x14ac:dyDescent="0.25">
      <c r="A467" t="s">
        <v>38</v>
      </c>
      <c r="B467">
        <v>1976</v>
      </c>
      <c r="C467" t="s">
        <v>39</v>
      </c>
      <c r="D467">
        <v>10.385794558880718</v>
      </c>
      <c r="E467">
        <v>9.547814249644615</v>
      </c>
      <c r="F467">
        <v>8.4372513119926964</v>
      </c>
      <c r="G467">
        <v>9.529976676306573</v>
      </c>
      <c r="H467">
        <v>11.092673061735535</v>
      </c>
      <c r="I467">
        <v>11.451571202030438</v>
      </c>
      <c r="J467">
        <v>7.9207007408931549</v>
      </c>
      <c r="K467">
        <v>2.3025850929940459</v>
      </c>
    </row>
    <row r="468" spans="1:11" x14ac:dyDescent="0.25">
      <c r="A468" t="s">
        <v>38</v>
      </c>
      <c r="B468">
        <v>1977</v>
      </c>
      <c r="C468" t="s">
        <v>39</v>
      </c>
      <c r="D468">
        <v>10.397444801872332</v>
      </c>
      <c r="E468">
        <v>9.5436017450018849</v>
      </c>
      <c r="F468">
        <v>8.4770542968633986</v>
      </c>
      <c r="G468">
        <v>9.5480525538331893</v>
      </c>
      <c r="H468">
        <v>11.114804671239716</v>
      </c>
      <c r="I468">
        <v>11.486273433972801</v>
      </c>
      <c r="J468">
        <v>7.9504671856856692</v>
      </c>
      <c r="K468">
        <v>2.2407096892759584</v>
      </c>
    </row>
    <row r="469" spans="1:11" x14ac:dyDescent="0.25">
      <c r="A469" t="s">
        <v>38</v>
      </c>
      <c r="B469">
        <v>1978</v>
      </c>
      <c r="C469" t="s">
        <v>39</v>
      </c>
      <c r="D469">
        <v>10.406283827181516</v>
      </c>
      <c r="E469">
        <v>9.5316010689682891</v>
      </c>
      <c r="F469">
        <v>8.5360738251795247</v>
      </c>
      <c r="G469">
        <v>9.5597859468853379</v>
      </c>
      <c r="H469">
        <v>11.147068206606765</v>
      </c>
      <c r="I469">
        <v>11.528729914115171</v>
      </c>
      <c r="J469">
        <v>7.9935862332855141</v>
      </c>
      <c r="K469">
        <v>1.9740810260220096</v>
      </c>
    </row>
    <row r="470" spans="1:11" x14ac:dyDescent="0.25">
      <c r="A470" t="s">
        <v>38</v>
      </c>
      <c r="B470">
        <v>1979</v>
      </c>
      <c r="C470" t="s">
        <v>39</v>
      </c>
      <c r="D470">
        <v>10.412369288175228</v>
      </c>
      <c r="E470">
        <v>9.5210588081463037</v>
      </c>
      <c r="F470">
        <v>8.5949446608223585</v>
      </c>
      <c r="G470">
        <v>9.5624250969608138</v>
      </c>
      <c r="H470">
        <v>11.188751869069913</v>
      </c>
      <c r="I470">
        <v>11.545876565109914</v>
      </c>
      <c r="J470">
        <v>8.0153933788575582</v>
      </c>
      <c r="K470">
        <v>1.9315214116032138</v>
      </c>
    </row>
    <row r="471" spans="1:11" x14ac:dyDescent="0.25">
      <c r="A471" t="s">
        <v>38</v>
      </c>
      <c r="B471">
        <v>1980</v>
      </c>
      <c r="C471" t="s">
        <v>39</v>
      </c>
      <c r="D471">
        <v>10.423033146611679</v>
      </c>
      <c r="E471">
        <v>9.5147563975678384</v>
      </c>
      <c r="F471">
        <v>8.6615393926105178</v>
      </c>
      <c r="G471">
        <v>9.5673509595802777</v>
      </c>
      <c r="H471">
        <v>11.234143403001342</v>
      </c>
      <c r="I471">
        <v>11.538310520693338</v>
      </c>
      <c r="J471">
        <v>8.0263009053576972</v>
      </c>
      <c r="K471">
        <v>1.9740810260220096</v>
      </c>
    </row>
    <row r="472" spans="1:11" x14ac:dyDescent="0.25">
      <c r="A472" t="s">
        <v>38</v>
      </c>
      <c r="B472">
        <v>1981</v>
      </c>
      <c r="C472" t="s">
        <v>39</v>
      </c>
      <c r="D472">
        <v>10.428045652747777</v>
      </c>
      <c r="E472">
        <v>9.5059801973562195</v>
      </c>
      <c r="F472">
        <v>8.7044790722046095</v>
      </c>
      <c r="G472">
        <v>9.5697287312715638</v>
      </c>
      <c r="H472">
        <v>11.25406872195107</v>
      </c>
      <c r="I472">
        <v>11.56963655655427</v>
      </c>
      <c r="J472">
        <v>8.038802488793408</v>
      </c>
      <c r="K472">
        <v>1.9878743481543455</v>
      </c>
    </row>
    <row r="473" spans="1:11" x14ac:dyDescent="0.25">
      <c r="A473" t="s">
        <v>38</v>
      </c>
      <c r="B473">
        <v>1982</v>
      </c>
      <c r="C473" t="s">
        <v>39</v>
      </c>
      <c r="D473">
        <v>10.438367048355815</v>
      </c>
      <c r="E473">
        <v>9.4950613146071952</v>
      </c>
      <c r="F473">
        <v>8.7411843833815848</v>
      </c>
      <c r="G473">
        <v>9.5884781329605833</v>
      </c>
      <c r="H473">
        <v>11.287056578301039</v>
      </c>
      <c r="I473">
        <v>11.577823296548072</v>
      </c>
      <c r="J473">
        <v>8.0368321084540657</v>
      </c>
      <c r="K473">
        <v>2.1972245773362196</v>
      </c>
    </row>
    <row r="474" spans="1:11" x14ac:dyDescent="0.25">
      <c r="A474" t="s">
        <v>38</v>
      </c>
      <c r="B474">
        <v>1983</v>
      </c>
      <c r="C474" t="s">
        <v>39</v>
      </c>
      <c r="D474">
        <v>10.44349142070382</v>
      </c>
      <c r="E474">
        <v>9.4987794078588426</v>
      </c>
      <c r="F474">
        <v>8.74512048238077</v>
      </c>
      <c r="G474">
        <v>9.595390505341733</v>
      </c>
      <c r="H474">
        <v>11.309462964934683</v>
      </c>
      <c r="I474">
        <v>11.638747214524699</v>
      </c>
      <c r="J474">
        <v>8.0599399296557657</v>
      </c>
      <c r="K474">
        <v>2.0541237336955462</v>
      </c>
    </row>
    <row r="475" spans="1:11" x14ac:dyDescent="0.25">
      <c r="A475" t="s">
        <v>38</v>
      </c>
      <c r="B475">
        <v>1984</v>
      </c>
      <c r="C475" t="s">
        <v>39</v>
      </c>
      <c r="D475">
        <v>10.445402457248848</v>
      </c>
      <c r="E475">
        <v>9.5041287628597253</v>
      </c>
      <c r="F475">
        <v>8.7458065559894713</v>
      </c>
      <c r="G475">
        <v>9.594694196871421</v>
      </c>
      <c r="H475">
        <v>11.335579748126312</v>
      </c>
      <c r="I475">
        <v>11.706747305934391</v>
      </c>
      <c r="J475">
        <v>8.1104873138719409</v>
      </c>
      <c r="K475">
        <v>1.824549292051046</v>
      </c>
    </row>
    <row r="476" spans="1:11" x14ac:dyDescent="0.25">
      <c r="A476" t="s">
        <v>38</v>
      </c>
      <c r="B476">
        <v>1985</v>
      </c>
      <c r="C476" t="s">
        <v>39</v>
      </c>
      <c r="D476">
        <v>10.449541217801036</v>
      </c>
      <c r="E476">
        <v>9.5094807960618493</v>
      </c>
      <c r="F476">
        <v>8.7627258261848073</v>
      </c>
      <c r="G476">
        <v>9.5921969796319946</v>
      </c>
      <c r="H476">
        <v>11.379555545022578</v>
      </c>
      <c r="I476">
        <v>11.747681331612604</v>
      </c>
      <c r="J476">
        <v>8.1356691940794796</v>
      </c>
      <c r="K476">
        <v>1.7404661748405046</v>
      </c>
    </row>
    <row r="477" spans="1:11" x14ac:dyDescent="0.25">
      <c r="A477" t="s">
        <v>38</v>
      </c>
      <c r="B477">
        <v>1986</v>
      </c>
      <c r="C477" t="s">
        <v>39</v>
      </c>
      <c r="D477">
        <v>10.453794144047775</v>
      </c>
      <c r="E477">
        <v>9.5265406569000319</v>
      </c>
      <c r="F477">
        <v>8.759067423147787</v>
      </c>
      <c r="G477">
        <v>9.5879860841980804</v>
      </c>
      <c r="H477">
        <v>11.467301124289216</v>
      </c>
      <c r="I477">
        <v>11.801617027715183</v>
      </c>
      <c r="J477">
        <v>8.1576283614908309</v>
      </c>
      <c r="K477">
        <v>1.6094379124341003</v>
      </c>
    </row>
    <row r="478" spans="1:11" x14ac:dyDescent="0.25">
      <c r="A478" t="s">
        <v>40</v>
      </c>
      <c r="B478">
        <v>1970</v>
      </c>
      <c r="C478" t="s">
        <v>6</v>
      </c>
      <c r="D478">
        <v>8.7131217516164092</v>
      </c>
      <c r="E478">
        <v>8.0884911856503958</v>
      </c>
      <c r="F478">
        <v>6.6883422605690939</v>
      </c>
      <c r="G478">
        <v>7.6120599822379598</v>
      </c>
      <c r="H478">
        <v>9.8474070281527943</v>
      </c>
      <c r="I478">
        <v>9.4600869050849266</v>
      </c>
      <c r="J478">
        <v>5.6788064885860239</v>
      </c>
      <c r="K478">
        <v>1.7749523509116738</v>
      </c>
    </row>
    <row r="479" spans="1:11" x14ac:dyDescent="0.25">
      <c r="A479" t="s">
        <v>40</v>
      </c>
      <c r="B479">
        <v>1971</v>
      </c>
      <c r="C479" t="s">
        <v>6</v>
      </c>
      <c r="D479">
        <v>8.7315785010565481</v>
      </c>
      <c r="E479">
        <v>8.1142947865053863</v>
      </c>
      <c r="F479">
        <v>6.7144010858536793</v>
      </c>
      <c r="G479">
        <v>7.6155003893976394</v>
      </c>
      <c r="H479">
        <v>9.8765114472596842</v>
      </c>
      <c r="I479">
        <v>9.4943155824966379</v>
      </c>
      <c r="J479">
        <v>5.7226042288967891</v>
      </c>
      <c r="K479">
        <v>1.824549292051046</v>
      </c>
    </row>
    <row r="480" spans="1:11" x14ac:dyDescent="0.25">
      <c r="A480" t="s">
        <v>40</v>
      </c>
      <c r="B480">
        <v>1972</v>
      </c>
      <c r="C480" t="s">
        <v>6</v>
      </c>
      <c r="D480">
        <v>8.7384934449003637</v>
      </c>
      <c r="E480">
        <v>8.1271180479363494</v>
      </c>
      <c r="F480">
        <v>6.6849991526091914</v>
      </c>
      <c r="G480">
        <v>7.6271256075823599</v>
      </c>
      <c r="H480">
        <v>9.8967111444569387</v>
      </c>
      <c r="I480">
        <v>9.5377718639452471</v>
      </c>
      <c r="J480">
        <v>5.7914880550753063</v>
      </c>
      <c r="K480">
        <v>1.7578579175523736</v>
      </c>
    </row>
    <row r="481" spans="1:11" x14ac:dyDescent="0.25">
      <c r="A481" t="s">
        <v>40</v>
      </c>
      <c r="B481">
        <v>1973</v>
      </c>
      <c r="C481" t="s">
        <v>6</v>
      </c>
      <c r="D481">
        <v>8.7524281461875777</v>
      </c>
      <c r="E481">
        <v>8.1440926544340542</v>
      </c>
      <c r="F481">
        <v>6.6584089127959292</v>
      </c>
      <c r="G481">
        <v>7.6514719920771999</v>
      </c>
      <c r="H481">
        <v>9.9326953222991943</v>
      </c>
      <c r="I481">
        <v>9.5879545519285703</v>
      </c>
      <c r="J481">
        <v>5.8464387750577247</v>
      </c>
      <c r="K481">
        <v>1.7404661748405046</v>
      </c>
    </row>
    <row r="482" spans="1:11" x14ac:dyDescent="0.25">
      <c r="A482" t="s">
        <v>40</v>
      </c>
      <c r="B482">
        <v>1974</v>
      </c>
      <c r="C482" t="s">
        <v>6</v>
      </c>
      <c r="D482">
        <v>8.7589260852746555</v>
      </c>
      <c r="E482">
        <v>8.1450680773397703</v>
      </c>
      <c r="F482">
        <v>6.665135797000592</v>
      </c>
      <c r="G482">
        <v>7.6668634060528476</v>
      </c>
      <c r="H482">
        <v>9.9671269195557652</v>
      </c>
      <c r="I482">
        <v>9.6321380413719062</v>
      </c>
      <c r="J482">
        <v>5.8866594327418555</v>
      </c>
      <c r="K482">
        <v>1.8405496333974869</v>
      </c>
    </row>
    <row r="483" spans="1:11" x14ac:dyDescent="0.25">
      <c r="A483" t="s">
        <v>40</v>
      </c>
      <c r="B483">
        <v>1975</v>
      </c>
      <c r="C483" t="s">
        <v>6</v>
      </c>
      <c r="D483">
        <v>8.7714291257172334</v>
      </c>
      <c r="E483">
        <v>8.1492695026210136</v>
      </c>
      <c r="F483">
        <v>6.6956505747831434</v>
      </c>
      <c r="G483">
        <v>7.6860061847872716</v>
      </c>
      <c r="H483">
        <v>9.9969214277268179</v>
      </c>
      <c r="I483">
        <v>9.6512369719156119</v>
      </c>
      <c r="J483">
        <v>5.9140434001393967</v>
      </c>
      <c r="K483">
        <v>2.3025850929940459</v>
      </c>
    </row>
    <row r="484" spans="1:11" x14ac:dyDescent="0.25">
      <c r="A484" t="s">
        <v>40</v>
      </c>
      <c r="B484">
        <v>1976</v>
      </c>
      <c r="C484" t="s">
        <v>6</v>
      </c>
      <c r="D484">
        <v>8.7958804313808603</v>
      </c>
      <c r="E484">
        <v>8.1533324916627805</v>
      </c>
      <c r="F484">
        <v>6.7836988567201324</v>
      </c>
      <c r="G484">
        <v>7.7181119974467292</v>
      </c>
      <c r="H484">
        <v>10.082468953883179</v>
      </c>
      <c r="I484">
        <v>9.6760849443015342</v>
      </c>
      <c r="J484">
        <v>5.9661467391236922</v>
      </c>
      <c r="K484">
        <v>2.2082744135228043</v>
      </c>
    </row>
    <row r="485" spans="1:11" x14ac:dyDescent="0.25">
      <c r="A485" t="s">
        <v>40</v>
      </c>
      <c r="B485">
        <v>1977</v>
      </c>
      <c r="C485" t="s">
        <v>6</v>
      </c>
      <c r="D485">
        <v>8.8135440808636503</v>
      </c>
      <c r="E485">
        <v>8.1609667183279893</v>
      </c>
      <c r="F485">
        <v>6.7914686231907577</v>
      </c>
      <c r="G485">
        <v>7.7548759808205485</v>
      </c>
      <c r="H485">
        <v>10.104036149635487</v>
      </c>
      <c r="I485">
        <v>9.7369606016408135</v>
      </c>
      <c r="J485">
        <v>6.0292419114420115</v>
      </c>
      <c r="K485">
        <v>2.0541237336955462</v>
      </c>
    </row>
    <row r="486" spans="1:11" x14ac:dyDescent="0.25">
      <c r="A486" t="s">
        <v>40</v>
      </c>
      <c r="B486">
        <v>1978</v>
      </c>
      <c r="C486" t="s">
        <v>6</v>
      </c>
      <c r="D486">
        <v>8.8226537852196607</v>
      </c>
      <c r="E486">
        <v>8.1590400125693083</v>
      </c>
      <c r="F486">
        <v>6.7990447137246361</v>
      </c>
      <c r="G486">
        <v>7.7809004856948807</v>
      </c>
      <c r="H486">
        <v>10.137349060795275</v>
      </c>
      <c r="I486">
        <v>9.8048819487820058</v>
      </c>
      <c r="J486">
        <v>6.0965000099418631</v>
      </c>
      <c r="K486">
        <v>1.7404661748405046</v>
      </c>
    </row>
    <row r="487" spans="1:11" x14ac:dyDescent="0.25">
      <c r="A487" t="s">
        <v>40</v>
      </c>
      <c r="B487">
        <v>1979</v>
      </c>
      <c r="C487" t="s">
        <v>6</v>
      </c>
      <c r="D487">
        <v>8.8396867514264468</v>
      </c>
      <c r="E487">
        <v>8.1650195300588848</v>
      </c>
      <c r="F487">
        <v>6.8285605450105891</v>
      </c>
      <c r="G487">
        <v>7.8092084770580028</v>
      </c>
      <c r="H487">
        <v>10.17531878657825</v>
      </c>
      <c r="I487">
        <v>9.8562911177051529</v>
      </c>
      <c r="J487">
        <v>6.1333980429966486</v>
      </c>
      <c r="K487">
        <v>1.8870696490323797</v>
      </c>
    </row>
    <row r="488" spans="1:11" x14ac:dyDescent="0.25">
      <c r="A488" t="s">
        <v>40</v>
      </c>
      <c r="B488">
        <v>1980</v>
      </c>
      <c r="C488" t="s">
        <v>6</v>
      </c>
      <c r="D488">
        <v>8.8685118158536849</v>
      </c>
      <c r="E488">
        <v>8.1830510380413788</v>
      </c>
      <c r="F488">
        <v>6.8797158219508914</v>
      </c>
      <c r="G488">
        <v>7.84486772654859</v>
      </c>
      <c r="H488">
        <v>10.216877941088978</v>
      </c>
      <c r="I488">
        <v>9.886544831805816</v>
      </c>
      <c r="J488">
        <v>6.1428972508681916</v>
      </c>
      <c r="K488">
        <v>2.0149030205422647</v>
      </c>
    </row>
    <row r="489" spans="1:11" x14ac:dyDescent="0.25">
      <c r="A489" t="s">
        <v>40</v>
      </c>
      <c r="B489">
        <v>1981</v>
      </c>
      <c r="C489" t="s">
        <v>6</v>
      </c>
      <c r="D489">
        <v>8.8951541716596854</v>
      </c>
      <c r="E489">
        <v>8.1929799058613568</v>
      </c>
      <c r="F489">
        <v>6.9249859742438034</v>
      </c>
      <c r="G489">
        <v>7.88746390432516</v>
      </c>
      <c r="H489">
        <v>10.201358541238703</v>
      </c>
      <c r="I489">
        <v>9.9166505390624096</v>
      </c>
      <c r="J489">
        <v>6.1643668819854449</v>
      </c>
      <c r="K489">
        <v>1.9878743481543455</v>
      </c>
    </row>
    <row r="490" spans="1:11" x14ac:dyDescent="0.25">
      <c r="A490" t="s">
        <v>40</v>
      </c>
      <c r="B490">
        <v>1982</v>
      </c>
      <c r="C490" t="s">
        <v>6</v>
      </c>
      <c r="D490">
        <v>8.9095338832542783</v>
      </c>
      <c r="E490">
        <v>8.1972881576673302</v>
      </c>
      <c r="F490">
        <v>6.946860600862717</v>
      </c>
      <c r="G490">
        <v>7.9125073361626272</v>
      </c>
      <c r="H490">
        <v>10.240887216106843</v>
      </c>
      <c r="I490">
        <v>9.9046368917926504</v>
      </c>
      <c r="J490">
        <v>6.1603630835697958</v>
      </c>
      <c r="K490">
        <v>2.2192034840549946</v>
      </c>
    </row>
    <row r="491" spans="1:11" x14ac:dyDescent="0.25">
      <c r="A491" t="s">
        <v>40</v>
      </c>
      <c r="B491">
        <v>1983</v>
      </c>
      <c r="C491" t="s">
        <v>6</v>
      </c>
      <c r="D491">
        <v>8.9404510652640621</v>
      </c>
      <c r="E491">
        <v>8.2267259105366133</v>
      </c>
      <c r="F491">
        <v>6.9768054821589294</v>
      </c>
      <c r="G491">
        <v>7.9457608623399771</v>
      </c>
      <c r="H491">
        <v>10.263168025344639</v>
      </c>
      <c r="I491">
        <v>9.917538375758788</v>
      </c>
      <c r="J491">
        <v>6.1727438943234931</v>
      </c>
      <c r="K491">
        <v>2.3025850929940459</v>
      </c>
    </row>
    <row r="492" spans="1:11" x14ac:dyDescent="0.25">
      <c r="A492" t="s">
        <v>40</v>
      </c>
      <c r="B492">
        <v>1984</v>
      </c>
      <c r="C492" t="s">
        <v>6</v>
      </c>
      <c r="D492">
        <v>8.9751647244381338</v>
      </c>
      <c r="E492">
        <v>8.2628401512266159</v>
      </c>
      <c r="F492">
        <v>7.018706139503176</v>
      </c>
      <c r="G492">
        <v>7.9758705587637886</v>
      </c>
      <c r="H492">
        <v>10.272171449484897</v>
      </c>
      <c r="I492">
        <v>9.9679166926918175</v>
      </c>
      <c r="J492">
        <v>6.2201924767160923</v>
      </c>
      <c r="K492">
        <v>2.0149030205422647</v>
      </c>
    </row>
    <row r="493" spans="1:11" x14ac:dyDescent="0.25">
      <c r="A493" t="s">
        <v>40</v>
      </c>
      <c r="B493">
        <v>1985</v>
      </c>
      <c r="C493" t="s">
        <v>6</v>
      </c>
      <c r="D493">
        <v>9.0153359262906321</v>
      </c>
      <c r="E493">
        <v>8.3010500797467728</v>
      </c>
      <c r="F493">
        <v>7.0479692930705227</v>
      </c>
      <c r="G493">
        <v>8.0227952250915671</v>
      </c>
      <c r="H493">
        <v>10.293652203354116</v>
      </c>
      <c r="I493">
        <v>9.9869551577773912</v>
      </c>
      <c r="J493">
        <v>6.2542133530145509</v>
      </c>
      <c r="K493">
        <v>2.174751721484161</v>
      </c>
    </row>
    <row r="494" spans="1:11" x14ac:dyDescent="0.25">
      <c r="A494" t="s">
        <v>40</v>
      </c>
      <c r="B494">
        <v>1986</v>
      </c>
      <c r="C494" t="s">
        <v>6</v>
      </c>
      <c r="D494">
        <v>9.0458630555016111</v>
      </c>
      <c r="E494">
        <v>8.3178345237579485</v>
      </c>
      <c r="F494">
        <v>7.0889428597348889</v>
      </c>
      <c r="G494">
        <v>8.0672901842775033</v>
      </c>
      <c r="H494">
        <v>10.315869682793361</v>
      </c>
      <c r="I494">
        <v>9.9595842918879978</v>
      </c>
      <c r="J494">
        <v>6.2651110805952985</v>
      </c>
      <c r="K494">
        <v>2.2192034840549946</v>
      </c>
    </row>
    <row r="495" spans="1:11" x14ac:dyDescent="0.25">
      <c r="A495" t="s">
        <v>41</v>
      </c>
      <c r="B495">
        <v>1970</v>
      </c>
      <c r="C495" t="s">
        <v>39</v>
      </c>
      <c r="D495">
        <v>11.579588197123229</v>
      </c>
      <c r="E495">
        <v>10.453759537071985</v>
      </c>
      <c r="F495">
        <v>9.2626358140459608</v>
      </c>
      <c r="G495">
        <v>11.029749702836384</v>
      </c>
      <c r="H495">
        <v>11.825278149770377</v>
      </c>
      <c r="I495">
        <v>12.399956269935156</v>
      </c>
      <c r="J495">
        <v>8.8757623402156671</v>
      </c>
      <c r="K495">
        <v>1.5040773967762742</v>
      </c>
    </row>
    <row r="496" spans="1:11" x14ac:dyDescent="0.25">
      <c r="A496" t="s">
        <v>41</v>
      </c>
      <c r="B496">
        <v>1971</v>
      </c>
      <c r="C496" t="s">
        <v>39</v>
      </c>
      <c r="D496">
        <v>11.616672319376757</v>
      </c>
      <c r="E496">
        <v>10.474400712737548</v>
      </c>
      <c r="F496">
        <v>9.3061858630213301</v>
      </c>
      <c r="G496">
        <v>11.074861025894348</v>
      </c>
      <c r="H496">
        <v>11.869171687020865</v>
      </c>
      <c r="I496">
        <v>12.409086956215877</v>
      </c>
      <c r="J496">
        <v>8.855292674781607</v>
      </c>
      <c r="K496">
        <v>1.8870696490323797</v>
      </c>
    </row>
    <row r="497" spans="1:11" x14ac:dyDescent="0.25">
      <c r="A497" t="s">
        <v>41</v>
      </c>
      <c r="B497">
        <v>1972</v>
      </c>
      <c r="C497" t="s">
        <v>39</v>
      </c>
      <c r="D497">
        <v>11.660980403459789</v>
      </c>
      <c r="E497">
        <v>10.492387486413209</v>
      </c>
      <c r="F497">
        <v>9.3796501414376827</v>
      </c>
      <c r="G497">
        <v>11.128331530706042</v>
      </c>
      <c r="H497">
        <v>11.914487365464806</v>
      </c>
      <c r="I497">
        <v>12.434199758247999</v>
      </c>
      <c r="J497">
        <v>8.8591503582680193</v>
      </c>
      <c r="K497">
        <v>1.9021075263969205</v>
      </c>
    </row>
    <row r="498" spans="1:11" x14ac:dyDescent="0.25">
      <c r="A498" t="s">
        <v>41</v>
      </c>
      <c r="B498">
        <v>1973</v>
      </c>
      <c r="C498" t="s">
        <v>39</v>
      </c>
      <c r="D498">
        <v>11.707258346122288</v>
      </c>
      <c r="E498">
        <v>10.509943577557355</v>
      </c>
      <c r="F498">
        <v>9.4577323396792607</v>
      </c>
      <c r="G498">
        <v>11.183932667477775</v>
      </c>
      <c r="H498">
        <v>11.964112734148328</v>
      </c>
      <c r="I498">
        <v>12.462643235956783</v>
      </c>
      <c r="J498">
        <v>8.8723750212146335</v>
      </c>
      <c r="K498">
        <v>1.6863989535702288</v>
      </c>
    </row>
    <row r="499" spans="1:11" x14ac:dyDescent="0.25">
      <c r="A499" t="s">
        <v>41</v>
      </c>
      <c r="B499">
        <v>1974</v>
      </c>
      <c r="C499" t="s">
        <v>39</v>
      </c>
      <c r="D499">
        <v>11.74798304158938</v>
      </c>
      <c r="E499">
        <v>10.510786225166603</v>
      </c>
      <c r="F499">
        <v>9.5487093800171685</v>
      </c>
      <c r="G499">
        <v>11.235355426468582</v>
      </c>
      <c r="H499">
        <v>12.025273409417879</v>
      </c>
      <c r="I499">
        <v>12.430047850924241</v>
      </c>
      <c r="J499">
        <v>8.8646194982571451</v>
      </c>
      <c r="K499">
        <v>1.8405496333974869</v>
      </c>
    </row>
    <row r="500" spans="1:11" x14ac:dyDescent="0.25">
      <c r="A500" t="s">
        <v>41</v>
      </c>
      <c r="B500">
        <v>1975</v>
      </c>
      <c r="C500" t="s">
        <v>39</v>
      </c>
      <c r="D500">
        <v>11.783693015032933</v>
      </c>
      <c r="E500">
        <v>10.516820665948966</v>
      </c>
      <c r="F500">
        <v>9.6461070484780009</v>
      </c>
      <c r="G500">
        <v>11.273449640210083</v>
      </c>
      <c r="H500">
        <v>12.07300234658562</v>
      </c>
      <c r="I500">
        <v>12.398604400398984</v>
      </c>
      <c r="J500">
        <v>8.8290653111692183</v>
      </c>
      <c r="K500">
        <v>2.2512917986064953</v>
      </c>
    </row>
    <row r="501" spans="1:11" x14ac:dyDescent="0.25">
      <c r="A501" t="s">
        <v>41</v>
      </c>
      <c r="B501">
        <v>1976</v>
      </c>
      <c r="C501" t="s">
        <v>39</v>
      </c>
      <c r="D501">
        <v>11.806833341819772</v>
      </c>
      <c r="E501">
        <v>10.514573990559221</v>
      </c>
      <c r="F501">
        <v>9.7216322870115004</v>
      </c>
      <c r="G501">
        <v>11.297786664977348</v>
      </c>
      <c r="H501">
        <v>11.941964185838177</v>
      </c>
      <c r="I501">
        <v>12.409670416560186</v>
      </c>
      <c r="J501">
        <v>8.82313258013885</v>
      </c>
      <c r="K501">
        <v>2.3025850929940459</v>
      </c>
    </row>
    <row r="502" spans="1:11" x14ac:dyDescent="0.25">
      <c r="A502" t="s">
        <v>41</v>
      </c>
      <c r="B502">
        <v>1977</v>
      </c>
      <c r="C502" t="s">
        <v>39</v>
      </c>
      <c r="D502">
        <v>11.81081939348042</v>
      </c>
      <c r="E502">
        <v>10.50470281553261</v>
      </c>
      <c r="F502">
        <v>9.7692158859764557</v>
      </c>
      <c r="G502">
        <v>11.298842492361471</v>
      </c>
      <c r="H502">
        <v>11.962756169618201</v>
      </c>
      <c r="I502">
        <v>12.433574684821336</v>
      </c>
      <c r="J502">
        <v>8.8331128052792582</v>
      </c>
      <c r="K502">
        <v>2.2082744135228043</v>
      </c>
    </row>
    <row r="503" spans="1:11" x14ac:dyDescent="0.25">
      <c r="A503" t="s">
        <v>41</v>
      </c>
      <c r="B503">
        <v>1978</v>
      </c>
      <c r="C503" t="s">
        <v>39</v>
      </c>
      <c r="D503">
        <v>11.81030657432726</v>
      </c>
      <c r="E503">
        <v>10.493066221949739</v>
      </c>
      <c r="F503">
        <v>9.798205922655626</v>
      </c>
      <c r="G503">
        <v>11.296842553569077</v>
      </c>
      <c r="H503">
        <v>11.996729923169438</v>
      </c>
      <c r="I503">
        <v>12.445853033997084</v>
      </c>
      <c r="J503">
        <v>8.8600024494933312</v>
      </c>
      <c r="K503">
        <v>2.0412203288596382</v>
      </c>
    </row>
    <row r="504" spans="1:11" x14ac:dyDescent="0.25">
      <c r="A504" t="s">
        <v>41</v>
      </c>
      <c r="B504">
        <v>1979</v>
      </c>
      <c r="C504" t="s">
        <v>39</v>
      </c>
      <c r="D504">
        <v>11.811289654909459</v>
      </c>
      <c r="E504">
        <v>10.488480318133853</v>
      </c>
      <c r="F504">
        <v>9.8471632025329185</v>
      </c>
      <c r="G504">
        <v>11.289294669972092</v>
      </c>
      <c r="H504">
        <v>12.039573629515171</v>
      </c>
      <c r="I504">
        <v>12.44632500298175</v>
      </c>
      <c r="J504">
        <v>8.8789710930908718</v>
      </c>
      <c r="K504">
        <v>1.9600947840472698</v>
      </c>
    </row>
    <row r="505" spans="1:11" x14ac:dyDescent="0.25">
      <c r="A505" t="s">
        <v>41</v>
      </c>
      <c r="B505">
        <v>1980</v>
      </c>
      <c r="C505" t="s">
        <v>39</v>
      </c>
      <c r="D505">
        <v>11.80683841015396</v>
      </c>
      <c r="E505">
        <v>10.486762666792247</v>
      </c>
      <c r="F505">
        <v>9.8751209992832187</v>
      </c>
      <c r="G505">
        <v>11.275786051916699</v>
      </c>
      <c r="H505">
        <v>12.086721155492043</v>
      </c>
      <c r="I505">
        <v>12.428295773384642</v>
      </c>
      <c r="J505">
        <v>8.882821930227097</v>
      </c>
      <c r="K505">
        <v>2.0149030205422647</v>
      </c>
    </row>
    <row r="506" spans="1:11" x14ac:dyDescent="0.25">
      <c r="A506" t="s">
        <v>41</v>
      </c>
      <c r="B506">
        <v>1981</v>
      </c>
      <c r="C506" t="s">
        <v>39</v>
      </c>
      <c r="D506">
        <v>11.799664843225427</v>
      </c>
      <c r="E506">
        <v>10.481173936454232</v>
      </c>
      <c r="F506">
        <v>9.9050972562676343</v>
      </c>
      <c r="G506">
        <v>11.258513874000103</v>
      </c>
      <c r="H506">
        <v>12.063767273879286</v>
      </c>
      <c r="I506">
        <v>12.453709765236528</v>
      </c>
      <c r="J506">
        <v>8.8938883860282889</v>
      </c>
      <c r="K506">
        <v>2.0281482472922852</v>
      </c>
    </row>
    <row r="507" spans="1:11" x14ac:dyDescent="0.25">
      <c r="A507" t="s">
        <v>41</v>
      </c>
      <c r="B507">
        <v>1982</v>
      </c>
      <c r="C507" t="s">
        <v>39</v>
      </c>
      <c r="D507">
        <v>11.79198935736183</v>
      </c>
      <c r="E507">
        <v>10.485638365819618</v>
      </c>
      <c r="F507">
        <v>9.9066565260314032</v>
      </c>
      <c r="G507">
        <v>11.242795515472165</v>
      </c>
      <c r="H507">
        <v>12.098344106093638</v>
      </c>
      <c r="I507">
        <v>12.451705408118247</v>
      </c>
      <c r="J507">
        <v>8.889391029408257</v>
      </c>
      <c r="K507">
        <v>2.1517622032594619</v>
      </c>
    </row>
    <row r="508" spans="1:11" x14ac:dyDescent="0.25">
      <c r="A508" t="s">
        <v>41</v>
      </c>
      <c r="B508">
        <v>1983</v>
      </c>
      <c r="C508" t="s">
        <v>39</v>
      </c>
      <c r="D508">
        <v>11.789107894254096</v>
      </c>
      <c r="E508">
        <v>10.485076160215279</v>
      </c>
      <c r="F508">
        <v>9.9094621689174947</v>
      </c>
      <c r="G508">
        <v>11.237322544931127</v>
      </c>
      <c r="H508">
        <v>12.122263445186947</v>
      </c>
      <c r="I508">
        <v>12.498428777526835</v>
      </c>
      <c r="J508">
        <v>8.8974498872655836</v>
      </c>
      <c r="K508">
        <v>2.1517622032594619</v>
      </c>
    </row>
    <row r="509" spans="1:11" x14ac:dyDescent="0.25">
      <c r="A509" t="s">
        <v>41</v>
      </c>
      <c r="B509">
        <v>1984</v>
      </c>
      <c r="C509" t="s">
        <v>39</v>
      </c>
      <c r="D509">
        <v>11.785735900784168</v>
      </c>
      <c r="E509">
        <v>10.490447208894267</v>
      </c>
      <c r="F509">
        <v>9.9145926619203966</v>
      </c>
      <c r="G509">
        <v>11.22752798085803</v>
      </c>
      <c r="H509">
        <v>12.151846000441486</v>
      </c>
      <c r="I509">
        <v>12.560525121615807</v>
      </c>
      <c r="J509">
        <v>8.9320011851940233</v>
      </c>
      <c r="K509">
        <v>1.9740810260220096</v>
      </c>
    </row>
    <row r="510" spans="1:11" x14ac:dyDescent="0.25">
      <c r="A510" t="s">
        <v>41</v>
      </c>
      <c r="B510">
        <v>1985</v>
      </c>
      <c r="C510" t="s">
        <v>39</v>
      </c>
      <c r="D510">
        <v>11.786989633236379</v>
      </c>
      <c r="E510">
        <v>10.493047089416043</v>
      </c>
      <c r="F510">
        <v>9.9262109103432845</v>
      </c>
      <c r="G510">
        <v>11.225328322245149</v>
      </c>
      <c r="H510">
        <v>12.20320273126303</v>
      </c>
      <c r="I510">
        <v>12.599401067785308</v>
      </c>
      <c r="J510">
        <v>8.9556158502157714</v>
      </c>
      <c r="K510">
        <v>1.8718021769015913</v>
      </c>
    </row>
    <row r="511" spans="1:11" x14ac:dyDescent="0.25">
      <c r="A511" t="s">
        <v>41</v>
      </c>
      <c r="B511">
        <v>1986</v>
      </c>
      <c r="C511" t="s">
        <v>39</v>
      </c>
      <c r="D511">
        <v>11.79209405031429</v>
      </c>
      <c r="E511">
        <v>10.498755606371418</v>
      </c>
      <c r="F511">
        <v>9.9376768794672046</v>
      </c>
      <c r="G511">
        <v>11.228399340604605</v>
      </c>
      <c r="H511">
        <v>12.201525322108932</v>
      </c>
      <c r="I511">
        <v>12.6419796609734</v>
      </c>
      <c r="J511">
        <v>8.975617538788196</v>
      </c>
      <c r="K511">
        <v>1.8405496333974869</v>
      </c>
    </row>
    <row r="512" spans="1:11" x14ac:dyDescent="0.25">
      <c r="A512" t="s">
        <v>42</v>
      </c>
      <c r="B512">
        <v>1970</v>
      </c>
      <c r="C512" t="s">
        <v>15</v>
      </c>
      <c r="D512">
        <v>9.7315122877963169</v>
      </c>
      <c r="E512">
        <v>8.9450836283211412</v>
      </c>
      <c r="F512">
        <v>7.7639689890795838</v>
      </c>
      <c r="G512">
        <v>8.8269811190502363</v>
      </c>
      <c r="H512">
        <v>10.6804566750743</v>
      </c>
      <c r="I512">
        <v>10.779934977485716</v>
      </c>
      <c r="J512">
        <v>7.4858843479578159</v>
      </c>
      <c r="K512">
        <v>1.4586150226995167</v>
      </c>
    </row>
    <row r="513" spans="1:11" x14ac:dyDescent="0.25">
      <c r="A513" t="s">
        <v>42</v>
      </c>
      <c r="B513">
        <v>1971</v>
      </c>
      <c r="C513" t="s">
        <v>15</v>
      </c>
      <c r="D513">
        <v>9.7806682938712814</v>
      </c>
      <c r="E513">
        <v>8.9915884134865856</v>
      </c>
      <c r="F513">
        <v>7.7872243377039307</v>
      </c>
      <c r="G513">
        <v>8.887880501988457</v>
      </c>
      <c r="H513">
        <v>10.744588034497522</v>
      </c>
      <c r="I513">
        <v>10.822315064062254</v>
      </c>
      <c r="J513">
        <v>7.5031793710134673</v>
      </c>
      <c r="K513">
        <v>1.5686159179138452</v>
      </c>
    </row>
    <row r="514" spans="1:11" x14ac:dyDescent="0.25">
      <c r="A514" t="s">
        <v>42</v>
      </c>
      <c r="B514">
        <v>1972</v>
      </c>
      <c r="C514" t="s">
        <v>15</v>
      </c>
      <c r="D514">
        <v>9.821139105353792</v>
      </c>
      <c r="E514">
        <v>9.0399754488948432</v>
      </c>
      <c r="F514">
        <v>7.7987610228462412</v>
      </c>
      <c r="G514">
        <v>8.929019358356701</v>
      </c>
      <c r="H514">
        <v>10.781658261275432</v>
      </c>
      <c r="I514">
        <v>10.908228625594168</v>
      </c>
      <c r="J514">
        <v>7.5558527909883582</v>
      </c>
      <c r="K514">
        <v>1.3862943611198906</v>
      </c>
    </row>
    <row r="515" spans="1:11" x14ac:dyDescent="0.25">
      <c r="A515" t="s">
        <v>42</v>
      </c>
      <c r="B515">
        <v>1973</v>
      </c>
      <c r="C515" t="s">
        <v>15</v>
      </c>
      <c r="D515">
        <v>9.8564860876898273</v>
      </c>
      <c r="E515">
        <v>9.0836517994792345</v>
      </c>
      <c r="F515">
        <v>7.8073392264893426</v>
      </c>
      <c r="G515">
        <v>8.963553251383205</v>
      </c>
      <c r="H515">
        <v>10.816944673524281</v>
      </c>
      <c r="I515">
        <v>10.967767162123732</v>
      </c>
      <c r="J515">
        <v>7.6099117536996701</v>
      </c>
      <c r="K515">
        <v>1.2527629684953681</v>
      </c>
    </row>
    <row r="516" spans="1:11" x14ac:dyDescent="0.25">
      <c r="A516" t="s">
        <v>42</v>
      </c>
      <c r="B516">
        <v>1974</v>
      </c>
      <c r="C516" t="s">
        <v>15</v>
      </c>
      <c r="D516">
        <v>9.8884256900354615</v>
      </c>
      <c r="E516">
        <v>9.1253487720447151</v>
      </c>
      <c r="F516">
        <v>7.828723056407255</v>
      </c>
      <c r="G516">
        <v>8.9877079400182183</v>
      </c>
      <c r="H516">
        <v>10.867811590806545</v>
      </c>
      <c r="I516">
        <v>10.960339906956007</v>
      </c>
      <c r="J516">
        <v>7.6247166376413373</v>
      </c>
      <c r="K516">
        <v>1.5040773967762742</v>
      </c>
    </row>
    <row r="517" spans="1:11" x14ac:dyDescent="0.25">
      <c r="A517" t="s">
        <v>42</v>
      </c>
      <c r="B517">
        <v>1975</v>
      </c>
      <c r="C517" t="s">
        <v>15</v>
      </c>
      <c r="D517">
        <v>9.9200560340476791</v>
      </c>
      <c r="E517">
        <v>9.1428684860611558</v>
      </c>
      <c r="F517">
        <v>7.8733845960439943</v>
      </c>
      <c r="G517">
        <v>9.0312328446515853</v>
      </c>
      <c r="H517">
        <v>10.914909175416058</v>
      </c>
      <c r="I517">
        <v>10.938236647537284</v>
      </c>
      <c r="J517">
        <v>7.5908016173626525</v>
      </c>
      <c r="K517">
        <v>2.1517622032594619</v>
      </c>
    </row>
    <row r="518" spans="1:11" x14ac:dyDescent="0.25">
      <c r="A518" t="s">
        <v>42</v>
      </c>
      <c r="B518">
        <v>1976</v>
      </c>
      <c r="C518" t="s">
        <v>15</v>
      </c>
      <c r="D518">
        <v>9.9552466384259723</v>
      </c>
      <c r="E518">
        <v>9.1567718596632535</v>
      </c>
      <c r="F518">
        <v>7.9354800453024978</v>
      </c>
      <c r="G518">
        <v>9.0812937647934433</v>
      </c>
      <c r="H518">
        <v>10.967503392971446</v>
      </c>
      <c r="I518">
        <v>10.993092732044262</v>
      </c>
      <c r="J518">
        <v>7.6414204078449703</v>
      </c>
      <c r="K518">
        <v>1.824549292051046</v>
      </c>
    </row>
    <row r="519" spans="1:11" x14ac:dyDescent="0.25">
      <c r="A519" t="s">
        <v>42</v>
      </c>
      <c r="B519">
        <v>1977</v>
      </c>
      <c r="C519" t="s">
        <v>15</v>
      </c>
      <c r="D519">
        <v>10.000138197152291</v>
      </c>
      <c r="E519">
        <v>9.1849682035400306</v>
      </c>
      <c r="F519">
        <v>8.0154957784771188</v>
      </c>
      <c r="G519">
        <v>9.1326533874068705</v>
      </c>
      <c r="H519">
        <v>10.987100240884899</v>
      </c>
      <c r="I519">
        <v>11.045813650395022</v>
      </c>
      <c r="J519">
        <v>7.6826667613447217</v>
      </c>
      <c r="K519">
        <v>1.7749523509116738</v>
      </c>
    </row>
    <row r="520" spans="1:11" x14ac:dyDescent="0.25">
      <c r="A520" t="s">
        <v>42</v>
      </c>
      <c r="B520">
        <v>1978</v>
      </c>
      <c r="C520" t="s">
        <v>15</v>
      </c>
      <c r="D520">
        <v>10.028003427233696</v>
      </c>
      <c r="E520">
        <v>9.2018111009390609</v>
      </c>
      <c r="F520">
        <v>8.0822107002087442</v>
      </c>
      <c r="G520">
        <v>9.1591049706496381</v>
      </c>
      <c r="H520">
        <v>11.016136859667608</v>
      </c>
      <c r="I520">
        <v>11.103587868448191</v>
      </c>
      <c r="J520">
        <v>7.7307897203765048</v>
      </c>
      <c r="K520">
        <v>1.4586150226995167</v>
      </c>
    </row>
    <row r="521" spans="1:11" x14ac:dyDescent="0.25">
      <c r="A521" t="s">
        <v>42</v>
      </c>
      <c r="B521">
        <v>1979</v>
      </c>
      <c r="C521" t="s">
        <v>15</v>
      </c>
      <c r="D521">
        <v>10.056458822847617</v>
      </c>
      <c r="E521">
        <v>9.2253915328345872</v>
      </c>
      <c r="F521">
        <v>8.1276703277288256</v>
      </c>
      <c r="G521">
        <v>9.1867943268260763</v>
      </c>
      <c r="H521">
        <v>11.053271136483533</v>
      </c>
      <c r="I521">
        <v>11.127836349164873</v>
      </c>
      <c r="J521">
        <v>7.7719102564357634</v>
      </c>
      <c r="K521">
        <v>1.5686159179138452</v>
      </c>
    </row>
    <row r="522" spans="1:11" x14ac:dyDescent="0.25">
      <c r="A522" t="s">
        <v>42</v>
      </c>
      <c r="B522">
        <v>1980</v>
      </c>
      <c r="C522" t="s">
        <v>15</v>
      </c>
      <c r="D522">
        <v>10.09264858337953</v>
      </c>
      <c r="E522">
        <v>9.2440575066480939</v>
      </c>
      <c r="F522">
        <v>8.1688548299799564</v>
      </c>
      <c r="G522">
        <v>9.2391697820623389</v>
      </c>
      <c r="H522">
        <v>11.091963092177142</v>
      </c>
      <c r="I522">
        <v>11.128218409946573</v>
      </c>
      <c r="J522">
        <v>7.77485576666552</v>
      </c>
      <c r="K522">
        <v>1.8870696490323797</v>
      </c>
    </row>
    <row r="523" spans="1:11" x14ac:dyDescent="0.25">
      <c r="A523" t="s">
        <v>42</v>
      </c>
      <c r="B523">
        <v>1981</v>
      </c>
      <c r="C523" t="s">
        <v>15</v>
      </c>
      <c r="D523">
        <v>10.109529704949537</v>
      </c>
      <c r="E523">
        <v>9.2497014598918508</v>
      </c>
      <c r="F523">
        <v>8.2092403821220969</v>
      </c>
      <c r="G523">
        <v>9.2591210122907395</v>
      </c>
      <c r="H523">
        <v>11.116817591076108</v>
      </c>
      <c r="I523">
        <v>11.161877516896627</v>
      </c>
      <c r="J523">
        <v>7.7797178770067497</v>
      </c>
      <c r="K523">
        <v>1.8562979903656263</v>
      </c>
    </row>
    <row r="524" spans="1:11" x14ac:dyDescent="0.25">
      <c r="A524" t="s">
        <v>42</v>
      </c>
      <c r="B524">
        <v>1982</v>
      </c>
      <c r="C524" t="s">
        <v>15</v>
      </c>
      <c r="D524">
        <v>10.11450103108492</v>
      </c>
      <c r="E524">
        <v>9.2420328187086724</v>
      </c>
      <c r="F524">
        <v>8.2366429601524818</v>
      </c>
      <c r="G524">
        <v>9.268584751497448</v>
      </c>
      <c r="H524">
        <v>11.142891108714933</v>
      </c>
      <c r="I524">
        <v>11.143715137521236</v>
      </c>
      <c r="J524">
        <v>7.7608931958510237</v>
      </c>
      <c r="K524">
        <v>2.1972245773362196</v>
      </c>
    </row>
    <row r="525" spans="1:11" x14ac:dyDescent="0.25">
      <c r="A525" t="s">
        <v>42</v>
      </c>
      <c r="B525">
        <v>1983</v>
      </c>
      <c r="C525" t="s">
        <v>15</v>
      </c>
      <c r="D525">
        <v>10.114571073144598</v>
      </c>
      <c r="E525">
        <v>9.2312610015258549</v>
      </c>
      <c r="F525">
        <v>8.2555036992387105</v>
      </c>
      <c r="G525">
        <v>9.2723889207038077</v>
      </c>
      <c r="H525">
        <v>11.156781094538191</v>
      </c>
      <c r="I525">
        <v>11.205761513776951</v>
      </c>
      <c r="J525">
        <v>7.7911921859852136</v>
      </c>
      <c r="K525">
        <v>2.1860512767380942</v>
      </c>
    </row>
    <row r="526" spans="1:11" x14ac:dyDescent="0.25">
      <c r="A526" t="s">
        <v>42</v>
      </c>
      <c r="B526">
        <v>1984</v>
      </c>
      <c r="C526" t="s">
        <v>15</v>
      </c>
      <c r="D526">
        <v>10.113512226451235</v>
      </c>
      <c r="E526">
        <v>9.22623143751097</v>
      </c>
      <c r="F526">
        <v>8.2640851555825545</v>
      </c>
      <c r="G526">
        <v>9.2716292437180154</v>
      </c>
      <c r="H526">
        <v>11.168101449131095</v>
      </c>
      <c r="I526">
        <v>11.290031882411226</v>
      </c>
      <c r="J526">
        <v>7.8497917272747078</v>
      </c>
      <c r="K526">
        <v>1.9021075263969205</v>
      </c>
    </row>
    <row r="527" spans="1:11" x14ac:dyDescent="0.25">
      <c r="A527" t="s">
        <v>42</v>
      </c>
      <c r="B527">
        <v>1985</v>
      </c>
      <c r="C527" t="s">
        <v>15</v>
      </c>
      <c r="D527">
        <v>10.116345992964588</v>
      </c>
      <c r="E527">
        <v>9.2222155817339839</v>
      </c>
      <c r="F527">
        <v>8.2774247085784545</v>
      </c>
      <c r="G527">
        <v>9.2771276128472699</v>
      </c>
      <c r="H527">
        <v>11.19482597110227</v>
      </c>
      <c r="I527">
        <v>11.328641984862733</v>
      </c>
      <c r="J527">
        <v>7.8827676466722982</v>
      </c>
      <c r="K527">
        <v>1.6863989535702288</v>
      </c>
    </row>
    <row r="528" spans="1:11" x14ac:dyDescent="0.25">
      <c r="A528" t="s">
        <v>42</v>
      </c>
      <c r="B528">
        <v>1986</v>
      </c>
      <c r="C528" t="s">
        <v>15</v>
      </c>
      <c r="D528">
        <v>10.133780287428307</v>
      </c>
      <c r="E528">
        <v>9.224608102107192</v>
      </c>
      <c r="F528">
        <v>8.2968881078382353</v>
      </c>
      <c r="G528">
        <v>9.3078572062358482</v>
      </c>
      <c r="H528">
        <v>11.338583030146426</v>
      </c>
      <c r="I528">
        <v>11.377918698802924</v>
      </c>
      <c r="J528">
        <v>7.9172084313304287</v>
      </c>
      <c r="K528">
        <v>1.6677068205580761</v>
      </c>
    </row>
    <row r="529" spans="1:11" x14ac:dyDescent="0.25">
      <c r="A529" t="s">
        <v>43</v>
      </c>
      <c r="B529">
        <v>1970</v>
      </c>
      <c r="C529" t="s">
        <v>23</v>
      </c>
      <c r="D529">
        <v>8.3364072549536186</v>
      </c>
      <c r="E529">
        <v>7.9072799288895785</v>
      </c>
      <c r="F529">
        <v>5.7293527507677311</v>
      </c>
      <c r="G529">
        <v>7.0460378667821439</v>
      </c>
      <c r="H529">
        <v>9.3563263828495398</v>
      </c>
      <c r="I529">
        <v>8.7035067694797288</v>
      </c>
      <c r="J529">
        <v>5.0974244241686471</v>
      </c>
      <c r="K529">
        <v>1.5260563034950492</v>
      </c>
    </row>
    <row r="530" spans="1:11" x14ac:dyDescent="0.25">
      <c r="A530" t="s">
        <v>43</v>
      </c>
      <c r="B530">
        <v>1971</v>
      </c>
      <c r="C530" t="s">
        <v>23</v>
      </c>
      <c r="D530">
        <v>8.3490845509044611</v>
      </c>
      <c r="E530">
        <v>7.9160489094485431</v>
      </c>
      <c r="F530">
        <v>5.7437721228723593</v>
      </c>
      <c r="G530">
        <v>7.06744771771573</v>
      </c>
      <c r="H530">
        <v>9.3794939434813625</v>
      </c>
      <c r="I530">
        <v>8.7873729887318763</v>
      </c>
      <c r="J530">
        <v>5.1179938124167554</v>
      </c>
      <c r="K530">
        <v>1.6677068205580761</v>
      </c>
    </row>
    <row r="531" spans="1:11" x14ac:dyDescent="0.25">
      <c r="A531" t="s">
        <v>43</v>
      </c>
      <c r="B531">
        <v>1972</v>
      </c>
      <c r="C531" t="s">
        <v>23</v>
      </c>
      <c r="D531">
        <v>8.3669677975640369</v>
      </c>
      <c r="E531">
        <v>7.9431614917464541</v>
      </c>
      <c r="F531">
        <v>5.7433236492767339</v>
      </c>
      <c r="G531">
        <v>7.0683593763584733</v>
      </c>
      <c r="H531">
        <v>9.3956840243024597</v>
      </c>
      <c r="I531">
        <v>8.8558059925365615</v>
      </c>
      <c r="J531">
        <v>5.17105201550216</v>
      </c>
      <c r="K531">
        <v>1.589235205116581</v>
      </c>
    </row>
    <row r="532" spans="1:11" x14ac:dyDescent="0.25">
      <c r="A532" t="s">
        <v>43</v>
      </c>
      <c r="B532">
        <v>1973</v>
      </c>
      <c r="C532" t="s">
        <v>23</v>
      </c>
      <c r="D532">
        <v>8.3734429061647759</v>
      </c>
      <c r="E532">
        <v>7.9495185177170553</v>
      </c>
      <c r="F532">
        <v>5.7343440102385443</v>
      </c>
      <c r="G532">
        <v>7.079192819174013</v>
      </c>
      <c r="H532">
        <v>9.4474144414903698</v>
      </c>
      <c r="I532">
        <v>9.0020854331557238</v>
      </c>
      <c r="J532">
        <v>5.2143921316102757</v>
      </c>
      <c r="K532">
        <v>1.62924053973028</v>
      </c>
    </row>
    <row r="533" spans="1:11" x14ac:dyDescent="0.25">
      <c r="A533" t="s">
        <v>43</v>
      </c>
      <c r="B533">
        <v>1974</v>
      </c>
      <c r="C533" t="s">
        <v>23</v>
      </c>
      <c r="D533">
        <v>8.3903593202394369</v>
      </c>
      <c r="E533">
        <v>7.9685514675659972</v>
      </c>
      <c r="F533">
        <v>5.7812063716210043</v>
      </c>
      <c r="G533">
        <v>7.0830354365425148</v>
      </c>
      <c r="H533">
        <v>9.481338030447505</v>
      </c>
      <c r="I533">
        <v>8.987196820661973</v>
      </c>
      <c r="J533">
        <v>5.2668266994566659</v>
      </c>
      <c r="K533">
        <v>1.0986122886681098</v>
      </c>
    </row>
    <row r="534" spans="1:11" x14ac:dyDescent="0.25">
      <c r="A534" t="s">
        <v>43</v>
      </c>
      <c r="B534">
        <v>1975</v>
      </c>
      <c r="C534" t="s">
        <v>23</v>
      </c>
      <c r="D534">
        <v>8.4025183204077223</v>
      </c>
      <c r="E534">
        <v>7.9737341770355448</v>
      </c>
      <c r="F534">
        <v>5.8047734577960846</v>
      </c>
      <c r="G534">
        <v>7.1088331642585354</v>
      </c>
      <c r="H534">
        <v>9.5095623528172393</v>
      </c>
      <c r="I534">
        <v>9.0200269652526757</v>
      </c>
      <c r="J534">
        <v>5.3161572846763674</v>
      </c>
      <c r="K534">
        <v>1.2809338454620642</v>
      </c>
    </row>
    <row r="535" spans="1:11" x14ac:dyDescent="0.25">
      <c r="A535" t="s">
        <v>43</v>
      </c>
      <c r="B535">
        <v>1976</v>
      </c>
      <c r="C535" t="s">
        <v>23</v>
      </c>
      <c r="D535">
        <v>8.4101045166846813</v>
      </c>
      <c r="E535">
        <v>7.9736170773870541</v>
      </c>
      <c r="F535">
        <v>5.8528631810035705</v>
      </c>
      <c r="G535">
        <v>7.1234068352580433</v>
      </c>
      <c r="H535">
        <v>9.6210205247361422</v>
      </c>
      <c r="I535">
        <v>9.0078569233582755</v>
      </c>
      <c r="J535">
        <v>5.3706380281276624</v>
      </c>
      <c r="K535">
        <v>1.2809338454620642</v>
      </c>
    </row>
    <row r="536" spans="1:11" x14ac:dyDescent="0.25">
      <c r="A536" t="s">
        <v>43</v>
      </c>
      <c r="B536">
        <v>1977</v>
      </c>
      <c r="C536" t="s">
        <v>23</v>
      </c>
      <c r="D536">
        <v>8.4281302568753524</v>
      </c>
      <c r="E536">
        <v>7.9873953954307755</v>
      </c>
      <c r="F536">
        <v>5.9128000559242997</v>
      </c>
      <c r="G536">
        <v>7.1393272114922599</v>
      </c>
      <c r="H536">
        <v>9.6191007115074587</v>
      </c>
      <c r="I536">
        <v>8.9967757954422964</v>
      </c>
      <c r="J536">
        <v>5.3986150878634005</v>
      </c>
      <c r="K536">
        <v>1.5686159179138452</v>
      </c>
    </row>
    <row r="537" spans="1:11" x14ac:dyDescent="0.25">
      <c r="A537" t="s">
        <v>43</v>
      </c>
      <c r="B537">
        <v>1978</v>
      </c>
      <c r="C537" t="s">
        <v>23</v>
      </c>
      <c r="D537">
        <v>8.4399124991971455</v>
      </c>
      <c r="E537">
        <v>8.0013985759671584</v>
      </c>
      <c r="F537">
        <v>5.976147842996089</v>
      </c>
      <c r="G537">
        <v>7.1301785709718635</v>
      </c>
      <c r="H537">
        <v>9.641935757925598</v>
      </c>
      <c r="I537">
        <v>9.1071996130566699</v>
      </c>
      <c r="J537">
        <v>5.4553211153577017</v>
      </c>
      <c r="K537">
        <v>1.5686159179138452</v>
      </c>
    </row>
    <row r="538" spans="1:11" x14ac:dyDescent="0.25">
      <c r="A538" t="s">
        <v>43</v>
      </c>
      <c r="B538">
        <v>1979</v>
      </c>
      <c r="C538" t="s">
        <v>23</v>
      </c>
      <c r="D538">
        <v>8.4563045347456676</v>
      </c>
      <c r="E538">
        <v>8.0102134959114029</v>
      </c>
      <c r="F538">
        <v>6.0678467170267876</v>
      </c>
      <c r="G538">
        <v>7.1399219987940361</v>
      </c>
      <c r="H538">
        <v>9.6734370782512276</v>
      </c>
      <c r="I538">
        <v>9.1655521891860481</v>
      </c>
      <c r="J538">
        <v>5.4979875616766041</v>
      </c>
      <c r="K538">
        <v>1.3083328196501789</v>
      </c>
    </row>
    <row r="539" spans="1:11" x14ac:dyDescent="0.25">
      <c r="A539" t="s">
        <v>43</v>
      </c>
      <c r="B539">
        <v>1980</v>
      </c>
      <c r="C539" t="s">
        <v>23</v>
      </c>
      <c r="D539">
        <v>8.4760815716252988</v>
      </c>
      <c r="E539">
        <v>8.0231165176082158</v>
      </c>
      <c r="F539">
        <v>6.1421664295214748</v>
      </c>
      <c r="G539">
        <v>7.1568706243850988</v>
      </c>
      <c r="H539">
        <v>9.7066700351505748</v>
      </c>
      <c r="I539">
        <v>9.1616751999949013</v>
      </c>
      <c r="J539">
        <v>5.5020742040620565</v>
      </c>
      <c r="K539">
        <v>1.6094379124341003</v>
      </c>
    </row>
    <row r="540" spans="1:11" x14ac:dyDescent="0.25">
      <c r="A540" t="s">
        <v>43</v>
      </c>
      <c r="B540">
        <v>1981</v>
      </c>
      <c r="C540" t="s">
        <v>23</v>
      </c>
      <c r="D540">
        <v>8.4945794165446511</v>
      </c>
      <c r="E540">
        <v>8.0294947279169957</v>
      </c>
      <c r="F540">
        <v>6.2132271453452601</v>
      </c>
      <c r="G540">
        <v>7.1844016818136538</v>
      </c>
      <c r="H540">
        <v>9.9484604401672723</v>
      </c>
      <c r="I540">
        <v>9.2621735206161997</v>
      </c>
      <c r="J540">
        <v>5.519058033245936</v>
      </c>
      <c r="K540">
        <v>1.6094379124341003</v>
      </c>
    </row>
    <row r="541" spans="1:11" x14ac:dyDescent="0.25">
      <c r="A541" t="s">
        <v>43</v>
      </c>
      <c r="B541">
        <v>1982</v>
      </c>
      <c r="C541" t="s">
        <v>23</v>
      </c>
      <c r="D541">
        <v>8.4955608912891236</v>
      </c>
      <c r="E541">
        <v>8.0278028483703121</v>
      </c>
      <c r="F541">
        <v>6.2340381072851372</v>
      </c>
      <c r="G541">
        <v>7.184007276298999</v>
      </c>
      <c r="H541">
        <v>9.974002864522193</v>
      </c>
      <c r="I541">
        <v>9.2392193315265594</v>
      </c>
      <c r="J541">
        <v>5.5202601972857277</v>
      </c>
      <c r="K541">
        <v>1.7749523509116738</v>
      </c>
    </row>
    <row r="542" spans="1:11" x14ac:dyDescent="0.25">
      <c r="A542" s="3" t="s">
        <v>43</v>
      </c>
      <c r="B542" s="3">
        <v>1983</v>
      </c>
      <c r="C542" s="3" t="s">
        <v>23</v>
      </c>
      <c r="D542" s="3">
        <v>8.5029340107886817</v>
      </c>
      <c r="E542" s="3">
        <v>8.0265557415288225</v>
      </c>
      <c r="F542" s="3">
        <v>6.2605179279313896</v>
      </c>
      <c r="G542" s="3">
        <v>7.2038072261031143</v>
      </c>
      <c r="H542" s="3">
        <v>9.9830027364780989</v>
      </c>
      <c r="I542" s="3">
        <v>9.1798811644914746</v>
      </c>
      <c r="J542" s="3">
        <v>5.5238580424619679</v>
      </c>
      <c r="K542" s="3">
        <v>1.7227665977411035</v>
      </c>
    </row>
    <row r="543" spans="1:11" x14ac:dyDescent="0.25">
      <c r="A543" t="s">
        <v>43</v>
      </c>
      <c r="B543">
        <v>1984</v>
      </c>
      <c r="C543" t="s">
        <v>23</v>
      </c>
      <c r="D543">
        <v>8.5029380682257614</v>
      </c>
      <c r="E543">
        <v>8.0243253570240238</v>
      </c>
      <c r="F543">
        <v>6.2748938392955536</v>
      </c>
      <c r="G543">
        <v>7.2032641420419301</v>
      </c>
      <c r="H543">
        <v>9.9833988669625651</v>
      </c>
      <c r="I543">
        <v>9.2146311533933396</v>
      </c>
      <c r="J543">
        <v>5.5314112487154148</v>
      </c>
      <c r="K543">
        <v>1.62924053973028</v>
      </c>
    </row>
    <row r="544" spans="1:11" x14ac:dyDescent="0.25">
      <c r="A544" t="s">
        <v>43</v>
      </c>
      <c r="B544">
        <v>1985</v>
      </c>
      <c r="C544" t="s">
        <v>23</v>
      </c>
      <c r="D544">
        <v>8.5108370337772605</v>
      </c>
      <c r="E544">
        <v>8.0350683967600887</v>
      </c>
      <c r="F544">
        <v>6.2931234864905576</v>
      </c>
      <c r="G544">
        <v>7.2005219031646863</v>
      </c>
      <c r="H544">
        <v>9.9996946027591882</v>
      </c>
      <c r="I544">
        <v>9.1986725671085008</v>
      </c>
      <c r="J544">
        <v>5.5294290875114234</v>
      </c>
      <c r="K544">
        <v>1.7749523509116738</v>
      </c>
    </row>
    <row r="545" spans="1:11" x14ac:dyDescent="0.25">
      <c r="A545" t="s">
        <v>43</v>
      </c>
      <c r="B545">
        <v>1986</v>
      </c>
      <c r="C545" t="s">
        <v>23</v>
      </c>
      <c r="D545">
        <v>8.5201428369315622</v>
      </c>
      <c r="E545">
        <v>8.047451927749643</v>
      </c>
      <c r="F545">
        <v>6.3012260647026421</v>
      </c>
      <c r="G545">
        <v>7.2031822818813644</v>
      </c>
      <c r="H545">
        <v>9.9784331380795042</v>
      </c>
      <c r="I545">
        <v>9.1907497222111783</v>
      </c>
      <c r="J545">
        <v>5.5210608378409063</v>
      </c>
      <c r="K545">
        <v>1.8405496333974869</v>
      </c>
    </row>
    <row r="546" spans="1:11" x14ac:dyDescent="0.25">
      <c r="A546" t="s">
        <v>44</v>
      </c>
      <c r="B546">
        <v>1970</v>
      </c>
      <c r="C546" t="s">
        <v>20</v>
      </c>
      <c r="D546">
        <v>10.785552818210991</v>
      </c>
      <c r="E546">
        <v>10.071254536872081</v>
      </c>
      <c r="F546">
        <v>8.9925412636502315</v>
      </c>
      <c r="G546">
        <v>9.7184577317035963</v>
      </c>
      <c r="H546">
        <v>11.574923825128863</v>
      </c>
      <c r="I546">
        <v>11.705964385105379</v>
      </c>
      <c r="J546">
        <v>8.2637708287160976</v>
      </c>
      <c r="K546">
        <v>1.6863989535702288</v>
      </c>
    </row>
    <row r="547" spans="1:11" x14ac:dyDescent="0.25">
      <c r="A547" t="s">
        <v>44</v>
      </c>
      <c r="B547">
        <v>1971</v>
      </c>
      <c r="C547" t="s">
        <v>20</v>
      </c>
      <c r="D547">
        <v>10.824587700605214</v>
      </c>
      <c r="E547">
        <v>10.099538182823176</v>
      </c>
      <c r="F547">
        <v>9.0101476733664434</v>
      </c>
      <c r="G547">
        <v>9.7826495426944255</v>
      </c>
      <c r="H547">
        <v>11.610732434290751</v>
      </c>
      <c r="I547">
        <v>11.718890303511659</v>
      </c>
      <c r="J547">
        <v>8.2531234734893815</v>
      </c>
      <c r="K547">
        <v>1.8718021769015913</v>
      </c>
    </row>
    <row r="548" spans="1:11" x14ac:dyDescent="0.25">
      <c r="A548" t="s">
        <v>44</v>
      </c>
      <c r="B548">
        <v>1972</v>
      </c>
      <c r="C548" t="s">
        <v>20</v>
      </c>
      <c r="D548">
        <v>10.847310763199776</v>
      </c>
      <c r="E548">
        <v>10.115917517792008</v>
      </c>
      <c r="F548">
        <v>9.0145882272538849</v>
      </c>
      <c r="G548">
        <v>9.8222774971105853</v>
      </c>
      <c r="H548">
        <v>11.645875826328773</v>
      </c>
      <c r="I548">
        <v>11.764843044652086</v>
      </c>
      <c r="J548">
        <v>8.2785298284439914</v>
      </c>
      <c r="K548">
        <v>1.7047480922384253</v>
      </c>
    </row>
    <row r="549" spans="1:11" x14ac:dyDescent="0.25">
      <c r="A549" t="s">
        <v>44</v>
      </c>
      <c r="B549">
        <v>1973</v>
      </c>
      <c r="C549" t="s">
        <v>20</v>
      </c>
      <c r="D549">
        <v>10.865829271886845</v>
      </c>
      <c r="E549">
        <v>10.121937707074494</v>
      </c>
      <c r="F549">
        <v>9.0095965627301737</v>
      </c>
      <c r="G549">
        <v>9.8674577031580188</v>
      </c>
      <c r="H549">
        <v>11.682562411172887</v>
      </c>
      <c r="I549">
        <v>11.832367798169745</v>
      </c>
      <c r="J549">
        <v>8.3218836547814377</v>
      </c>
      <c r="K549">
        <v>1.4586150226995167</v>
      </c>
    </row>
    <row r="550" spans="1:11" x14ac:dyDescent="0.25">
      <c r="A550" t="s">
        <v>44</v>
      </c>
      <c r="B550">
        <v>1974</v>
      </c>
      <c r="C550" t="s">
        <v>20</v>
      </c>
      <c r="D550">
        <v>10.874924397152004</v>
      </c>
      <c r="E550">
        <v>10.125317841899225</v>
      </c>
      <c r="F550">
        <v>8.9963188382613861</v>
      </c>
      <c r="G550">
        <v>9.893146770466803</v>
      </c>
      <c r="H550">
        <v>11.730820547134744</v>
      </c>
      <c r="I550">
        <v>11.812459524327139</v>
      </c>
      <c r="J550">
        <v>8.3355274195483364</v>
      </c>
      <c r="K550">
        <v>1.6094379124341003</v>
      </c>
    </row>
    <row r="551" spans="1:11" x14ac:dyDescent="0.25">
      <c r="A551" t="s">
        <v>44</v>
      </c>
      <c r="B551">
        <v>1975</v>
      </c>
      <c r="C551" t="s">
        <v>20</v>
      </c>
      <c r="D551">
        <v>10.886776527948868</v>
      </c>
      <c r="E551">
        <v>10.129171075389806</v>
      </c>
      <c r="F551">
        <v>9.0063264274129775</v>
      </c>
      <c r="G551">
        <v>9.9157416632929163</v>
      </c>
      <c r="H551">
        <v>11.776550933785058</v>
      </c>
      <c r="I551">
        <v>11.752949731892473</v>
      </c>
      <c r="J551">
        <v>8.2980914609283598</v>
      </c>
      <c r="K551">
        <v>2.2082744135228043</v>
      </c>
    </row>
    <row r="552" spans="1:11" x14ac:dyDescent="0.25">
      <c r="A552" t="s">
        <v>44</v>
      </c>
      <c r="B552">
        <v>1976</v>
      </c>
      <c r="C552" t="s">
        <v>20</v>
      </c>
      <c r="D552">
        <v>10.900215683413718</v>
      </c>
      <c r="E552">
        <v>10.125848397615716</v>
      </c>
      <c r="F552">
        <v>9.009768893814055</v>
      </c>
      <c r="G552">
        <v>9.9534670092167783</v>
      </c>
      <c r="H552">
        <v>11.720932961979488</v>
      </c>
      <c r="I552">
        <v>11.803331324543603</v>
      </c>
      <c r="J552">
        <v>8.3174243114184776</v>
      </c>
      <c r="K552">
        <v>2.0541237336955462</v>
      </c>
    </row>
    <row r="553" spans="1:11" x14ac:dyDescent="0.25">
      <c r="A553" t="s">
        <v>44</v>
      </c>
      <c r="B553">
        <v>1977</v>
      </c>
      <c r="C553" t="s">
        <v>20</v>
      </c>
      <c r="D553">
        <v>10.914533401104668</v>
      </c>
      <c r="E553">
        <v>10.12359851018291</v>
      </c>
      <c r="F553">
        <v>9.0074491017506926</v>
      </c>
      <c r="G553">
        <v>9.9933972669517193</v>
      </c>
      <c r="H553">
        <v>11.749290663809102</v>
      </c>
      <c r="I553">
        <v>11.852720745588373</v>
      </c>
      <c r="J553">
        <v>8.3499809124228257</v>
      </c>
      <c r="K553">
        <v>1.8718021769015913</v>
      </c>
    </row>
    <row r="554" spans="1:11" x14ac:dyDescent="0.25">
      <c r="A554" t="s">
        <v>44</v>
      </c>
      <c r="B554">
        <v>1978</v>
      </c>
      <c r="C554" t="s">
        <v>20</v>
      </c>
      <c r="D554">
        <v>10.922174390544718</v>
      </c>
      <c r="E554">
        <v>10.117850668402598</v>
      </c>
      <c r="F554">
        <v>9.010432274551107</v>
      </c>
      <c r="G554">
        <v>10.017780504931013</v>
      </c>
      <c r="H554">
        <v>11.779241985895808</v>
      </c>
      <c r="I554">
        <v>11.897827256531492</v>
      </c>
      <c r="J554">
        <v>8.3882000567318666</v>
      </c>
      <c r="K554">
        <v>1.6863989535702288</v>
      </c>
    </row>
    <row r="555" spans="1:11" x14ac:dyDescent="0.25">
      <c r="A555" t="s">
        <v>44</v>
      </c>
      <c r="B555">
        <v>1979</v>
      </c>
      <c r="C555" t="s">
        <v>20</v>
      </c>
      <c r="D555">
        <v>10.935162355963032</v>
      </c>
      <c r="E555">
        <v>10.114409523662024</v>
      </c>
      <c r="F555">
        <v>9.0751859486639219</v>
      </c>
      <c r="G555">
        <v>10.029374991947645</v>
      </c>
      <c r="H555">
        <v>11.817115699805518</v>
      </c>
      <c r="I555">
        <v>11.903385220437443</v>
      </c>
      <c r="J555">
        <v>8.408449180410523</v>
      </c>
      <c r="K555">
        <v>1.7749523509116738</v>
      </c>
    </row>
    <row r="556" spans="1:11" x14ac:dyDescent="0.25">
      <c r="A556" t="s">
        <v>44</v>
      </c>
      <c r="B556">
        <v>1980</v>
      </c>
      <c r="C556" t="s">
        <v>20</v>
      </c>
      <c r="D556">
        <v>10.942236950030672</v>
      </c>
      <c r="E556">
        <v>10.108985532435462</v>
      </c>
      <c r="F556">
        <v>9.1292344326054291</v>
      </c>
      <c r="G556">
        <v>10.031437837211403</v>
      </c>
      <c r="H556">
        <v>11.857529052370298</v>
      </c>
      <c r="I556">
        <v>11.854967873624643</v>
      </c>
      <c r="J556">
        <v>8.3819231453522676</v>
      </c>
      <c r="K556">
        <v>2.1282317058492679</v>
      </c>
    </row>
    <row r="557" spans="1:11" x14ac:dyDescent="0.25">
      <c r="A557" t="s">
        <v>44</v>
      </c>
      <c r="B557">
        <v>1981</v>
      </c>
      <c r="C557" t="s">
        <v>20</v>
      </c>
      <c r="D557">
        <v>10.950458591550433</v>
      </c>
      <c r="E557">
        <v>10.100020973998257</v>
      </c>
      <c r="F557">
        <v>9.1846840451623972</v>
      </c>
      <c r="G557">
        <v>10.038453228584244</v>
      </c>
      <c r="H557">
        <v>11.776356544803182</v>
      </c>
      <c r="I557">
        <v>11.861770837654582</v>
      </c>
      <c r="J557">
        <v>8.3704781320516002</v>
      </c>
      <c r="K557">
        <v>2.2617630984737906</v>
      </c>
    </row>
    <row r="558" spans="1:11" x14ac:dyDescent="0.25">
      <c r="A558" t="s">
        <v>44</v>
      </c>
      <c r="B558">
        <v>1982</v>
      </c>
      <c r="C558" t="s">
        <v>20</v>
      </c>
      <c r="D558">
        <v>10.952577083753866</v>
      </c>
      <c r="E558">
        <v>10.087041266579131</v>
      </c>
      <c r="F558">
        <v>9.2186646290123715</v>
      </c>
      <c r="G558">
        <v>10.042720224437595</v>
      </c>
      <c r="H558">
        <v>11.804313661253063</v>
      </c>
      <c r="I558">
        <v>11.807116309334836</v>
      </c>
      <c r="J558">
        <v>8.3246515873989253</v>
      </c>
      <c r="K558">
        <v>2.5649493574615367</v>
      </c>
    </row>
    <row r="559" spans="1:11" x14ac:dyDescent="0.25">
      <c r="A559" t="s">
        <v>44</v>
      </c>
      <c r="B559">
        <v>1983</v>
      </c>
      <c r="C559" t="s">
        <v>20</v>
      </c>
      <c r="D559">
        <v>10.949560858988967</v>
      </c>
      <c r="E559">
        <v>10.076328897120492</v>
      </c>
      <c r="F559">
        <v>9.2438196345003494</v>
      </c>
      <c r="G559">
        <v>10.03517436997738</v>
      </c>
      <c r="H559">
        <v>11.819986913395278</v>
      </c>
      <c r="I559">
        <v>11.83073171379006</v>
      </c>
      <c r="J559">
        <v>8.31691130924529</v>
      </c>
      <c r="K559">
        <v>2.4849066497880004</v>
      </c>
    </row>
    <row r="560" spans="1:11" x14ac:dyDescent="0.25">
      <c r="A560" t="s">
        <v>44</v>
      </c>
      <c r="B560">
        <v>1984</v>
      </c>
      <c r="C560" t="s">
        <v>20</v>
      </c>
      <c r="D560">
        <v>10.944620081620629</v>
      </c>
      <c r="E560">
        <v>10.069271446232806</v>
      </c>
      <c r="F560">
        <v>9.2400176138054242</v>
      </c>
      <c r="G560">
        <v>10.031919464884702</v>
      </c>
      <c r="H560">
        <v>11.832148209413115</v>
      </c>
      <c r="I560">
        <v>11.904825650786753</v>
      </c>
      <c r="J560">
        <v>8.357071386518184</v>
      </c>
      <c r="K560">
        <v>2.2407096892759584</v>
      </c>
    </row>
    <row r="561" spans="1:11" x14ac:dyDescent="0.25">
      <c r="A561" t="s">
        <v>44</v>
      </c>
      <c r="B561">
        <v>1985</v>
      </c>
      <c r="C561" t="s">
        <v>20</v>
      </c>
      <c r="D561">
        <v>10.941346325664696</v>
      </c>
      <c r="E561">
        <v>10.078538156568714</v>
      </c>
      <c r="F561">
        <v>9.2444663984555095</v>
      </c>
      <c r="G561">
        <v>10.011894772274029</v>
      </c>
      <c r="H561">
        <v>11.859696910759125</v>
      </c>
      <c r="I561">
        <v>11.936158451938743</v>
      </c>
      <c r="J561">
        <v>8.3831816835548381</v>
      </c>
      <c r="K561">
        <v>2.1860512767380942</v>
      </c>
    </row>
    <row r="562" spans="1:11" x14ac:dyDescent="0.25">
      <c r="A562" t="s">
        <v>44</v>
      </c>
      <c r="B562">
        <v>1986</v>
      </c>
      <c r="C562" t="s">
        <v>20</v>
      </c>
      <c r="D562">
        <v>10.93814994679196</v>
      </c>
      <c r="E562">
        <v>10.075581990174566</v>
      </c>
      <c r="F562">
        <v>9.2532255167375599</v>
      </c>
      <c r="G562">
        <v>10.00284136401303</v>
      </c>
      <c r="H562">
        <v>11.843161223698234</v>
      </c>
      <c r="I562">
        <v>11.961073235482031</v>
      </c>
      <c r="J562">
        <v>8.4054568376761587</v>
      </c>
      <c r="K562">
        <v>2.0918640616783932</v>
      </c>
    </row>
    <row r="563" spans="1:11" x14ac:dyDescent="0.25">
      <c r="A563" t="s">
        <v>45</v>
      </c>
      <c r="B563">
        <v>1970</v>
      </c>
      <c r="C563" t="s">
        <v>8</v>
      </c>
      <c r="D563">
        <v>9.3208248377514185</v>
      </c>
      <c r="E563">
        <v>8.653959346550689</v>
      </c>
      <c r="F563">
        <v>7.304179642438152</v>
      </c>
      <c r="G563">
        <v>8.281189805745484</v>
      </c>
      <c r="H563">
        <v>10.57108407749206</v>
      </c>
      <c r="I563">
        <v>10.412170883230086</v>
      </c>
      <c r="J563">
        <v>6.6367336474234637</v>
      </c>
      <c r="K563">
        <v>1.4816045409242156</v>
      </c>
    </row>
    <row r="564" spans="1:11" x14ac:dyDescent="0.25">
      <c r="A564" t="s">
        <v>45</v>
      </c>
      <c r="B564">
        <v>1971</v>
      </c>
      <c r="C564" t="s">
        <v>8</v>
      </c>
      <c r="D564">
        <v>9.3482005070617458</v>
      </c>
      <c r="E564">
        <v>8.6876192767971254</v>
      </c>
      <c r="F564">
        <v>7.3065716665851284</v>
      </c>
      <c r="G564">
        <v>8.3087017714343414</v>
      </c>
      <c r="H564">
        <v>10.601390904559546</v>
      </c>
      <c r="I564">
        <v>10.43055063239178</v>
      </c>
      <c r="J564">
        <v>6.6520885359623669</v>
      </c>
      <c r="K564">
        <v>1.589235205116581</v>
      </c>
    </row>
    <row r="565" spans="1:11" x14ac:dyDescent="0.25">
      <c r="A565" t="s">
        <v>45</v>
      </c>
      <c r="B565">
        <v>1972</v>
      </c>
      <c r="C565" t="s">
        <v>8</v>
      </c>
      <c r="D565">
        <v>9.3656829126835692</v>
      </c>
      <c r="E565">
        <v>8.6985642966741974</v>
      </c>
      <c r="F565">
        <v>7.3067461409814527</v>
      </c>
      <c r="G565">
        <v>8.3418750533346095</v>
      </c>
      <c r="H565">
        <v>10.619675738631642</v>
      </c>
      <c r="I565">
        <v>10.46851723031563</v>
      </c>
      <c r="J565">
        <v>6.6993771798684003</v>
      </c>
      <c r="K565">
        <v>1.5040773967762742</v>
      </c>
    </row>
    <row r="566" spans="1:11" x14ac:dyDescent="0.25">
      <c r="A566" t="s">
        <v>45</v>
      </c>
      <c r="B566">
        <v>1973</v>
      </c>
      <c r="C566" t="s">
        <v>8</v>
      </c>
      <c r="D566">
        <v>9.3786390664065689</v>
      </c>
      <c r="E566">
        <v>8.6477072865735938</v>
      </c>
      <c r="F566">
        <v>7.314705949762125</v>
      </c>
      <c r="G566">
        <v>8.4410893827513434</v>
      </c>
      <c r="H566">
        <v>10.641032885534258</v>
      </c>
      <c r="I566">
        <v>10.50048169818916</v>
      </c>
      <c r="J566">
        <v>6.7474691490487944</v>
      </c>
      <c r="K566">
        <v>1.4350845252893227</v>
      </c>
    </row>
    <row r="567" spans="1:11" x14ac:dyDescent="0.25">
      <c r="A567" t="s">
        <v>45</v>
      </c>
      <c r="B567">
        <v>1974</v>
      </c>
      <c r="C567" t="s">
        <v>8</v>
      </c>
      <c r="D567">
        <v>9.3948769737456868</v>
      </c>
      <c r="E567">
        <v>8.6692806013081043</v>
      </c>
      <c r="F567">
        <v>7.3160630096743651</v>
      </c>
      <c r="G567">
        <v>8.4555369126246998</v>
      </c>
      <c r="H567">
        <v>10.675653609140523</v>
      </c>
      <c r="I567">
        <v>10.494325114271504</v>
      </c>
      <c r="J567">
        <v>6.7877322363824071</v>
      </c>
      <c r="K567">
        <v>1.4816045409242156</v>
      </c>
    </row>
    <row r="568" spans="1:11" x14ac:dyDescent="0.25">
      <c r="A568" t="s">
        <v>45</v>
      </c>
      <c r="B568">
        <v>1975</v>
      </c>
      <c r="C568" t="s">
        <v>8</v>
      </c>
      <c r="D568">
        <v>9.4251686470066769</v>
      </c>
      <c r="E568">
        <v>8.6810520228443568</v>
      </c>
      <c r="F568">
        <v>7.3546310083358497</v>
      </c>
      <c r="G568">
        <v>8.5056933206459444</v>
      </c>
      <c r="H568">
        <v>10.70633003995637</v>
      </c>
      <c r="I568">
        <v>10.490357130375763</v>
      </c>
      <c r="J568">
        <v>6.8020613744230731</v>
      </c>
      <c r="K568">
        <v>1.9740810260220096</v>
      </c>
    </row>
    <row r="569" spans="1:11" x14ac:dyDescent="0.25">
      <c r="A569" t="s">
        <v>45</v>
      </c>
      <c r="B569">
        <v>1976</v>
      </c>
      <c r="C569" t="s">
        <v>8</v>
      </c>
      <c r="D569">
        <v>9.4517811042451747</v>
      </c>
      <c r="E569">
        <v>8.6872177828293236</v>
      </c>
      <c r="F569">
        <v>7.3664957159491617</v>
      </c>
      <c r="G569">
        <v>8.560651068942569</v>
      </c>
      <c r="H569">
        <v>10.800481085363725</v>
      </c>
      <c r="I569">
        <v>10.5287840661879</v>
      </c>
      <c r="J569">
        <v>6.836366682894484</v>
      </c>
      <c r="K569">
        <v>1.7227665977411035</v>
      </c>
    </row>
    <row r="570" spans="1:11" x14ac:dyDescent="0.25">
      <c r="A570" t="s">
        <v>45</v>
      </c>
      <c r="B570">
        <v>1977</v>
      </c>
      <c r="C570" t="s">
        <v>8</v>
      </c>
      <c r="D570">
        <v>9.4710887161628463</v>
      </c>
      <c r="E570">
        <v>8.6888480608349479</v>
      </c>
      <c r="F570">
        <v>7.4146511915372786</v>
      </c>
      <c r="G570">
        <v>8.5909175185590509</v>
      </c>
      <c r="H570">
        <v>10.813348658595322</v>
      </c>
      <c r="I570">
        <v>10.577324484561574</v>
      </c>
      <c r="J570">
        <v>6.8788412688174949</v>
      </c>
      <c r="K570">
        <v>1.6094379124341003</v>
      </c>
    </row>
    <row r="571" spans="1:11" x14ac:dyDescent="0.25">
      <c r="A571" t="s">
        <v>45</v>
      </c>
      <c r="B571">
        <v>1978</v>
      </c>
      <c r="C571" t="s">
        <v>8</v>
      </c>
      <c r="D571">
        <v>9.4902052193860769</v>
      </c>
      <c r="E571">
        <v>8.6949192048578343</v>
      </c>
      <c r="F571">
        <v>7.4799431348161649</v>
      </c>
      <c r="G571">
        <v>8.6097504946213288</v>
      </c>
      <c r="H571">
        <v>10.843108603646629</v>
      </c>
      <c r="I571">
        <v>10.634989686972537</v>
      </c>
      <c r="J571">
        <v>6.9428328055948336</v>
      </c>
      <c r="K571">
        <v>1.3609765531356006</v>
      </c>
    </row>
    <row r="572" spans="1:11" x14ac:dyDescent="0.25">
      <c r="A572" t="s">
        <v>45</v>
      </c>
      <c r="B572">
        <v>1979</v>
      </c>
      <c r="C572" t="s">
        <v>8</v>
      </c>
      <c r="D572">
        <v>9.5098603491278482</v>
      </c>
      <c r="E572">
        <v>8.6997280587912051</v>
      </c>
      <c r="F572">
        <v>7.536123909599902</v>
      </c>
      <c r="G572">
        <v>8.633426582549081</v>
      </c>
      <c r="H572">
        <v>10.880132940377452</v>
      </c>
      <c r="I572">
        <v>10.681320491262715</v>
      </c>
      <c r="J572">
        <v>6.9920045114270373</v>
      </c>
      <c r="K572">
        <v>1.2237754316221157</v>
      </c>
    </row>
    <row r="573" spans="1:11" x14ac:dyDescent="0.25">
      <c r="A573" t="s">
        <v>45</v>
      </c>
      <c r="B573">
        <v>1980</v>
      </c>
      <c r="C573" t="s">
        <v>8</v>
      </c>
      <c r="D573">
        <v>9.5350045961789451</v>
      </c>
      <c r="E573">
        <v>8.7060450459925605</v>
      </c>
      <c r="F573">
        <v>7.590291360429644</v>
      </c>
      <c r="G573">
        <v>8.6686190193470498</v>
      </c>
      <c r="H573">
        <v>10.920857066516021</v>
      </c>
      <c r="I573">
        <v>10.713172549344025</v>
      </c>
      <c r="J573">
        <v>7.0371154842878436</v>
      </c>
      <c r="K573">
        <v>1.5686159179138452</v>
      </c>
    </row>
    <row r="574" spans="1:11" x14ac:dyDescent="0.25">
      <c r="A574" t="s">
        <v>45</v>
      </c>
      <c r="B574">
        <v>1981</v>
      </c>
      <c r="C574" t="s">
        <v>8</v>
      </c>
      <c r="D574">
        <v>9.5643732286742953</v>
      </c>
      <c r="E574">
        <v>8.7114680223276508</v>
      </c>
      <c r="F574">
        <v>7.6376152227239684</v>
      </c>
      <c r="G574">
        <v>8.7162210836703746</v>
      </c>
      <c r="H574">
        <v>11.055079945461095</v>
      </c>
      <c r="I574">
        <v>10.762911592721172</v>
      </c>
      <c r="J574">
        <v>7.0910763361091753</v>
      </c>
      <c r="K574">
        <v>1.2809338454620642</v>
      </c>
    </row>
    <row r="575" spans="1:11" x14ac:dyDescent="0.25">
      <c r="A575" t="s">
        <v>45</v>
      </c>
      <c r="B575">
        <v>1982</v>
      </c>
      <c r="C575" t="s">
        <v>8</v>
      </c>
      <c r="D575">
        <v>9.5863299810396612</v>
      </c>
      <c r="E575">
        <v>8.7211637091985139</v>
      </c>
      <c r="F575">
        <v>7.646750203798657</v>
      </c>
      <c r="G575">
        <v>8.7545062790168693</v>
      </c>
      <c r="H575">
        <v>11.094748603789654</v>
      </c>
      <c r="I575">
        <v>10.793434309070681</v>
      </c>
      <c r="J575">
        <v>7.1040619203427546</v>
      </c>
      <c r="K575">
        <v>1.7404661748405046</v>
      </c>
    </row>
    <row r="576" spans="1:11" x14ac:dyDescent="0.25">
      <c r="A576" t="s">
        <v>45</v>
      </c>
      <c r="B576">
        <v>1983</v>
      </c>
      <c r="C576" t="s">
        <v>8</v>
      </c>
      <c r="D576">
        <v>9.6001170578280242</v>
      </c>
      <c r="E576">
        <v>8.7257525079091121</v>
      </c>
      <c r="F576">
        <v>7.6533763068027847</v>
      </c>
      <c r="G576">
        <v>8.7794436032489163</v>
      </c>
      <c r="H576">
        <v>11.117785864852241</v>
      </c>
      <c r="I576">
        <v>10.745593386220907</v>
      </c>
      <c r="J576">
        <v>7.0652717168571204</v>
      </c>
      <c r="K576">
        <v>2.1972245773362196</v>
      </c>
    </row>
    <row r="577" spans="1:11" x14ac:dyDescent="0.25">
      <c r="A577" t="s">
        <v>45</v>
      </c>
      <c r="B577">
        <v>1984</v>
      </c>
      <c r="C577" t="s">
        <v>8</v>
      </c>
      <c r="D577">
        <v>9.6217133276687203</v>
      </c>
      <c r="E577">
        <v>8.7425470980941906</v>
      </c>
      <c r="F577">
        <v>7.6796165927435798</v>
      </c>
      <c r="G577">
        <v>8.8040639348296068</v>
      </c>
      <c r="H577">
        <v>11.128674634369895</v>
      </c>
      <c r="I577">
        <v>10.768463937169544</v>
      </c>
      <c r="J577">
        <v>7.0735239224350233</v>
      </c>
      <c r="K577">
        <v>1.9459101490553132</v>
      </c>
    </row>
    <row r="578" spans="1:11" x14ac:dyDescent="0.25">
      <c r="A578" t="s">
        <v>45</v>
      </c>
      <c r="B578">
        <v>1985</v>
      </c>
      <c r="C578" t="s">
        <v>8</v>
      </c>
      <c r="D578">
        <v>9.6473558253949374</v>
      </c>
      <c r="E578">
        <v>8.7532908744848505</v>
      </c>
      <c r="F578">
        <v>7.7392372971309245</v>
      </c>
      <c r="G578">
        <v>8.8323819619834314</v>
      </c>
      <c r="H578">
        <v>11.154080310684789</v>
      </c>
      <c r="I578">
        <v>10.761682961219572</v>
      </c>
      <c r="J578">
        <v>7.060733843579218</v>
      </c>
      <c r="K578">
        <v>1.9600947840472698</v>
      </c>
    </row>
    <row r="579" spans="1:11" x14ac:dyDescent="0.25">
      <c r="A579" t="s">
        <v>45</v>
      </c>
      <c r="B579">
        <v>1986</v>
      </c>
      <c r="C579" t="s">
        <v>8</v>
      </c>
      <c r="D579">
        <v>9.6735138537797578</v>
      </c>
      <c r="E579">
        <v>8.7649606700352098</v>
      </c>
      <c r="F579">
        <v>7.8119491378290036</v>
      </c>
      <c r="G579">
        <v>8.8558530334828625</v>
      </c>
      <c r="H579">
        <v>11.076369919265707</v>
      </c>
      <c r="I579">
        <v>10.734830231847473</v>
      </c>
      <c r="J579">
        <v>7.0250048390323769</v>
      </c>
      <c r="K579">
        <v>2.1041341542702074</v>
      </c>
    </row>
    <row r="580" spans="1:11" x14ac:dyDescent="0.25">
      <c r="A580" t="s">
        <v>46</v>
      </c>
      <c r="B580">
        <v>1970</v>
      </c>
      <c r="C580" t="s">
        <v>10</v>
      </c>
      <c r="D580">
        <v>9.3186242105588057</v>
      </c>
      <c r="E580">
        <v>8.6165207453016368</v>
      </c>
      <c r="F580">
        <v>7.4384541157883692</v>
      </c>
      <c r="G580">
        <v>8.2742014617684152</v>
      </c>
      <c r="H580">
        <v>10.023315163290299</v>
      </c>
      <c r="I580">
        <v>10.014581600041716</v>
      </c>
      <c r="J580">
        <v>6.5659689475371552</v>
      </c>
      <c r="K580">
        <v>1.824549292051046</v>
      </c>
    </row>
    <row r="581" spans="1:11" x14ac:dyDescent="0.25">
      <c r="A581" t="s">
        <v>46</v>
      </c>
      <c r="B581">
        <v>1971</v>
      </c>
      <c r="C581" t="s">
        <v>10</v>
      </c>
      <c r="D581">
        <v>9.3484992910653482</v>
      </c>
      <c r="E581">
        <v>8.6379566700255559</v>
      </c>
      <c r="F581">
        <v>7.4542568792005977</v>
      </c>
      <c r="G581">
        <v>8.3218082793326449</v>
      </c>
      <c r="H581">
        <v>10.061569779408265</v>
      </c>
      <c r="I581">
        <v>10.055349901845375</v>
      </c>
      <c r="J581">
        <v>6.591810896812385</v>
      </c>
      <c r="K581">
        <v>1.8870696490323797</v>
      </c>
    </row>
    <row r="582" spans="1:11" x14ac:dyDescent="0.25">
      <c r="A582" t="s">
        <v>46</v>
      </c>
      <c r="B582">
        <v>1972</v>
      </c>
      <c r="C582" t="s">
        <v>10</v>
      </c>
      <c r="D582">
        <v>9.3784573531031761</v>
      </c>
      <c r="E582">
        <v>8.6773373032654888</v>
      </c>
      <c r="F582">
        <v>7.4978781018299472</v>
      </c>
      <c r="G582">
        <v>8.3328255428033451</v>
      </c>
      <c r="H582">
        <v>10.09766439028969</v>
      </c>
      <c r="I582">
        <v>10.140770667404057</v>
      </c>
      <c r="J582">
        <v>6.6524758576378566</v>
      </c>
      <c r="K582">
        <v>1.7404661748405046</v>
      </c>
    </row>
    <row r="583" spans="1:11" x14ac:dyDescent="0.25">
      <c r="A583" t="s">
        <v>46</v>
      </c>
      <c r="B583">
        <v>1973</v>
      </c>
      <c r="C583" t="s">
        <v>10</v>
      </c>
      <c r="D583">
        <v>9.405126423196398</v>
      </c>
      <c r="E583">
        <v>8.713600082497349</v>
      </c>
      <c r="F583">
        <v>7.5092037505194931</v>
      </c>
      <c r="G583">
        <v>8.3524694802314219</v>
      </c>
      <c r="H583">
        <v>10.13873594376429</v>
      </c>
      <c r="I583">
        <v>10.202702860801582</v>
      </c>
      <c r="J583">
        <v>6.7046594229717051</v>
      </c>
      <c r="K583">
        <v>1.6677068205580761</v>
      </c>
    </row>
    <row r="584" spans="1:11" x14ac:dyDescent="0.25">
      <c r="A584" t="s">
        <v>46</v>
      </c>
      <c r="B584">
        <v>1974</v>
      </c>
      <c r="C584" t="s">
        <v>10</v>
      </c>
      <c r="D584">
        <v>9.4659766697325001</v>
      </c>
      <c r="E584">
        <v>8.7504359733885781</v>
      </c>
      <c r="F584">
        <v>7.5294064578370126</v>
      </c>
      <c r="G584">
        <v>8.4632437409884815</v>
      </c>
      <c r="H584">
        <v>10.190221300470322</v>
      </c>
      <c r="I584">
        <v>10.230774879580268</v>
      </c>
      <c r="J584">
        <v>6.7312567354909714</v>
      </c>
      <c r="K584">
        <v>2.0149030205422647</v>
      </c>
    </row>
    <row r="585" spans="1:11" x14ac:dyDescent="0.25">
      <c r="A585" t="s">
        <v>46</v>
      </c>
      <c r="B585">
        <v>1975</v>
      </c>
      <c r="C585" t="s">
        <v>10</v>
      </c>
      <c r="D585">
        <v>9.4890926926067998</v>
      </c>
      <c r="E585">
        <v>8.7518604885821265</v>
      </c>
      <c r="F585">
        <v>7.5831966324231503</v>
      </c>
      <c r="G585">
        <v>8.5025789212871778</v>
      </c>
      <c r="H585">
        <v>10.234100154984016</v>
      </c>
      <c r="I585">
        <v>10.220995381885151</v>
      </c>
      <c r="J585">
        <v>6.7303018535850425</v>
      </c>
      <c r="K585">
        <v>2.3978952727983707</v>
      </c>
    </row>
    <row r="586" spans="1:11" x14ac:dyDescent="0.25">
      <c r="A586" t="s">
        <v>46</v>
      </c>
      <c r="B586">
        <v>1976</v>
      </c>
      <c r="C586" t="s">
        <v>10</v>
      </c>
      <c r="D586">
        <v>9.5230423205349588</v>
      </c>
      <c r="E586">
        <v>8.7569940364903562</v>
      </c>
      <c r="F586">
        <v>7.6564885267816276</v>
      </c>
      <c r="G586">
        <v>8.5567696105294218</v>
      </c>
      <c r="H586">
        <v>10.322942347057545</v>
      </c>
      <c r="I586">
        <v>10.294143544990584</v>
      </c>
      <c r="J586">
        <v>6.7782159076271515</v>
      </c>
      <c r="K586">
        <v>2.2512917986064953</v>
      </c>
    </row>
    <row r="587" spans="1:11" x14ac:dyDescent="0.25">
      <c r="A587" t="s">
        <v>46</v>
      </c>
      <c r="B587">
        <v>1977</v>
      </c>
      <c r="C587" t="s">
        <v>10</v>
      </c>
      <c r="D587">
        <v>9.5451061534306216</v>
      </c>
      <c r="E587">
        <v>8.7653929965124195</v>
      </c>
      <c r="F587">
        <v>7.7090032173047822</v>
      </c>
      <c r="G587">
        <v>8.5828385997281114</v>
      </c>
      <c r="H587">
        <v>10.347538236242977</v>
      </c>
      <c r="I587">
        <v>10.354467625930701</v>
      </c>
      <c r="J587">
        <v>6.8425765529571425</v>
      </c>
      <c r="K587">
        <v>2.0014800002101243</v>
      </c>
    </row>
    <row r="588" spans="1:11" x14ac:dyDescent="0.25">
      <c r="A588" t="s">
        <v>46</v>
      </c>
      <c r="B588">
        <v>1978</v>
      </c>
      <c r="C588" t="s">
        <v>10</v>
      </c>
      <c r="D588">
        <v>9.5715742083551358</v>
      </c>
      <c r="E588">
        <v>8.7604107057607763</v>
      </c>
      <c r="F588">
        <v>7.7551202799725028</v>
      </c>
      <c r="G588">
        <v>8.6377758599961343</v>
      </c>
      <c r="H588">
        <v>10.375744890271969</v>
      </c>
      <c r="I588">
        <v>10.428008959431105</v>
      </c>
      <c r="J588">
        <v>6.9169132167669023</v>
      </c>
      <c r="K588">
        <v>1.8082887711792655</v>
      </c>
    </row>
    <row r="589" spans="1:11" x14ac:dyDescent="0.25">
      <c r="A589" t="s">
        <v>46</v>
      </c>
      <c r="B589">
        <v>1979</v>
      </c>
      <c r="C589" t="s">
        <v>10</v>
      </c>
      <c r="D589">
        <v>9.5972490359792459</v>
      </c>
      <c r="E589">
        <v>8.75979264325718</v>
      </c>
      <c r="F589">
        <v>7.818756043619203</v>
      </c>
      <c r="G589">
        <v>8.6766929678546951</v>
      </c>
      <c r="H589">
        <v>10.41247178197572</v>
      </c>
      <c r="I589">
        <v>10.471524922053229</v>
      </c>
      <c r="J589">
        <v>6.9622434642662068</v>
      </c>
      <c r="K589">
        <v>1.9169226121820611</v>
      </c>
    </row>
    <row r="590" spans="1:11" x14ac:dyDescent="0.25">
      <c r="A590" t="s">
        <v>46</v>
      </c>
      <c r="B590">
        <v>1980</v>
      </c>
      <c r="C590" t="s">
        <v>10</v>
      </c>
      <c r="D590">
        <v>9.6171412542073913</v>
      </c>
      <c r="E590">
        <v>8.7599354276631693</v>
      </c>
      <c r="F590">
        <v>7.8616577379778105</v>
      </c>
      <c r="G590">
        <v>8.7079011504937274</v>
      </c>
      <c r="H590">
        <v>10.452147544307509</v>
      </c>
      <c r="I590">
        <v>10.456280115123425</v>
      </c>
      <c r="J590">
        <v>6.9513893160021984</v>
      </c>
      <c r="K590">
        <v>2.1162555148025524</v>
      </c>
    </row>
    <row r="591" spans="1:11" x14ac:dyDescent="0.25">
      <c r="A591" t="s">
        <v>46</v>
      </c>
      <c r="B591">
        <v>1981</v>
      </c>
      <c r="C591" t="s">
        <v>10</v>
      </c>
      <c r="D591">
        <v>9.6434563144449168</v>
      </c>
      <c r="E591">
        <v>8.7698908847669585</v>
      </c>
      <c r="F591">
        <v>7.9142486237650012</v>
      </c>
      <c r="G591">
        <v>8.7398726350491369</v>
      </c>
      <c r="H591">
        <v>10.504240074027708</v>
      </c>
      <c r="I591">
        <v>10.422697925836513</v>
      </c>
      <c r="J591">
        <v>6.9262825835960209</v>
      </c>
      <c r="K591">
        <v>2.2925347571405443</v>
      </c>
    </row>
    <row r="592" spans="1:11" x14ac:dyDescent="0.25">
      <c r="A592" t="s">
        <v>46</v>
      </c>
      <c r="B592">
        <v>1982</v>
      </c>
      <c r="C592" t="s">
        <v>10</v>
      </c>
      <c r="D592">
        <v>9.6593029323734747</v>
      </c>
      <c r="E592">
        <v>8.7794005204930912</v>
      </c>
      <c r="F592">
        <v>7.9408863801200686</v>
      </c>
      <c r="G592">
        <v>8.7574754327375253</v>
      </c>
      <c r="H592">
        <v>10.527851750295236</v>
      </c>
      <c r="I592">
        <v>10.346505316696877</v>
      </c>
      <c r="J592">
        <v>6.8680784618292385</v>
      </c>
      <c r="K592">
        <v>2.4849066497880004</v>
      </c>
    </row>
    <row r="593" spans="1:11" x14ac:dyDescent="0.25">
      <c r="A593" t="s">
        <v>46</v>
      </c>
      <c r="B593">
        <v>1983</v>
      </c>
      <c r="C593" t="s">
        <v>10</v>
      </c>
      <c r="D593">
        <v>9.6642038214695116</v>
      </c>
      <c r="E593">
        <v>8.7893478348744498</v>
      </c>
      <c r="F593">
        <v>7.9625201678699709</v>
      </c>
      <c r="G593">
        <v>8.7496643054463625</v>
      </c>
      <c r="H593">
        <v>10.539878650074931</v>
      </c>
      <c r="I593">
        <v>10.370329940319197</v>
      </c>
      <c r="J593">
        <v>6.87388820947056</v>
      </c>
      <c r="K593">
        <v>2.3978952727983707</v>
      </c>
    </row>
    <row r="594" spans="1:11" x14ac:dyDescent="0.25">
      <c r="A594" t="s">
        <v>46</v>
      </c>
      <c r="B594">
        <v>1984</v>
      </c>
      <c r="C594" t="s">
        <v>10</v>
      </c>
      <c r="D594">
        <v>9.6651694478509711</v>
      </c>
      <c r="E594">
        <v>8.7932115059367035</v>
      </c>
      <c r="F594">
        <v>7.9644929359685053</v>
      </c>
      <c r="G594">
        <v>8.747145510374061</v>
      </c>
      <c r="H594">
        <v>10.552598724996461</v>
      </c>
      <c r="I594">
        <v>10.426646803460935</v>
      </c>
      <c r="J594">
        <v>6.9146315829215688</v>
      </c>
      <c r="K594">
        <v>2.2407096892759584</v>
      </c>
    </row>
    <row r="595" spans="1:11" x14ac:dyDescent="0.25">
      <c r="A595" t="s">
        <v>46</v>
      </c>
      <c r="B595">
        <v>1985</v>
      </c>
      <c r="C595" t="s">
        <v>10</v>
      </c>
      <c r="D595">
        <v>9.6705770847972961</v>
      </c>
      <c r="E595">
        <v>8.8008642304177513</v>
      </c>
      <c r="F595">
        <v>7.9773094400502336</v>
      </c>
      <c r="G595">
        <v>8.7467847098380052</v>
      </c>
      <c r="H595">
        <v>10.579193515476131</v>
      </c>
      <c r="I595">
        <v>10.456481464162664</v>
      </c>
      <c r="J595">
        <v>6.9373140812236818</v>
      </c>
      <c r="K595">
        <v>2.174751721484161</v>
      </c>
    </row>
    <row r="596" spans="1:11" x14ac:dyDescent="0.25">
      <c r="A596" t="s">
        <v>46</v>
      </c>
      <c r="B596">
        <v>1986</v>
      </c>
      <c r="C596" t="s">
        <v>10</v>
      </c>
      <c r="D596">
        <v>9.6770655078308074</v>
      </c>
      <c r="E596">
        <v>8.8123179978810171</v>
      </c>
      <c r="F596">
        <v>7.9828327845165834</v>
      </c>
      <c r="G596">
        <v>8.7484525205326236</v>
      </c>
      <c r="H596">
        <v>10.529949910300077</v>
      </c>
      <c r="I596">
        <v>10.489439201492518</v>
      </c>
      <c r="J596">
        <v>6.9646080905749201</v>
      </c>
      <c r="K596">
        <v>2.1400661634962708</v>
      </c>
    </row>
    <row r="597" spans="1:11" x14ac:dyDescent="0.25">
      <c r="A597" t="s">
        <v>47</v>
      </c>
      <c r="B597">
        <v>1970</v>
      </c>
      <c r="C597" t="s">
        <v>39</v>
      </c>
      <c r="D597">
        <v>10.828308795915635</v>
      </c>
      <c r="E597">
        <v>9.9761383921591236</v>
      </c>
      <c r="F597">
        <v>8.8354170779407095</v>
      </c>
      <c r="G597">
        <v>10.000969463333732</v>
      </c>
      <c r="H597">
        <v>11.568728410578037</v>
      </c>
      <c r="I597">
        <v>11.775035851059485</v>
      </c>
      <c r="J597">
        <v>8.3782988725469281</v>
      </c>
      <c r="K597">
        <v>1.5040773967762742</v>
      </c>
    </row>
    <row r="598" spans="1:11" x14ac:dyDescent="0.25">
      <c r="A598" t="s">
        <v>47</v>
      </c>
      <c r="B598">
        <v>1971</v>
      </c>
      <c r="C598" t="s">
        <v>39</v>
      </c>
      <c r="D598">
        <v>10.885096064346834</v>
      </c>
      <c r="E598">
        <v>10.03772906796376</v>
      </c>
      <c r="F598">
        <v>8.8572433055077813</v>
      </c>
      <c r="G598">
        <v>10.063752644048165</v>
      </c>
      <c r="H598">
        <v>11.607919867649477</v>
      </c>
      <c r="I598">
        <v>11.776212380587287</v>
      </c>
      <c r="J598">
        <v>8.3643449963206837</v>
      </c>
      <c r="K598">
        <v>1.6863989535702288</v>
      </c>
    </row>
    <row r="599" spans="1:11" x14ac:dyDescent="0.25">
      <c r="A599" t="s">
        <v>47</v>
      </c>
      <c r="B599">
        <v>1972</v>
      </c>
      <c r="C599" t="s">
        <v>39</v>
      </c>
      <c r="D599">
        <v>10.937571275572665</v>
      </c>
      <c r="E599">
        <v>10.088760582777354</v>
      </c>
      <c r="F599">
        <v>8.8821931857590783</v>
      </c>
      <c r="G599">
        <v>10.125712682230287</v>
      </c>
      <c r="H599">
        <v>11.644230092692991</v>
      </c>
      <c r="I599">
        <v>11.820616025880268</v>
      </c>
      <c r="J599">
        <v>8.3893598199063533</v>
      </c>
      <c r="K599">
        <v>1.6863989535702288</v>
      </c>
    </row>
    <row r="600" spans="1:11" x14ac:dyDescent="0.25">
      <c r="A600" t="s">
        <v>47</v>
      </c>
      <c r="B600">
        <v>1973</v>
      </c>
      <c r="C600" t="s">
        <v>39</v>
      </c>
      <c r="D600">
        <v>10.969749843866058</v>
      </c>
      <c r="E600">
        <v>10.112001409834305</v>
      </c>
      <c r="F600">
        <v>8.8981661335099389</v>
      </c>
      <c r="G600">
        <v>10.171015385883543</v>
      </c>
      <c r="H600">
        <v>11.684280104361964</v>
      </c>
      <c r="I600">
        <v>11.870390097023209</v>
      </c>
      <c r="J600">
        <v>8.4132760779964642</v>
      </c>
      <c r="K600">
        <v>1.5686159179138452</v>
      </c>
    </row>
    <row r="601" spans="1:11" x14ac:dyDescent="0.25">
      <c r="A601" t="s">
        <v>47</v>
      </c>
      <c r="B601">
        <v>1974</v>
      </c>
      <c r="C601" t="s">
        <v>39</v>
      </c>
      <c r="D601">
        <v>10.992563009848368</v>
      </c>
      <c r="E601">
        <v>10.133479996549054</v>
      </c>
      <c r="F601">
        <v>8.9056369209677992</v>
      </c>
      <c r="G601">
        <v>10.199334203918948</v>
      </c>
      <c r="H601">
        <v>11.733570778284928</v>
      </c>
      <c r="I601">
        <v>11.853788049892735</v>
      </c>
      <c r="J601">
        <v>8.415071868349477</v>
      </c>
      <c r="K601">
        <v>1.62924053973028</v>
      </c>
    </row>
    <row r="602" spans="1:11" x14ac:dyDescent="0.25">
      <c r="A602" t="s">
        <v>47</v>
      </c>
      <c r="B602">
        <v>1975</v>
      </c>
      <c r="C602" t="s">
        <v>39</v>
      </c>
      <c r="D602">
        <v>11.016341282094446</v>
      </c>
      <c r="E602">
        <v>10.151266739207781</v>
      </c>
      <c r="F602">
        <v>8.9346949014447574</v>
      </c>
      <c r="G602">
        <v>10.22724465045725</v>
      </c>
      <c r="H602">
        <v>11.779728861893531</v>
      </c>
      <c r="I602">
        <v>11.81914465842042</v>
      </c>
      <c r="J602">
        <v>8.3974632617911098</v>
      </c>
      <c r="K602">
        <v>2.1162555148025524</v>
      </c>
    </row>
    <row r="603" spans="1:11" x14ac:dyDescent="0.25">
      <c r="A603" t="s">
        <v>47</v>
      </c>
      <c r="B603">
        <v>1976</v>
      </c>
      <c r="C603" t="s">
        <v>39</v>
      </c>
      <c r="D603">
        <v>11.03280717456984</v>
      </c>
      <c r="E603">
        <v>10.166804055788017</v>
      </c>
      <c r="F603">
        <v>8.9561356278967672</v>
      </c>
      <c r="G603">
        <v>10.243201671430951</v>
      </c>
      <c r="H603">
        <v>11.731376905529435</v>
      </c>
      <c r="I603">
        <v>11.850668322582012</v>
      </c>
      <c r="J603">
        <v>8.4146730824257663</v>
      </c>
      <c r="K603">
        <v>2.066862759472976</v>
      </c>
    </row>
    <row r="604" spans="1:11" x14ac:dyDescent="0.25">
      <c r="A604" t="s">
        <v>47</v>
      </c>
      <c r="B604">
        <v>1977</v>
      </c>
      <c r="C604" t="s">
        <v>39</v>
      </c>
      <c r="D604">
        <v>11.048202428819085</v>
      </c>
      <c r="E604">
        <v>10.178919143314911</v>
      </c>
      <c r="F604">
        <v>8.9780993135512368</v>
      </c>
      <c r="G604">
        <v>10.259811084736988</v>
      </c>
      <c r="H604">
        <v>11.754103964509078</v>
      </c>
      <c r="I604">
        <v>11.878200323409775</v>
      </c>
      <c r="J604">
        <v>8.4262176036794454</v>
      </c>
      <c r="K604">
        <v>2.0412203288596382</v>
      </c>
    </row>
    <row r="605" spans="1:11" x14ac:dyDescent="0.25">
      <c r="A605" t="s">
        <v>47</v>
      </c>
      <c r="B605">
        <v>1978</v>
      </c>
      <c r="C605" t="s">
        <v>39</v>
      </c>
      <c r="D605">
        <v>11.048686945497726</v>
      </c>
      <c r="E605">
        <v>10.17761124921185</v>
      </c>
      <c r="F605">
        <v>9.0029262126065266</v>
      </c>
      <c r="G605">
        <v>10.255093973184886</v>
      </c>
      <c r="H605">
        <v>11.784572815645859</v>
      </c>
      <c r="I605">
        <v>11.905845545576097</v>
      </c>
      <c r="J605">
        <v>8.4587586695790673</v>
      </c>
      <c r="K605">
        <v>1.9315214116032138</v>
      </c>
    </row>
    <row r="606" spans="1:11" x14ac:dyDescent="0.25">
      <c r="A606" t="s">
        <v>47</v>
      </c>
      <c r="B606">
        <v>1979</v>
      </c>
      <c r="C606" t="s">
        <v>39</v>
      </c>
      <c r="D606">
        <v>11.04535790609415</v>
      </c>
      <c r="E606">
        <v>10.167289629010204</v>
      </c>
      <c r="F606">
        <v>9.0311359518597936</v>
      </c>
      <c r="G606">
        <v>10.249049778311246</v>
      </c>
      <c r="H606">
        <v>11.822653455482431</v>
      </c>
      <c r="I606">
        <v>11.91459002680968</v>
      </c>
      <c r="J606">
        <v>8.4776412234041238</v>
      </c>
      <c r="K606">
        <v>1.9315214116032138</v>
      </c>
    </row>
    <row r="607" spans="1:11" x14ac:dyDescent="0.25">
      <c r="A607" t="s">
        <v>47</v>
      </c>
      <c r="B607">
        <v>1980</v>
      </c>
      <c r="C607" t="s">
        <v>39</v>
      </c>
      <c r="D607">
        <v>11.044800549835443</v>
      </c>
      <c r="E607">
        <v>10.150914657177619</v>
      </c>
      <c r="F607">
        <v>9.0660692284170068</v>
      </c>
      <c r="G607">
        <v>10.252257786412082</v>
      </c>
      <c r="H607">
        <v>11.862669455245259</v>
      </c>
      <c r="I607">
        <v>11.887016858212171</v>
      </c>
      <c r="J607">
        <v>8.4665523157362585</v>
      </c>
      <c r="K607">
        <v>2.0541237336955462</v>
      </c>
    </row>
    <row r="608" spans="1:11" x14ac:dyDescent="0.25">
      <c r="A608" t="s">
        <v>47</v>
      </c>
      <c r="B608">
        <v>1981</v>
      </c>
      <c r="C608" t="s">
        <v>39</v>
      </c>
      <c r="D608">
        <v>11.041970663503587</v>
      </c>
      <c r="E608">
        <v>10.130957332214669</v>
      </c>
      <c r="F608">
        <v>9.1035733120430162</v>
      </c>
      <c r="G608">
        <v>10.25219992920999</v>
      </c>
      <c r="H608">
        <v>11.797847080865225</v>
      </c>
      <c r="I608">
        <v>11.895258409021347</v>
      </c>
      <c r="J608">
        <v>8.4614478963006068</v>
      </c>
      <c r="K608">
        <v>2.1282317058492679</v>
      </c>
    </row>
    <row r="609" spans="1:11" x14ac:dyDescent="0.25">
      <c r="A609" t="s">
        <v>47</v>
      </c>
      <c r="B609">
        <v>1982</v>
      </c>
      <c r="C609" t="s">
        <v>39</v>
      </c>
      <c r="D609">
        <v>11.035883524822641</v>
      </c>
      <c r="E609">
        <v>10.11672782789007</v>
      </c>
      <c r="F609">
        <v>9.1303659953013643</v>
      </c>
      <c r="G609">
        <v>10.24269212435599</v>
      </c>
      <c r="H609">
        <v>11.826279523927681</v>
      </c>
      <c r="I609">
        <v>11.858513172022977</v>
      </c>
      <c r="J609">
        <v>8.4294761109310059</v>
      </c>
      <c r="K609">
        <v>2.3978952727983707</v>
      </c>
    </row>
    <row r="610" spans="1:11" x14ac:dyDescent="0.25">
      <c r="A610" t="s">
        <v>47</v>
      </c>
      <c r="B610">
        <v>1983</v>
      </c>
      <c r="C610" t="s">
        <v>39</v>
      </c>
      <c r="D610">
        <v>11.026466709688847</v>
      </c>
      <c r="E610">
        <v>10.105455270137654</v>
      </c>
      <c r="F610">
        <v>9.127901796502135</v>
      </c>
      <c r="G610">
        <v>10.23261574470151</v>
      </c>
      <c r="H610">
        <v>11.842748142193523</v>
      </c>
      <c r="I610">
        <v>11.877033713321003</v>
      </c>
      <c r="J610">
        <v>8.417218148034749</v>
      </c>
      <c r="K610">
        <v>2.4849066497880004</v>
      </c>
    </row>
    <row r="611" spans="1:11" x14ac:dyDescent="0.25">
      <c r="A611" t="s">
        <v>47</v>
      </c>
      <c r="B611">
        <v>1984</v>
      </c>
      <c r="C611" t="s">
        <v>39</v>
      </c>
      <c r="D611">
        <v>11.021222989340716</v>
      </c>
      <c r="E611">
        <v>10.09411824266993</v>
      </c>
      <c r="F611">
        <v>9.1144460215774359</v>
      </c>
      <c r="G611">
        <v>10.235398688850182</v>
      </c>
      <c r="H611">
        <v>11.85689906729327</v>
      </c>
      <c r="I611">
        <v>11.927713644539244</v>
      </c>
      <c r="J611">
        <v>8.4456542242339214</v>
      </c>
      <c r="K611">
        <v>2.2082744135228043</v>
      </c>
    </row>
    <row r="612" spans="1:11" x14ac:dyDescent="0.25">
      <c r="A612" t="s">
        <v>47</v>
      </c>
      <c r="B612">
        <v>1985</v>
      </c>
      <c r="C612" t="s">
        <v>39</v>
      </c>
      <c r="D612">
        <v>11.013068959847535</v>
      </c>
      <c r="E612">
        <v>10.084200315915663</v>
      </c>
      <c r="F612">
        <v>9.095595965008016</v>
      </c>
      <c r="G612">
        <v>10.232230351009532</v>
      </c>
      <c r="H612">
        <v>11.886824498947217</v>
      </c>
      <c r="I612">
        <v>11.95638617711751</v>
      </c>
      <c r="J612">
        <v>8.4617439044218479</v>
      </c>
      <c r="K612">
        <v>2.0794415416798357</v>
      </c>
    </row>
    <row r="613" spans="1:11" x14ac:dyDescent="0.25">
      <c r="A613" t="s">
        <v>47</v>
      </c>
      <c r="B613">
        <v>1986</v>
      </c>
      <c r="C613" t="s">
        <v>39</v>
      </c>
      <c r="D613">
        <v>11.006169714688896</v>
      </c>
      <c r="E613">
        <v>10.079742410738445</v>
      </c>
      <c r="F613">
        <v>9.085542162425881</v>
      </c>
      <c r="G613">
        <v>10.22423320065975</v>
      </c>
      <c r="H613">
        <v>11.887477585675203</v>
      </c>
      <c r="I613">
        <v>11.988302133552471</v>
      </c>
      <c r="J613">
        <v>8.4744735641960762</v>
      </c>
      <c r="K613">
        <v>1.9169226121820611</v>
      </c>
    </row>
    <row r="614" spans="1:11" x14ac:dyDescent="0.25">
      <c r="A614" t="s">
        <v>48</v>
      </c>
      <c r="B614">
        <v>1970</v>
      </c>
      <c r="C614" t="s">
        <v>13</v>
      </c>
      <c r="D614">
        <v>8.3687442258786149</v>
      </c>
      <c r="E614">
        <v>7.7251490060793211</v>
      </c>
      <c r="F614">
        <v>6.3495934335598525</v>
      </c>
      <c r="G614">
        <v>7.2953075729717893</v>
      </c>
      <c r="H614">
        <v>8.6010342148083065</v>
      </c>
      <c r="I614">
        <v>9.1925836503869238</v>
      </c>
      <c r="J614">
        <v>5.8409323128034352</v>
      </c>
      <c r="K614">
        <v>1.6486586255873816</v>
      </c>
    </row>
    <row r="615" spans="1:11" x14ac:dyDescent="0.25">
      <c r="A615" t="s">
        <v>48</v>
      </c>
      <c r="B615">
        <v>1971</v>
      </c>
      <c r="C615" t="s">
        <v>13</v>
      </c>
      <c r="D615">
        <v>8.4009379880295096</v>
      </c>
      <c r="E615">
        <v>7.7311409364658115</v>
      </c>
      <c r="F615">
        <v>6.3830335500240354</v>
      </c>
      <c r="G615">
        <v>7.3660088964199817</v>
      </c>
      <c r="H615">
        <v>8.6323256061676474</v>
      </c>
      <c r="I615">
        <v>9.1951252061697026</v>
      </c>
      <c r="J615">
        <v>5.8371471867236249</v>
      </c>
      <c r="K615">
        <v>1.9169226121820611</v>
      </c>
    </row>
    <row r="616" spans="1:11" x14ac:dyDescent="0.25">
      <c r="A616" t="s">
        <v>48</v>
      </c>
      <c r="B616">
        <v>1972</v>
      </c>
      <c r="C616" t="s">
        <v>13</v>
      </c>
      <c r="D616">
        <v>8.410398314220231</v>
      </c>
      <c r="E616">
        <v>7.7072245127744541</v>
      </c>
      <c r="F616">
        <v>6.3488592319710628</v>
      </c>
      <c r="G616">
        <v>7.4368175987312464</v>
      </c>
      <c r="H616">
        <v>8.6734770230280329</v>
      </c>
      <c r="I616">
        <v>9.234740258799718</v>
      </c>
      <c r="J616">
        <v>5.8808122770043871</v>
      </c>
      <c r="K616">
        <v>1.8718021769015913</v>
      </c>
    </row>
    <row r="617" spans="1:11" x14ac:dyDescent="0.25">
      <c r="A617" t="s">
        <v>48</v>
      </c>
      <c r="B617">
        <v>1973</v>
      </c>
      <c r="C617" t="s">
        <v>13</v>
      </c>
      <c r="D617">
        <v>8.4114148106871838</v>
      </c>
      <c r="E617">
        <v>7.6867406486158139</v>
      </c>
      <c r="F617">
        <v>6.3345576743233103</v>
      </c>
      <c r="G617">
        <v>7.4703096023330771</v>
      </c>
      <c r="H617">
        <v>8.7175478369398682</v>
      </c>
      <c r="I617">
        <v>9.2587495111838702</v>
      </c>
      <c r="J617">
        <v>5.9023600720251608</v>
      </c>
      <c r="K617">
        <v>1.824549292051046</v>
      </c>
    </row>
    <row r="618" spans="1:11" x14ac:dyDescent="0.25">
      <c r="A618" t="s">
        <v>48</v>
      </c>
      <c r="B618">
        <v>1974</v>
      </c>
      <c r="C618" t="s">
        <v>13</v>
      </c>
      <c r="D618">
        <v>8.4097237869480974</v>
      </c>
      <c r="E618">
        <v>7.6801248308317165</v>
      </c>
      <c r="F618">
        <v>6.3205704329507073</v>
      </c>
      <c r="G618">
        <v>7.4785935726542982</v>
      </c>
      <c r="H618">
        <v>8.7749360242693584</v>
      </c>
      <c r="I618">
        <v>9.199077179697472</v>
      </c>
      <c r="J618">
        <v>5.9053618480545707</v>
      </c>
      <c r="K618">
        <v>1.9878743481543455</v>
      </c>
    </row>
    <row r="619" spans="1:11" x14ac:dyDescent="0.25">
      <c r="A619" t="s">
        <v>48</v>
      </c>
      <c r="B619">
        <v>1975</v>
      </c>
      <c r="C619" t="s">
        <v>13</v>
      </c>
      <c r="D619">
        <v>8.4037624208987172</v>
      </c>
      <c r="E619">
        <v>7.6681638328508859</v>
      </c>
      <c r="F619">
        <v>6.3182110705047414</v>
      </c>
      <c r="G619">
        <v>7.4787969705294923</v>
      </c>
      <c r="H619">
        <v>8.824647008334388</v>
      </c>
      <c r="I619">
        <v>9.1519694586498535</v>
      </c>
      <c r="J619">
        <v>5.8556448239654468</v>
      </c>
      <c r="K619">
        <v>2.3978952727983707</v>
      </c>
    </row>
    <row r="620" spans="1:11" x14ac:dyDescent="0.25">
      <c r="A620" t="s">
        <v>48</v>
      </c>
      <c r="B620">
        <v>1976</v>
      </c>
      <c r="C620" t="s">
        <v>13</v>
      </c>
      <c r="D620">
        <v>8.3979343172457508</v>
      </c>
      <c r="E620">
        <v>7.6476572203494442</v>
      </c>
      <c r="F620">
        <v>6.3298991427569264</v>
      </c>
      <c r="G620">
        <v>7.4849639716610001</v>
      </c>
      <c r="H620">
        <v>8.7199348318997565</v>
      </c>
      <c r="I620">
        <v>9.2071352410272347</v>
      </c>
      <c r="J620">
        <v>5.90454407507728</v>
      </c>
      <c r="K620">
        <v>2.0918640616783932</v>
      </c>
    </row>
    <row r="621" spans="1:11" x14ac:dyDescent="0.25">
      <c r="A621" t="s">
        <v>48</v>
      </c>
      <c r="B621">
        <v>1977</v>
      </c>
      <c r="C621" t="s">
        <v>13</v>
      </c>
      <c r="D621">
        <v>8.3992763968145248</v>
      </c>
      <c r="E621">
        <v>7.6269599938613721</v>
      </c>
      <c r="F621">
        <v>6.3786638464092542</v>
      </c>
      <c r="G621">
        <v>7.4965969427327686</v>
      </c>
      <c r="H621">
        <v>8.7461931603905985</v>
      </c>
      <c r="I621">
        <v>9.2421296944655893</v>
      </c>
      <c r="J621">
        <v>5.9446349597511841</v>
      </c>
      <c r="K621">
        <v>2.1517622032594619</v>
      </c>
    </row>
    <row r="622" spans="1:11" x14ac:dyDescent="0.25">
      <c r="A622" t="s">
        <v>48</v>
      </c>
      <c r="B622">
        <v>1978</v>
      </c>
      <c r="C622" t="s">
        <v>13</v>
      </c>
      <c r="D622">
        <v>8.3990175787115682</v>
      </c>
      <c r="E622">
        <v>7.6092673758737099</v>
      </c>
      <c r="F622">
        <v>6.4861912762842238</v>
      </c>
      <c r="G622">
        <v>7.4786670266594113</v>
      </c>
      <c r="H622">
        <v>8.7794266781019186</v>
      </c>
      <c r="I622">
        <v>9.2695522316080297</v>
      </c>
      <c r="J622">
        <v>5.9809090331684658</v>
      </c>
      <c r="K622">
        <v>1.8870696490323797</v>
      </c>
    </row>
    <row r="623" spans="1:11" x14ac:dyDescent="0.25">
      <c r="A623" t="s">
        <v>48</v>
      </c>
      <c r="B623">
        <v>1979</v>
      </c>
      <c r="C623" t="s">
        <v>13</v>
      </c>
      <c r="D623">
        <v>8.3962722376403551</v>
      </c>
      <c r="E623">
        <v>7.5953018051157262</v>
      </c>
      <c r="F623">
        <v>6.5419098428941194</v>
      </c>
      <c r="G623">
        <v>7.466273321758611</v>
      </c>
      <c r="H623">
        <v>8.8252556653969858</v>
      </c>
      <c r="I623">
        <v>9.2811715527367742</v>
      </c>
      <c r="J623">
        <v>5.9914645471079817</v>
      </c>
      <c r="K623">
        <v>1.8870696490323797</v>
      </c>
    </row>
    <row r="624" spans="1:11" x14ac:dyDescent="0.25">
      <c r="A624" t="s">
        <v>48</v>
      </c>
      <c r="B624">
        <v>1980</v>
      </c>
      <c r="C624" t="s">
        <v>13</v>
      </c>
      <c r="D624">
        <v>8.392040315076196</v>
      </c>
      <c r="E624">
        <v>7.5803986865006623</v>
      </c>
      <c r="F624">
        <v>6.589132783623719</v>
      </c>
      <c r="G624">
        <v>7.4531272465007108</v>
      </c>
      <c r="H624">
        <v>8.8755583062111558</v>
      </c>
      <c r="I624">
        <v>9.2608433541492889</v>
      </c>
      <c r="J624">
        <v>5.9872054901875984</v>
      </c>
      <c r="K624">
        <v>1.9740810260220096</v>
      </c>
    </row>
    <row r="625" spans="1:11" x14ac:dyDescent="0.25">
      <c r="A625" t="s">
        <v>48</v>
      </c>
      <c r="B625">
        <v>1981</v>
      </c>
      <c r="C625" t="s">
        <v>13</v>
      </c>
      <c r="D625">
        <v>8.3885140077626339</v>
      </c>
      <c r="E625">
        <v>7.5647051712301945</v>
      </c>
      <c r="F625">
        <v>6.6259890069596601</v>
      </c>
      <c r="G625">
        <v>7.4459547955406258</v>
      </c>
      <c r="H625">
        <v>8.8618249059166523</v>
      </c>
      <c r="I625">
        <v>9.2917360101801769</v>
      </c>
      <c r="J625">
        <v>5.9949584363622375</v>
      </c>
      <c r="K625">
        <v>2.0281482472922852</v>
      </c>
    </row>
    <row r="626" spans="1:11" x14ac:dyDescent="0.25">
      <c r="A626" t="s">
        <v>48</v>
      </c>
      <c r="B626">
        <v>1982</v>
      </c>
      <c r="C626" t="s">
        <v>13</v>
      </c>
      <c r="D626">
        <v>8.3762860936008057</v>
      </c>
      <c r="E626">
        <v>7.553118788688276</v>
      </c>
      <c r="F626">
        <v>6.6403593770313938</v>
      </c>
      <c r="G626">
        <v>7.4210518474482976</v>
      </c>
      <c r="H626">
        <v>8.898880501696711</v>
      </c>
      <c r="I626">
        <v>9.2678542781767899</v>
      </c>
      <c r="J626">
        <v>5.9674279692797407</v>
      </c>
      <c r="K626">
        <v>2.3025850929940459</v>
      </c>
    </row>
    <row r="627" spans="1:11" x14ac:dyDescent="0.25">
      <c r="A627" t="s">
        <v>48</v>
      </c>
      <c r="B627">
        <v>1983</v>
      </c>
      <c r="C627" t="s">
        <v>13</v>
      </c>
      <c r="D627">
        <v>8.3669189883349002</v>
      </c>
      <c r="E627">
        <v>7.5383885541528404</v>
      </c>
      <c r="F627">
        <v>6.6460527954893038</v>
      </c>
      <c r="G627">
        <v>7.410849089164655</v>
      </c>
      <c r="H627">
        <v>8.9230942045040198</v>
      </c>
      <c r="I627">
        <v>9.3076485544431815</v>
      </c>
      <c r="J627">
        <v>5.9821715001963893</v>
      </c>
      <c r="K627">
        <v>2.1162555148025524</v>
      </c>
    </row>
    <row r="628" spans="1:11" x14ac:dyDescent="0.25">
      <c r="A628" t="s">
        <v>48</v>
      </c>
      <c r="B628">
        <v>1984</v>
      </c>
      <c r="C628" t="s">
        <v>13</v>
      </c>
      <c r="D628">
        <v>8.3550153802015927</v>
      </c>
      <c r="E628">
        <v>7.5283425193376088</v>
      </c>
      <c r="F628">
        <v>6.6358546879498741</v>
      </c>
      <c r="G628">
        <v>7.3960284982776159</v>
      </c>
      <c r="H628">
        <v>8.9469085378589455</v>
      </c>
      <c r="I628">
        <v>9.3935781755544898</v>
      </c>
      <c r="J628">
        <v>6.0316463367408142</v>
      </c>
      <c r="K628">
        <v>1.6677068205580761</v>
      </c>
    </row>
    <row r="629" spans="1:11" x14ac:dyDescent="0.25">
      <c r="A629" t="s">
        <v>48</v>
      </c>
      <c r="B629">
        <v>1985</v>
      </c>
      <c r="C629" t="s">
        <v>13</v>
      </c>
      <c r="D629">
        <v>8.3501321976382936</v>
      </c>
      <c r="E629">
        <v>7.5283694004076924</v>
      </c>
      <c r="F629">
        <v>6.6589477059124116</v>
      </c>
      <c r="G629">
        <v>7.3720803154959311</v>
      </c>
      <c r="H629">
        <v>8.9873268122127055</v>
      </c>
      <c r="I629">
        <v>9.4392273979174579</v>
      </c>
      <c r="J629">
        <v>6.0619230107565434</v>
      </c>
      <c r="K629">
        <v>1.589235205116581</v>
      </c>
    </row>
    <row r="630" spans="1:11" x14ac:dyDescent="0.25">
      <c r="A630" t="s">
        <v>48</v>
      </c>
      <c r="B630">
        <v>1986</v>
      </c>
      <c r="C630" t="s">
        <v>13</v>
      </c>
      <c r="D630">
        <v>8.355699618413718</v>
      </c>
      <c r="E630">
        <v>7.5411630707912147</v>
      </c>
      <c r="F630">
        <v>6.6856486898367704</v>
      </c>
      <c r="G630">
        <v>7.3585123762820084</v>
      </c>
      <c r="H630">
        <v>9.0108938158385516</v>
      </c>
      <c r="I630">
        <v>9.4942403011325034</v>
      </c>
      <c r="J630">
        <v>6.0924404644479839</v>
      </c>
      <c r="K630">
        <v>1.3862943611198906</v>
      </c>
    </row>
    <row r="631" spans="1:11" x14ac:dyDescent="0.25">
      <c r="A631" t="s">
        <v>49</v>
      </c>
      <c r="B631">
        <v>1970</v>
      </c>
      <c r="C631" t="s">
        <v>15</v>
      </c>
      <c r="D631">
        <v>9.0180205991825844</v>
      </c>
      <c r="E631">
        <v>8.2949317509278497</v>
      </c>
      <c r="F631">
        <v>6.9983178430363902</v>
      </c>
      <c r="G631">
        <v>8.0558273488459893</v>
      </c>
      <c r="H631">
        <v>10.099166994207623</v>
      </c>
      <c r="I631">
        <v>9.9486521044905025</v>
      </c>
      <c r="J631">
        <v>6.7357800142423265</v>
      </c>
      <c r="K631">
        <v>1.6094379124341003</v>
      </c>
    </row>
    <row r="632" spans="1:11" x14ac:dyDescent="0.25">
      <c r="A632" t="s">
        <v>49</v>
      </c>
      <c r="B632">
        <v>1971</v>
      </c>
      <c r="C632" t="s">
        <v>15</v>
      </c>
      <c r="D632">
        <v>9.0704355693969916</v>
      </c>
      <c r="E632">
        <v>8.3194493197347423</v>
      </c>
      <c r="F632">
        <v>7.080119088228753</v>
      </c>
      <c r="G632">
        <v>8.1325272726947873</v>
      </c>
      <c r="H632">
        <v>10.180649481822536</v>
      </c>
      <c r="I632">
        <v>9.9816515735054825</v>
      </c>
      <c r="J632">
        <v>6.7599510842137427</v>
      </c>
      <c r="K632">
        <v>1.6677068205580761</v>
      </c>
    </row>
    <row r="633" spans="1:11" x14ac:dyDescent="0.25">
      <c r="A633" t="s">
        <v>49</v>
      </c>
      <c r="B633">
        <v>1972</v>
      </c>
      <c r="C633" t="s">
        <v>15</v>
      </c>
      <c r="D633">
        <v>9.1177008228609893</v>
      </c>
      <c r="E633">
        <v>8.3511456908863302</v>
      </c>
      <c r="F633">
        <v>7.2100574549759626</v>
      </c>
      <c r="G633">
        <v>8.1682653042476563</v>
      </c>
      <c r="H633">
        <v>10.21459436099161</v>
      </c>
      <c r="I633">
        <v>10.050009205198895</v>
      </c>
      <c r="J633">
        <v>6.8246997038448107</v>
      </c>
      <c r="K633">
        <v>1.4350845252893227</v>
      </c>
    </row>
    <row r="634" spans="1:11" x14ac:dyDescent="0.25">
      <c r="A634" t="s">
        <v>49</v>
      </c>
      <c r="B634">
        <v>1973</v>
      </c>
      <c r="C634" t="s">
        <v>15</v>
      </c>
      <c r="D634">
        <v>9.1647214740222953</v>
      </c>
      <c r="E634">
        <v>8.377652924469265</v>
      </c>
      <c r="F634">
        <v>7.2963251292965303</v>
      </c>
      <c r="G634">
        <v>8.2242707454941115</v>
      </c>
      <c r="H634">
        <v>10.24795524018041</v>
      </c>
      <c r="I634">
        <v>10.123385843685309</v>
      </c>
      <c r="J634">
        <v>6.8916258970522533</v>
      </c>
      <c r="K634">
        <v>1.3083328196501789</v>
      </c>
    </row>
    <row r="635" spans="1:11" x14ac:dyDescent="0.25">
      <c r="A635" t="s">
        <v>49</v>
      </c>
      <c r="B635">
        <v>1974</v>
      </c>
      <c r="C635" t="s">
        <v>15</v>
      </c>
      <c r="D635">
        <v>9.2117533732195671</v>
      </c>
      <c r="E635">
        <v>8.4136554579256053</v>
      </c>
      <c r="F635">
        <v>7.3538119550643994</v>
      </c>
      <c r="G635">
        <v>8.2798974688688318</v>
      </c>
      <c r="H635">
        <v>10.293823794291894</v>
      </c>
      <c r="I635">
        <v>10.132732452708314</v>
      </c>
      <c r="J635">
        <v>6.923431758367145</v>
      </c>
      <c r="K635">
        <v>1.5040773967762742</v>
      </c>
    </row>
    <row r="636" spans="1:11" x14ac:dyDescent="0.25">
      <c r="A636" t="s">
        <v>49</v>
      </c>
      <c r="B636">
        <v>1975</v>
      </c>
      <c r="C636" t="s">
        <v>15</v>
      </c>
      <c r="D636">
        <v>9.2721370125925393</v>
      </c>
      <c r="E636">
        <v>8.4434067060416407</v>
      </c>
      <c r="F636">
        <v>7.4019879987743513</v>
      </c>
      <c r="G636">
        <v>8.3788203837465414</v>
      </c>
      <c r="H636">
        <v>10.338568095586382</v>
      </c>
      <c r="I636">
        <v>10.105734278137353</v>
      </c>
      <c r="J636">
        <v>6.890202119734548</v>
      </c>
      <c r="K636">
        <v>2.1633230256605378</v>
      </c>
    </row>
    <row r="637" spans="1:11" x14ac:dyDescent="0.25">
      <c r="A637" t="s">
        <v>49</v>
      </c>
      <c r="B637">
        <v>1976</v>
      </c>
      <c r="C637" t="s">
        <v>15</v>
      </c>
      <c r="D637">
        <v>9.3144832466099743</v>
      </c>
      <c r="E637">
        <v>8.4612702493607426</v>
      </c>
      <c r="F637">
        <v>7.4181147941363843</v>
      </c>
      <c r="G637">
        <v>8.4560919560376018</v>
      </c>
      <c r="H637">
        <v>10.462898748115391</v>
      </c>
      <c r="I637">
        <v>10.177476297855906</v>
      </c>
      <c r="J637">
        <v>6.9451473981991994</v>
      </c>
      <c r="K637">
        <v>1.9315214116032138</v>
      </c>
    </row>
    <row r="638" spans="1:11" x14ac:dyDescent="0.25">
      <c r="A638" t="s">
        <v>49</v>
      </c>
      <c r="B638">
        <v>1977</v>
      </c>
      <c r="C638" t="s">
        <v>15</v>
      </c>
      <c r="D638">
        <v>9.3501510088179209</v>
      </c>
      <c r="E638">
        <v>8.469359169996606</v>
      </c>
      <c r="F638">
        <v>7.4228457951514848</v>
      </c>
      <c r="G638">
        <v>8.5291830252270326</v>
      </c>
      <c r="H638">
        <v>10.478534803484104</v>
      </c>
      <c r="I638">
        <v>10.232467506256102</v>
      </c>
      <c r="J638">
        <v>6.9862891566362437</v>
      </c>
      <c r="K638">
        <v>1.9740810260220096</v>
      </c>
    </row>
    <row r="639" spans="1:11" x14ac:dyDescent="0.25">
      <c r="A639" t="s">
        <v>49</v>
      </c>
      <c r="B639">
        <v>1978</v>
      </c>
      <c r="C639" t="s">
        <v>15</v>
      </c>
      <c r="D639">
        <v>9.3633343831200602</v>
      </c>
      <c r="E639">
        <v>8.4585869063870724</v>
      </c>
      <c r="F639">
        <v>7.424636530368482</v>
      </c>
      <c r="G639">
        <v>8.568074500949681</v>
      </c>
      <c r="H639">
        <v>10.505577272648299</v>
      </c>
      <c r="I639">
        <v>10.295090354651144</v>
      </c>
      <c r="J639">
        <v>7.0365881508251054</v>
      </c>
      <c r="K639">
        <v>1.7404661748405046</v>
      </c>
    </row>
    <row r="640" spans="1:11" x14ac:dyDescent="0.25">
      <c r="A640" t="s">
        <v>49</v>
      </c>
      <c r="B640">
        <v>1979</v>
      </c>
      <c r="C640" t="s">
        <v>15</v>
      </c>
      <c r="D640">
        <v>9.3852595990033745</v>
      </c>
      <c r="E640">
        <v>8.4553454468900995</v>
      </c>
      <c r="F640">
        <v>7.4644525264041848</v>
      </c>
      <c r="G640">
        <v>8.6063901782197174</v>
      </c>
      <c r="H640">
        <v>10.540258278152445</v>
      </c>
      <c r="I640">
        <v>10.341387581787455</v>
      </c>
      <c r="J640">
        <v>7.0698741284585722</v>
      </c>
      <c r="K640">
        <v>1.6094379124341003</v>
      </c>
    </row>
    <row r="641" spans="1:11" x14ac:dyDescent="0.25">
      <c r="A641" t="s">
        <v>49</v>
      </c>
      <c r="B641">
        <v>1980</v>
      </c>
      <c r="C641" t="s">
        <v>15</v>
      </c>
      <c r="D641">
        <v>9.4144038508885419</v>
      </c>
      <c r="E641">
        <v>8.4531494811728951</v>
      </c>
      <c r="F641">
        <v>7.4977783301960486</v>
      </c>
      <c r="G641">
        <v>8.6604117614602192</v>
      </c>
      <c r="H641">
        <v>10.576383044987178</v>
      </c>
      <c r="I641">
        <v>10.351469218580617</v>
      </c>
      <c r="J641">
        <v>7.0806996739634949</v>
      </c>
      <c r="K641">
        <v>1.9315214116032138</v>
      </c>
    </row>
    <row r="642" spans="1:11" x14ac:dyDescent="0.25">
      <c r="A642" t="s">
        <v>49</v>
      </c>
      <c r="B642">
        <v>1981</v>
      </c>
      <c r="C642" t="s">
        <v>15</v>
      </c>
      <c r="D642">
        <v>9.4396313888442904</v>
      </c>
      <c r="E642">
        <v>8.4491798400427864</v>
      </c>
      <c r="F642">
        <v>7.5169717868516353</v>
      </c>
      <c r="G642">
        <v>8.7105948037203884</v>
      </c>
      <c r="H642">
        <v>10.604400501311082</v>
      </c>
      <c r="I642">
        <v>10.390010237778945</v>
      </c>
      <c r="J642">
        <v>7.0870723267557931</v>
      </c>
      <c r="K642">
        <v>2.1282317058492679</v>
      </c>
    </row>
    <row r="643" spans="1:11" x14ac:dyDescent="0.25">
      <c r="A643" t="s">
        <v>49</v>
      </c>
      <c r="B643">
        <v>1982</v>
      </c>
      <c r="C643" t="s">
        <v>15</v>
      </c>
      <c r="D643">
        <v>9.4705492383180623</v>
      </c>
      <c r="E643">
        <v>8.4411282286819116</v>
      </c>
      <c r="F643">
        <v>7.5666215255652078</v>
      </c>
      <c r="G643">
        <v>8.7649325701494796</v>
      </c>
      <c r="H643">
        <v>10.629635420782281</v>
      </c>
      <c r="I643">
        <v>10.371614421769003</v>
      </c>
      <c r="J643">
        <v>7.0581560796496623</v>
      </c>
      <c r="K643">
        <v>2.3978952727983707</v>
      </c>
    </row>
    <row r="644" spans="1:11" x14ac:dyDescent="0.25">
      <c r="A644" t="s">
        <v>49</v>
      </c>
      <c r="B644">
        <v>1983</v>
      </c>
      <c r="C644" t="s">
        <v>15</v>
      </c>
      <c r="D644">
        <v>9.4812045633417998</v>
      </c>
      <c r="E644">
        <v>8.4167538800774793</v>
      </c>
      <c r="F644">
        <v>7.5996566838857209</v>
      </c>
      <c r="G644">
        <v>8.7935013251658862</v>
      </c>
      <c r="H644">
        <v>10.643388539581574</v>
      </c>
      <c r="I644">
        <v>10.431583187467073</v>
      </c>
      <c r="J644">
        <v>7.0808678966907816</v>
      </c>
      <c r="K644">
        <v>2.3025850929940459</v>
      </c>
    </row>
    <row r="645" spans="1:11" x14ac:dyDescent="0.25">
      <c r="A645" t="s">
        <v>49</v>
      </c>
      <c r="B645">
        <v>1984</v>
      </c>
      <c r="C645" t="s">
        <v>15</v>
      </c>
      <c r="D645">
        <v>9.4859124130997365</v>
      </c>
      <c r="E645">
        <v>8.4002458065064918</v>
      </c>
      <c r="F645">
        <v>7.6432768484743638</v>
      </c>
      <c r="G645">
        <v>8.8005825633990202</v>
      </c>
      <c r="H645">
        <v>10.652988364852442</v>
      </c>
      <c r="I645">
        <v>10.511512479679238</v>
      </c>
      <c r="J645">
        <v>7.1408491611495153</v>
      </c>
      <c r="K645">
        <v>1.9600947840472698</v>
      </c>
    </row>
    <row r="646" spans="1:11" x14ac:dyDescent="0.25">
      <c r="A646" t="s">
        <v>49</v>
      </c>
      <c r="B646">
        <v>1985</v>
      </c>
      <c r="C646" t="s">
        <v>15</v>
      </c>
      <c r="D646">
        <v>9.4888664055413958</v>
      </c>
      <c r="E646">
        <v>8.4034868348004021</v>
      </c>
      <c r="F646">
        <v>7.664506168879222</v>
      </c>
      <c r="G646">
        <v>8.7975288448918274</v>
      </c>
      <c r="H646">
        <v>10.675896828478791</v>
      </c>
      <c r="I646">
        <v>10.537070486383191</v>
      </c>
      <c r="J646">
        <v>7.1671921859936161</v>
      </c>
      <c r="K646">
        <v>1.9169226121820611</v>
      </c>
    </row>
    <row r="647" spans="1:11" x14ac:dyDescent="0.25">
      <c r="A647" t="s">
        <v>49</v>
      </c>
      <c r="B647">
        <v>1986</v>
      </c>
      <c r="C647" t="s">
        <v>15</v>
      </c>
      <c r="D647">
        <v>9.5023560408202119</v>
      </c>
      <c r="E647">
        <v>8.4099152831799913</v>
      </c>
      <c r="F647">
        <v>7.6878688355191818</v>
      </c>
      <c r="G647">
        <v>8.8125666094906734</v>
      </c>
      <c r="H647">
        <v>10.784115251202049</v>
      </c>
      <c r="I647">
        <v>10.578496220392818</v>
      </c>
      <c r="J647">
        <v>7.1989312406881734</v>
      </c>
      <c r="K647">
        <v>1.824549292051046</v>
      </c>
    </row>
    <row r="648" spans="1:11" x14ac:dyDescent="0.25">
      <c r="A648" t="s">
        <v>50</v>
      </c>
      <c r="B648">
        <v>1970</v>
      </c>
      <c r="C648" t="s">
        <v>23</v>
      </c>
      <c r="D648">
        <v>8.3364312178399</v>
      </c>
      <c r="E648">
        <v>8.0176668232786668</v>
      </c>
      <c r="F648">
        <v>5.5562487433479104</v>
      </c>
      <c r="G648">
        <v>6.7801832369590906</v>
      </c>
      <c r="H648">
        <v>9.1272261185987968</v>
      </c>
      <c r="I648">
        <v>8.6765872435664875</v>
      </c>
      <c r="J648">
        <v>5.1670690799380825</v>
      </c>
      <c r="K648">
        <v>1.1939224684724346</v>
      </c>
    </row>
    <row r="649" spans="1:11" x14ac:dyDescent="0.25">
      <c r="A649" t="s">
        <v>50</v>
      </c>
      <c r="B649">
        <v>1971</v>
      </c>
      <c r="C649" t="s">
        <v>23</v>
      </c>
      <c r="D649">
        <v>8.3574891200149857</v>
      </c>
      <c r="E649">
        <v>8.0330354638551533</v>
      </c>
      <c r="F649">
        <v>5.5933721933292304</v>
      </c>
      <c r="G649">
        <v>6.815925037163848</v>
      </c>
      <c r="H649">
        <v>9.1522959186603412</v>
      </c>
      <c r="I649">
        <v>8.7102898213781508</v>
      </c>
      <c r="J649">
        <v>5.1873858058407549</v>
      </c>
      <c r="K649">
        <v>1.3083328196501789</v>
      </c>
    </row>
    <row r="650" spans="1:11" x14ac:dyDescent="0.25">
      <c r="A650" t="s">
        <v>50</v>
      </c>
      <c r="B650">
        <v>1972</v>
      </c>
      <c r="C650" t="s">
        <v>23</v>
      </c>
      <c r="D650">
        <v>8.3741215781175846</v>
      </c>
      <c r="E650">
        <v>8.049264208602553</v>
      </c>
      <c r="F650">
        <v>5.5652481118301891</v>
      </c>
      <c r="G650">
        <v>6.8467093184149963</v>
      </c>
      <c r="H650">
        <v>9.1787062477429036</v>
      </c>
      <c r="I650">
        <v>8.7766300984277166</v>
      </c>
      <c r="J650">
        <v>5.2464976178182399</v>
      </c>
      <c r="K650">
        <v>1.3083328196501789</v>
      </c>
    </row>
    <row r="651" spans="1:11" x14ac:dyDescent="0.25">
      <c r="A651" t="s">
        <v>50</v>
      </c>
      <c r="B651">
        <v>1973</v>
      </c>
      <c r="C651" t="s">
        <v>23</v>
      </c>
      <c r="D651">
        <v>8.3910697208285541</v>
      </c>
      <c r="E651">
        <v>8.0535850672593572</v>
      </c>
      <c r="F651">
        <v>5.6014543935546781</v>
      </c>
      <c r="G651">
        <v>6.8993803065999471</v>
      </c>
      <c r="H651">
        <v>9.2121038161940501</v>
      </c>
      <c r="I651">
        <v>8.8604991676160161</v>
      </c>
      <c r="J651">
        <v>5.2938072110701508</v>
      </c>
      <c r="K651">
        <v>1.1939224684724346</v>
      </c>
    </row>
    <row r="652" spans="1:11" x14ac:dyDescent="0.25">
      <c r="A652" t="s">
        <v>50</v>
      </c>
      <c r="B652">
        <v>1974</v>
      </c>
      <c r="C652" t="s">
        <v>23</v>
      </c>
      <c r="D652">
        <v>8.4122392597586</v>
      </c>
      <c r="E652">
        <v>8.0694237406524945</v>
      </c>
      <c r="F652">
        <v>5.6093252643033145</v>
      </c>
      <c r="G652">
        <v>6.9408128079041358</v>
      </c>
      <c r="H652">
        <v>9.2551253833612872</v>
      </c>
      <c r="I652">
        <v>8.8444805184603776</v>
      </c>
      <c r="J652">
        <v>5.3307845566855381</v>
      </c>
      <c r="K652">
        <v>1.2527629684953681</v>
      </c>
    </row>
    <row r="653" spans="1:11" x14ac:dyDescent="0.25">
      <c r="A653" t="s">
        <v>50</v>
      </c>
      <c r="B653">
        <v>1975</v>
      </c>
      <c r="C653" t="s">
        <v>23</v>
      </c>
      <c r="D653">
        <v>8.4403553426916123</v>
      </c>
      <c r="E653">
        <v>8.0829334690005368</v>
      </c>
      <c r="F653">
        <v>5.6324654759051578</v>
      </c>
      <c r="G653">
        <v>7.0140233826573315</v>
      </c>
      <c r="H653">
        <v>9.2903209238719349</v>
      </c>
      <c r="I653">
        <v>8.8754269198189633</v>
      </c>
      <c r="J653">
        <v>5.3437686294519544</v>
      </c>
      <c r="K653">
        <v>1.3083328196501789</v>
      </c>
    </row>
    <row r="654" spans="1:11" x14ac:dyDescent="0.25">
      <c r="A654" t="s">
        <v>50</v>
      </c>
      <c r="B654">
        <v>1976</v>
      </c>
      <c r="C654" t="s">
        <v>23</v>
      </c>
      <c r="D654">
        <v>8.4622955143018306</v>
      </c>
      <c r="E654">
        <v>8.0885372424937607</v>
      </c>
      <c r="F654">
        <v>5.6619530283823609</v>
      </c>
      <c r="G654">
        <v>7.0802621623877</v>
      </c>
      <c r="H654">
        <v>9.3195050426522101</v>
      </c>
      <c r="I654">
        <v>8.8424600241952902</v>
      </c>
      <c r="J654">
        <v>5.3872435757424384</v>
      </c>
      <c r="K654">
        <v>1.2237754316221157</v>
      </c>
    </row>
    <row r="655" spans="1:11" x14ac:dyDescent="0.25">
      <c r="A655" t="s">
        <v>50</v>
      </c>
      <c r="B655">
        <v>1977</v>
      </c>
      <c r="C655" t="s">
        <v>23</v>
      </c>
      <c r="D655">
        <v>8.4848394068480815</v>
      </c>
      <c r="E655">
        <v>8.0989497875288183</v>
      </c>
      <c r="F655">
        <v>5.6586456289846714</v>
      </c>
      <c r="G655">
        <v>7.1412847098487644</v>
      </c>
      <c r="H655">
        <v>9.3109962381052593</v>
      </c>
      <c r="I655">
        <v>8.910720661951359</v>
      </c>
      <c r="J655">
        <v>5.423186348593906</v>
      </c>
      <c r="K655">
        <v>1.1939224684724346</v>
      </c>
    </row>
    <row r="656" spans="1:11" x14ac:dyDescent="0.25">
      <c r="A656" t="s">
        <v>50</v>
      </c>
      <c r="B656">
        <v>1978</v>
      </c>
      <c r="C656" t="s">
        <v>23</v>
      </c>
      <c r="D656">
        <v>8.4960982494410384</v>
      </c>
      <c r="E656">
        <v>8.093804409672348</v>
      </c>
      <c r="F656">
        <v>5.6717756785211142</v>
      </c>
      <c r="G656">
        <v>7.1936632786970671</v>
      </c>
      <c r="H656">
        <v>9.3347008399316103</v>
      </c>
      <c r="I656">
        <v>8.9618790126776826</v>
      </c>
      <c r="J656">
        <v>5.4663709515442864</v>
      </c>
      <c r="K656">
        <v>1.0986122886681098</v>
      </c>
    </row>
    <row r="657" spans="1:11" x14ac:dyDescent="0.25">
      <c r="A657" t="s">
        <v>50</v>
      </c>
      <c r="B657">
        <v>1979</v>
      </c>
      <c r="C657" t="s">
        <v>23</v>
      </c>
      <c r="D657">
        <v>8.5167971129875308</v>
      </c>
      <c r="E657">
        <v>8.0906290560484759</v>
      </c>
      <c r="F657">
        <v>5.7319487219825511</v>
      </c>
      <c r="G657">
        <v>7.2624252142336543</v>
      </c>
      <c r="H657">
        <v>9.3661519574499952</v>
      </c>
      <c r="I657">
        <v>9.0074895239297348</v>
      </c>
      <c r="J657">
        <v>5.4864553086634311</v>
      </c>
      <c r="K657">
        <v>1.2527629684953681</v>
      </c>
    </row>
    <row r="658" spans="1:11" x14ac:dyDescent="0.25">
      <c r="A658" t="s">
        <v>50</v>
      </c>
      <c r="B658">
        <v>1980</v>
      </c>
      <c r="C658" t="s">
        <v>23</v>
      </c>
      <c r="D658">
        <v>8.5306028783261549</v>
      </c>
      <c r="E658">
        <v>8.08486138410316</v>
      </c>
      <c r="F658">
        <v>5.791640715177885</v>
      </c>
      <c r="G658">
        <v>7.3098681078088799</v>
      </c>
      <c r="H658">
        <v>9.3996780911713795</v>
      </c>
      <c r="I658">
        <v>8.9671216562309226</v>
      </c>
      <c r="J658">
        <v>5.472270673671475</v>
      </c>
      <c r="K658">
        <v>1.589235205116581</v>
      </c>
    </row>
    <row r="659" spans="1:11" x14ac:dyDescent="0.25">
      <c r="A659" t="s">
        <v>50</v>
      </c>
      <c r="B659">
        <v>1981</v>
      </c>
      <c r="C659" t="s">
        <v>23</v>
      </c>
      <c r="D659">
        <v>8.5419736050300354</v>
      </c>
      <c r="E659">
        <v>8.0798007884009095</v>
      </c>
      <c r="F659">
        <v>5.8551292271507247</v>
      </c>
      <c r="G659">
        <v>7.3446092289976646</v>
      </c>
      <c r="H659">
        <v>9.385247845586699</v>
      </c>
      <c r="I659">
        <v>8.9883211883236829</v>
      </c>
      <c r="J659">
        <v>5.4638318050256105</v>
      </c>
      <c r="K659">
        <v>1.62924053973028</v>
      </c>
    </row>
    <row r="660" spans="1:11" x14ac:dyDescent="0.25">
      <c r="A660" t="s">
        <v>50</v>
      </c>
      <c r="B660">
        <v>1982</v>
      </c>
      <c r="C660" t="s">
        <v>23</v>
      </c>
      <c r="D660">
        <v>8.5522823043285214</v>
      </c>
      <c r="E660">
        <v>8.0779065284325622</v>
      </c>
      <c r="F660">
        <v>5.9215247989033006</v>
      </c>
      <c r="G660">
        <v>7.3671402290797321</v>
      </c>
      <c r="H660">
        <v>9.3957280567252841</v>
      </c>
      <c r="I660">
        <v>8.9663561547901214</v>
      </c>
      <c r="J660">
        <v>5.4389484962877823</v>
      </c>
      <c r="K660">
        <v>1.7047480922384253</v>
      </c>
    </row>
    <row r="661" spans="1:11" x14ac:dyDescent="0.25">
      <c r="A661" t="s">
        <v>50</v>
      </c>
      <c r="B661">
        <v>1983</v>
      </c>
      <c r="C661" t="s">
        <v>23</v>
      </c>
      <c r="D661">
        <v>8.5491258728048933</v>
      </c>
      <c r="E661">
        <v>8.0712466557882934</v>
      </c>
      <c r="F661">
        <v>5.9767061761324367</v>
      </c>
      <c r="G661">
        <v>7.3569246239565897</v>
      </c>
      <c r="H661">
        <v>9.3923893916352661</v>
      </c>
      <c r="I661">
        <v>8.943767262734637</v>
      </c>
      <c r="J661">
        <v>5.4608612957333165</v>
      </c>
      <c r="K661">
        <v>1.6863989535702288</v>
      </c>
    </row>
    <row r="662" spans="1:11" x14ac:dyDescent="0.25">
      <c r="A662" t="s">
        <v>50</v>
      </c>
      <c r="B662">
        <v>1984</v>
      </c>
      <c r="C662" t="s">
        <v>23</v>
      </c>
      <c r="D662">
        <v>8.5460935244873486</v>
      </c>
      <c r="E662">
        <v>8.0707029431551405</v>
      </c>
      <c r="F662">
        <v>6.0068702672578302</v>
      </c>
      <c r="G662">
        <v>7.3402127921539027</v>
      </c>
      <c r="H662">
        <v>9.3911658101425992</v>
      </c>
      <c r="I662">
        <v>9.0118894332523443</v>
      </c>
      <c r="J662">
        <v>5.5093883366279774</v>
      </c>
      <c r="K662">
        <v>1.4586150226995167</v>
      </c>
    </row>
    <row r="663" spans="1:11" x14ac:dyDescent="0.25">
      <c r="A663" t="s">
        <v>50</v>
      </c>
      <c r="B663">
        <v>1985</v>
      </c>
      <c r="C663" t="s">
        <v>23</v>
      </c>
      <c r="D663">
        <v>8.546398533139719</v>
      </c>
      <c r="E663">
        <v>8.0744622581155845</v>
      </c>
      <c r="F663">
        <v>6.0466863647331763</v>
      </c>
      <c r="G663">
        <v>7.3225566680672882</v>
      </c>
      <c r="H663">
        <v>9.4099647020070982</v>
      </c>
      <c r="I663">
        <v>9.0381275493305164</v>
      </c>
      <c r="J663">
        <v>5.519058033245936</v>
      </c>
      <c r="K663">
        <v>1.62924053973028</v>
      </c>
    </row>
    <row r="664" spans="1:11" x14ac:dyDescent="0.25">
      <c r="A664" t="s">
        <v>50</v>
      </c>
      <c r="B664">
        <v>1986</v>
      </c>
      <c r="C664" t="s">
        <v>23</v>
      </c>
      <c r="D664">
        <v>8.5719124106159779</v>
      </c>
      <c r="E664">
        <v>8.0805872002363763</v>
      </c>
      <c r="F664">
        <v>6.2613962599209509</v>
      </c>
      <c r="G664">
        <v>7.330496950755526</v>
      </c>
      <c r="H664">
        <v>9.333013653089326</v>
      </c>
      <c r="I664">
        <v>9.0779511839304377</v>
      </c>
      <c r="J664">
        <v>5.5290321833585647</v>
      </c>
      <c r="K664">
        <v>1.547562508716013</v>
      </c>
    </row>
    <row r="665" spans="1:11" x14ac:dyDescent="0.25">
      <c r="A665" t="s">
        <v>51</v>
      </c>
      <c r="B665">
        <v>1970</v>
      </c>
      <c r="C665" t="s">
        <v>4</v>
      </c>
      <c r="D665">
        <v>9.9498705360552773</v>
      </c>
      <c r="E665">
        <v>9.1356426875147942</v>
      </c>
      <c r="F665">
        <v>7.9329255275606938</v>
      </c>
      <c r="G665">
        <v>9.0917482591050831</v>
      </c>
      <c r="H665">
        <v>10.556280337567701</v>
      </c>
      <c r="I665">
        <v>10.456481464162664</v>
      </c>
      <c r="J665">
        <v>7.1911280798458197</v>
      </c>
      <c r="K665">
        <v>1.5686159179138452</v>
      </c>
    </row>
    <row r="666" spans="1:11" x14ac:dyDescent="0.25">
      <c r="A666" t="s">
        <v>51</v>
      </c>
      <c r="B666">
        <v>1971</v>
      </c>
      <c r="C666" t="s">
        <v>4</v>
      </c>
      <c r="D666">
        <v>9.9844871868246958</v>
      </c>
      <c r="E666">
        <v>9.1597668185129812</v>
      </c>
      <c r="F666">
        <v>7.9620185270760553</v>
      </c>
      <c r="G666">
        <v>9.1389195554145637</v>
      </c>
      <c r="H666">
        <v>10.605950704369901</v>
      </c>
      <c r="I666">
        <v>10.512464770009275</v>
      </c>
      <c r="J666">
        <v>7.2128842650376388</v>
      </c>
      <c r="K666">
        <v>1.6094379124341003</v>
      </c>
    </row>
    <row r="667" spans="1:11" x14ac:dyDescent="0.25">
      <c r="A667" t="s">
        <v>51</v>
      </c>
      <c r="B667">
        <v>1972</v>
      </c>
      <c r="C667" t="s">
        <v>4</v>
      </c>
      <c r="D667">
        <v>10.018967939129835</v>
      </c>
      <c r="E667">
        <v>9.1757685957501973</v>
      </c>
      <c r="F667">
        <v>8.0341189121810714</v>
      </c>
      <c r="G667">
        <v>9.1802563518318596</v>
      </c>
      <c r="H667">
        <v>10.645020767997224</v>
      </c>
      <c r="I667">
        <v>10.606659318618037</v>
      </c>
      <c r="J667">
        <v>7.2793877985538495</v>
      </c>
      <c r="K667">
        <v>1.2809338454620642</v>
      </c>
    </row>
    <row r="668" spans="1:11" x14ac:dyDescent="0.25">
      <c r="A668" t="s">
        <v>51</v>
      </c>
      <c r="B668">
        <v>1973</v>
      </c>
      <c r="C668" t="s">
        <v>4</v>
      </c>
      <c r="D668">
        <v>10.038313419467151</v>
      </c>
      <c r="E668">
        <v>9.1844182788843156</v>
      </c>
      <c r="F668">
        <v>8.0447321451932314</v>
      </c>
      <c r="G668">
        <v>9.2128681743899392</v>
      </c>
      <c r="H668">
        <v>10.680321025614369</v>
      </c>
      <c r="I668">
        <v>10.678767562634595</v>
      </c>
      <c r="J668">
        <v>7.3337417103110498</v>
      </c>
      <c r="K668">
        <v>1.0986122886681098</v>
      </c>
    </row>
    <row r="669" spans="1:11" x14ac:dyDescent="0.25">
      <c r="A669" t="s">
        <v>51</v>
      </c>
      <c r="B669">
        <v>1974</v>
      </c>
      <c r="C669" t="s">
        <v>4</v>
      </c>
      <c r="D669">
        <v>10.05123750563347</v>
      </c>
      <c r="E669">
        <v>9.1963560454925659</v>
      </c>
      <c r="F669">
        <v>8.0557924509777692</v>
      </c>
      <c r="G669">
        <v>9.2273292404416711</v>
      </c>
      <c r="H669">
        <v>10.732844504409929</v>
      </c>
      <c r="I669">
        <v>10.670163966384189</v>
      </c>
      <c r="J669">
        <v>7.3512865878967579</v>
      </c>
      <c r="K669">
        <v>1.3609765531356006</v>
      </c>
    </row>
    <row r="670" spans="1:11" x14ac:dyDescent="0.25">
      <c r="A670" t="s">
        <v>51</v>
      </c>
      <c r="B670">
        <v>1975</v>
      </c>
      <c r="C670" t="s">
        <v>4</v>
      </c>
      <c r="D670">
        <v>10.084662201883104</v>
      </c>
      <c r="E670">
        <v>9.2084485836725651</v>
      </c>
      <c r="F670">
        <v>8.1381090259643756</v>
      </c>
      <c r="G670">
        <v>9.2656757361816187</v>
      </c>
      <c r="H670">
        <v>10.780219658170806</v>
      </c>
      <c r="I670">
        <v>10.647755512603787</v>
      </c>
      <c r="J670">
        <v>7.3170131853289977</v>
      </c>
      <c r="K670">
        <v>2.1162555148025524</v>
      </c>
    </row>
    <row r="671" spans="1:11" x14ac:dyDescent="0.25">
      <c r="A671" t="s">
        <v>51</v>
      </c>
      <c r="B671">
        <v>1976</v>
      </c>
      <c r="C671" t="s">
        <v>4</v>
      </c>
      <c r="D671">
        <v>10.111804531432062</v>
      </c>
      <c r="E671">
        <v>9.2196172087563912</v>
      </c>
      <c r="F671">
        <v>8.1922162302203585</v>
      </c>
      <c r="G671">
        <v>9.2989142775819076</v>
      </c>
      <c r="H671">
        <v>10.841083311949566</v>
      </c>
      <c r="I671">
        <v>10.721260967234452</v>
      </c>
      <c r="J671">
        <v>7.3622644872692238</v>
      </c>
      <c r="K671">
        <v>1.791759469228055</v>
      </c>
    </row>
    <row r="672" spans="1:11" x14ac:dyDescent="0.25">
      <c r="A672" t="s">
        <v>51</v>
      </c>
      <c r="B672">
        <v>1977</v>
      </c>
      <c r="C672" t="s">
        <v>4</v>
      </c>
      <c r="D672">
        <v>10.132763859999459</v>
      </c>
      <c r="E672">
        <v>9.2362069293699705</v>
      </c>
      <c r="F672">
        <v>8.2238658812186571</v>
      </c>
      <c r="G672">
        <v>9.3203474755045725</v>
      </c>
      <c r="H672">
        <v>10.862491353720941</v>
      </c>
      <c r="I672">
        <v>10.777726367178413</v>
      </c>
      <c r="J672">
        <v>7.4073783882401338</v>
      </c>
      <c r="K672">
        <v>1.8405496333974869</v>
      </c>
    </row>
    <row r="673" spans="1:11" x14ac:dyDescent="0.25">
      <c r="A673" t="s">
        <v>51</v>
      </c>
      <c r="B673">
        <v>1978</v>
      </c>
      <c r="C673" t="s">
        <v>4</v>
      </c>
      <c r="D673">
        <v>10.144237988934668</v>
      </c>
      <c r="E673">
        <v>9.2443765145940962</v>
      </c>
      <c r="F673">
        <v>8.2522010771740195</v>
      </c>
      <c r="G673">
        <v>9.3291699709052356</v>
      </c>
      <c r="H673">
        <v>10.893264777771774</v>
      </c>
      <c r="I673">
        <v>10.851858177873694</v>
      </c>
      <c r="J673">
        <v>7.4599147662411047</v>
      </c>
      <c r="K673">
        <v>1.7578579175523736</v>
      </c>
    </row>
    <row r="674" spans="1:11" x14ac:dyDescent="0.25">
      <c r="A674" t="s">
        <v>51</v>
      </c>
      <c r="B674">
        <v>1979</v>
      </c>
      <c r="C674" t="s">
        <v>4</v>
      </c>
      <c r="D674">
        <v>10.158929451080272</v>
      </c>
      <c r="E674">
        <v>9.2507517221936055</v>
      </c>
      <c r="F674">
        <v>8.2931842657736485</v>
      </c>
      <c r="G674">
        <v>9.3423953001633251</v>
      </c>
      <c r="H674">
        <v>10.93139300171295</v>
      </c>
      <c r="I674">
        <v>10.873489652898783</v>
      </c>
      <c r="J674">
        <v>7.4828506377659458</v>
      </c>
      <c r="K674">
        <v>1.7578579175523736</v>
      </c>
    </row>
    <row r="675" spans="1:11" x14ac:dyDescent="0.25">
      <c r="A675" t="s">
        <v>51</v>
      </c>
      <c r="B675">
        <v>1980</v>
      </c>
      <c r="C675" t="s">
        <v>4</v>
      </c>
      <c r="D675">
        <v>10.166309404602135</v>
      </c>
      <c r="E675">
        <v>9.2561011904028838</v>
      </c>
      <c r="F675">
        <v>8.307920493475315</v>
      </c>
      <c r="G675">
        <v>9.3490391406868074</v>
      </c>
      <c r="H675">
        <v>10.971769663195555</v>
      </c>
      <c r="I675">
        <v>10.855338459808834</v>
      </c>
      <c r="J675">
        <v>7.4654263199796329</v>
      </c>
      <c r="K675">
        <v>1.9878743481543455</v>
      </c>
    </row>
    <row r="676" spans="1:11" x14ac:dyDescent="0.25">
      <c r="A676" t="s">
        <v>51</v>
      </c>
      <c r="B676">
        <v>1981</v>
      </c>
      <c r="C676" t="s">
        <v>4</v>
      </c>
      <c r="D676">
        <v>10.178124278260546</v>
      </c>
      <c r="E676">
        <v>9.2605267039068018</v>
      </c>
      <c r="F676">
        <v>8.3420966710735129</v>
      </c>
      <c r="G676">
        <v>9.3595790074424201</v>
      </c>
      <c r="H676">
        <v>10.979823386518753</v>
      </c>
      <c r="I676">
        <v>10.87434222440065</v>
      </c>
      <c r="J676">
        <v>7.4704520301580173</v>
      </c>
      <c r="K676">
        <v>2.2082744135228043</v>
      </c>
    </row>
    <row r="677" spans="1:11" x14ac:dyDescent="0.25">
      <c r="A677" t="s">
        <v>51</v>
      </c>
      <c r="B677">
        <v>1982</v>
      </c>
      <c r="C677" t="s">
        <v>4</v>
      </c>
      <c r="D677">
        <v>10.18365924253818</v>
      </c>
      <c r="E677">
        <v>9.2619513159077744</v>
      </c>
      <c r="F677">
        <v>8.3762492507562563</v>
      </c>
      <c r="G677">
        <v>9.3583111382707695</v>
      </c>
      <c r="H677">
        <v>11.006166560878999</v>
      </c>
      <c r="I677">
        <v>10.858364180725371</v>
      </c>
      <c r="J677">
        <v>7.4401466806626884</v>
      </c>
      <c r="K677">
        <v>2.4849066497880004</v>
      </c>
    </row>
    <row r="678" spans="1:11" x14ac:dyDescent="0.25">
      <c r="A678" t="s">
        <v>51</v>
      </c>
      <c r="B678">
        <v>1983</v>
      </c>
      <c r="C678" t="s">
        <v>4</v>
      </c>
      <c r="D678">
        <v>10.180916617082664</v>
      </c>
      <c r="E678">
        <v>9.2600510647101135</v>
      </c>
      <c r="F678">
        <v>8.4066101733128811</v>
      </c>
      <c r="G678">
        <v>9.3421060816997059</v>
      </c>
      <c r="H678">
        <v>11.021248823548545</v>
      </c>
      <c r="I678">
        <v>10.900749791385406</v>
      </c>
      <c r="J678">
        <v>7.449498005382849</v>
      </c>
      <c r="K678">
        <v>2.4849066497880004</v>
      </c>
    </row>
    <row r="679" spans="1:11" x14ac:dyDescent="0.25">
      <c r="A679" t="s">
        <v>51</v>
      </c>
      <c r="B679">
        <v>1984</v>
      </c>
      <c r="C679" t="s">
        <v>4</v>
      </c>
      <c r="D679">
        <v>10.175842893409007</v>
      </c>
      <c r="E679">
        <v>9.2613632798125849</v>
      </c>
      <c r="F679">
        <v>8.4202438689512853</v>
      </c>
      <c r="G679">
        <v>9.3236324494702707</v>
      </c>
      <c r="H679">
        <v>11.035405176289236</v>
      </c>
      <c r="I679">
        <v>10.982067187454001</v>
      </c>
      <c r="J679">
        <v>7.5021864866029242</v>
      </c>
      <c r="K679">
        <v>2.1517622032594619</v>
      </c>
    </row>
    <row r="680" spans="1:11" x14ac:dyDescent="0.25">
      <c r="A680" t="s">
        <v>51</v>
      </c>
      <c r="B680">
        <v>1985</v>
      </c>
      <c r="C680" t="s">
        <v>4</v>
      </c>
      <c r="D680">
        <v>10.174890079344994</v>
      </c>
      <c r="E680">
        <v>9.2723015120188066</v>
      </c>
      <c r="F680">
        <v>8.4178876407367653</v>
      </c>
      <c r="G680">
        <v>9.3119515677101177</v>
      </c>
      <c r="H680">
        <v>11.064844723482931</v>
      </c>
      <c r="I680">
        <v>11.0241385287448</v>
      </c>
      <c r="J680">
        <v>7.5325165466756179</v>
      </c>
      <c r="K680">
        <v>2.0794415416798357</v>
      </c>
    </row>
    <row r="681" spans="1:11" x14ac:dyDescent="0.25">
      <c r="A681" t="s">
        <v>51</v>
      </c>
      <c r="B681">
        <v>1986</v>
      </c>
      <c r="C681" t="s">
        <v>4</v>
      </c>
      <c r="D681">
        <v>10.17661902661095</v>
      </c>
      <c r="E681">
        <v>9.2821818489977819</v>
      </c>
      <c r="F681">
        <v>8.4192760163508851</v>
      </c>
      <c r="G681">
        <v>9.3059232418699125</v>
      </c>
      <c r="H681">
        <v>11.083145737823129</v>
      </c>
      <c r="I681">
        <v>11.068573987809565</v>
      </c>
      <c r="J681">
        <v>7.5651716495862837</v>
      </c>
      <c r="K681">
        <v>2.0794415416798357</v>
      </c>
    </row>
    <row r="682" spans="1:11" x14ac:dyDescent="0.25">
      <c r="A682" t="s">
        <v>52</v>
      </c>
      <c r="B682">
        <v>1970</v>
      </c>
      <c r="C682" t="s">
        <v>8</v>
      </c>
      <c r="D682">
        <v>10.890048100256648</v>
      </c>
      <c r="E682">
        <v>10.16361508661698</v>
      </c>
      <c r="F682">
        <v>9.0303413160878545</v>
      </c>
      <c r="G682">
        <v>9.8702021902870865</v>
      </c>
      <c r="H682">
        <v>12.272218046819045</v>
      </c>
      <c r="I682">
        <v>11.988675054522409</v>
      </c>
      <c r="J682">
        <v>8.1955819807013714</v>
      </c>
      <c r="K682">
        <v>1.4816045409242156</v>
      </c>
    </row>
    <row r="683" spans="1:11" x14ac:dyDescent="0.25">
      <c r="A683" t="s">
        <v>52</v>
      </c>
      <c r="B683">
        <v>1971</v>
      </c>
      <c r="C683" t="s">
        <v>8</v>
      </c>
      <c r="D683">
        <v>10.927743504877354</v>
      </c>
      <c r="E683">
        <v>10.19664995550626</v>
      </c>
      <c r="F683">
        <v>9.0698200420979056</v>
      </c>
      <c r="G683">
        <v>9.9133482754142257</v>
      </c>
      <c r="H683">
        <v>12.304631451919317</v>
      </c>
      <c r="I683">
        <v>12.008158148261739</v>
      </c>
      <c r="J683">
        <v>8.2116186661228685</v>
      </c>
      <c r="K683">
        <v>1.589235205116581</v>
      </c>
    </row>
    <row r="684" spans="1:11" x14ac:dyDescent="0.25">
      <c r="A684" t="s">
        <v>52</v>
      </c>
      <c r="B684">
        <v>1972</v>
      </c>
      <c r="C684" t="s">
        <v>8</v>
      </c>
      <c r="D684">
        <v>10.954541143468665</v>
      </c>
      <c r="E684">
        <v>10.224072102755416</v>
      </c>
      <c r="F684">
        <v>9.0920229435574189</v>
      </c>
      <c r="G684">
        <v>9.9412875454056575</v>
      </c>
      <c r="H684">
        <v>12.323561504587531</v>
      </c>
      <c r="I684">
        <v>12.057340591729774</v>
      </c>
      <c r="J684">
        <v>8.2647238107201986</v>
      </c>
      <c r="K684">
        <v>1.5040773967762742</v>
      </c>
    </row>
    <row r="685" spans="1:11" x14ac:dyDescent="0.25">
      <c r="A685" t="s">
        <v>52</v>
      </c>
      <c r="B685">
        <v>1973</v>
      </c>
      <c r="C685" t="s">
        <v>8</v>
      </c>
      <c r="D685">
        <v>10.987561503190552</v>
      </c>
      <c r="E685">
        <v>10.254655913034862</v>
      </c>
      <c r="F685">
        <v>9.101959744813696</v>
      </c>
      <c r="G685">
        <v>9.9872136221417911</v>
      </c>
      <c r="H685">
        <v>12.344553027927601</v>
      </c>
      <c r="I685">
        <v>12.119790093791975</v>
      </c>
      <c r="J685">
        <v>8.3288616105540711</v>
      </c>
      <c r="K685">
        <v>1.3609765531356006</v>
      </c>
    </row>
    <row r="686" spans="1:11" x14ac:dyDescent="0.25">
      <c r="A686" t="s">
        <v>52</v>
      </c>
      <c r="B686">
        <v>1974</v>
      </c>
      <c r="C686" t="s">
        <v>8</v>
      </c>
      <c r="D686">
        <v>11.018204790835656</v>
      </c>
      <c r="E686">
        <v>10.26406616722806</v>
      </c>
      <c r="F686">
        <v>9.1169369731090857</v>
      </c>
      <c r="G686">
        <v>10.051160727121752</v>
      </c>
      <c r="H686">
        <v>12.379103132027623</v>
      </c>
      <c r="I686">
        <v>12.149920196126528</v>
      </c>
      <c r="J686">
        <v>8.3802732068506458</v>
      </c>
      <c r="K686">
        <v>1.4586150226995167</v>
      </c>
    </row>
    <row r="687" spans="1:11" x14ac:dyDescent="0.25">
      <c r="A687" t="s">
        <v>52</v>
      </c>
      <c r="B687">
        <v>1975</v>
      </c>
      <c r="C687" t="s">
        <v>8</v>
      </c>
      <c r="D687">
        <v>11.046668567948988</v>
      </c>
      <c r="E687">
        <v>10.273813101574289</v>
      </c>
      <c r="F687">
        <v>9.1496036813802775</v>
      </c>
      <c r="G687">
        <v>10.100688690584365</v>
      </c>
      <c r="H687">
        <v>12.412751962109589</v>
      </c>
      <c r="I687">
        <v>12.175200981863087</v>
      </c>
      <c r="J687">
        <v>8.4035540579251826</v>
      </c>
      <c r="K687">
        <v>1.7227665977411035</v>
      </c>
    </row>
    <row r="688" spans="1:11" x14ac:dyDescent="0.25">
      <c r="A688" t="s">
        <v>52</v>
      </c>
      <c r="B688">
        <v>1976</v>
      </c>
      <c r="C688" t="s">
        <v>8</v>
      </c>
      <c r="D688">
        <v>11.073224904620206</v>
      </c>
      <c r="E688">
        <v>10.285494319360941</v>
      </c>
      <c r="F688">
        <v>9.1955180622843535</v>
      </c>
      <c r="G688">
        <v>10.137199857302212</v>
      </c>
      <c r="H688">
        <v>12.509247445990733</v>
      </c>
      <c r="I688">
        <v>12.233405671597813</v>
      </c>
      <c r="J688">
        <v>8.4518436748440848</v>
      </c>
      <c r="K688">
        <v>1.7404661748405046</v>
      </c>
    </row>
    <row r="689" spans="1:11" x14ac:dyDescent="0.25">
      <c r="A689" t="s">
        <v>52</v>
      </c>
      <c r="B689">
        <v>1977</v>
      </c>
      <c r="C689" t="s">
        <v>8</v>
      </c>
      <c r="D689">
        <v>11.095346074353451</v>
      </c>
      <c r="E689">
        <v>10.289635955268931</v>
      </c>
      <c r="F689">
        <v>9.2330084976507383</v>
      </c>
      <c r="G689">
        <v>10.173842498609412</v>
      </c>
      <c r="H689">
        <v>12.523691883101256</v>
      </c>
      <c r="I689">
        <v>12.295607086914234</v>
      </c>
      <c r="J689">
        <v>8.4983772771585961</v>
      </c>
      <c r="K689">
        <v>1.6677068205580761</v>
      </c>
    </row>
    <row r="690" spans="1:11" x14ac:dyDescent="0.25">
      <c r="A690" t="s">
        <v>52</v>
      </c>
      <c r="B690">
        <v>1978</v>
      </c>
      <c r="C690" t="s">
        <v>8</v>
      </c>
      <c r="D690">
        <v>11.114442624002374</v>
      </c>
      <c r="E690">
        <v>10.291712567251798</v>
      </c>
      <c r="F690">
        <v>9.2666460334372616</v>
      </c>
      <c r="G690">
        <v>10.206082744570521</v>
      </c>
      <c r="H690">
        <v>12.556527031855849</v>
      </c>
      <c r="I690">
        <v>12.35586670620159</v>
      </c>
      <c r="J690">
        <v>8.5700892007697345</v>
      </c>
      <c r="K690">
        <v>1.5686159179138452</v>
      </c>
    </row>
    <row r="691" spans="1:11" x14ac:dyDescent="0.25">
      <c r="A691" t="s">
        <v>52</v>
      </c>
      <c r="B691">
        <v>1979</v>
      </c>
      <c r="C691" t="s">
        <v>8</v>
      </c>
      <c r="D691">
        <v>11.142354995263847</v>
      </c>
      <c r="E691">
        <v>10.303973619097128</v>
      </c>
      <c r="F691">
        <v>9.3158933691082613</v>
      </c>
      <c r="G691">
        <v>10.24244883177623</v>
      </c>
      <c r="H691">
        <v>12.59637883561534</v>
      </c>
      <c r="I691">
        <v>12.390159310270795</v>
      </c>
      <c r="J691">
        <v>8.6308432536475728</v>
      </c>
      <c r="K691">
        <v>1.4350845252893227</v>
      </c>
    </row>
    <row r="692" spans="1:11" x14ac:dyDescent="0.25">
      <c r="A692" t="s">
        <v>52</v>
      </c>
      <c r="B692">
        <v>1980</v>
      </c>
      <c r="C692" t="s">
        <v>8</v>
      </c>
      <c r="D692">
        <v>11.17618353198422</v>
      </c>
      <c r="E692">
        <v>10.319188429304068</v>
      </c>
      <c r="F692">
        <v>9.3920575795212464</v>
      </c>
      <c r="G692">
        <v>10.278765581077877</v>
      </c>
      <c r="H692">
        <v>12.63956424981226</v>
      </c>
      <c r="I692">
        <v>12.406393734432527</v>
      </c>
      <c r="J692">
        <v>8.674402047395116</v>
      </c>
      <c r="K692">
        <v>1.6486586255873816</v>
      </c>
    </row>
    <row r="693" spans="1:11" x14ac:dyDescent="0.25">
      <c r="A693" t="s">
        <v>52</v>
      </c>
      <c r="B693">
        <v>1981</v>
      </c>
      <c r="C693" t="s">
        <v>8</v>
      </c>
      <c r="D693">
        <v>11.214088743431775</v>
      </c>
      <c r="E693">
        <v>10.339584673197345</v>
      </c>
      <c r="F693">
        <v>9.4433859361445815</v>
      </c>
      <c r="G693">
        <v>10.329097386280907</v>
      </c>
      <c r="H693">
        <v>12.719397493631655</v>
      </c>
      <c r="I693">
        <v>12.447806324654183</v>
      </c>
      <c r="J693">
        <v>8.7290735504517372</v>
      </c>
      <c r="K693">
        <v>1.6677068205580761</v>
      </c>
    </row>
    <row r="694" spans="1:11" x14ac:dyDescent="0.25">
      <c r="A694" t="s">
        <v>52</v>
      </c>
      <c r="B694">
        <v>1982</v>
      </c>
      <c r="C694" t="s">
        <v>8</v>
      </c>
      <c r="D694">
        <v>11.241909603130027</v>
      </c>
      <c r="E694">
        <v>10.359984437505782</v>
      </c>
      <c r="F694">
        <v>9.4750687627704302</v>
      </c>
      <c r="G694">
        <v>10.362777431473203</v>
      </c>
      <c r="H694">
        <v>12.764088840512947</v>
      </c>
      <c r="I694">
        <v>12.447087548663347</v>
      </c>
      <c r="J694">
        <v>8.7424784476423074</v>
      </c>
      <c r="K694">
        <v>1.9315214116032138</v>
      </c>
    </row>
    <row r="695" spans="1:11" x14ac:dyDescent="0.25">
      <c r="A695" t="s">
        <v>52</v>
      </c>
      <c r="B695">
        <v>1983</v>
      </c>
      <c r="C695" t="s">
        <v>8</v>
      </c>
      <c r="D695">
        <v>11.266500748255254</v>
      </c>
      <c r="E695">
        <v>10.384357244214955</v>
      </c>
      <c r="F695">
        <v>9.5079507453355045</v>
      </c>
      <c r="G695">
        <v>10.384153820764539</v>
      </c>
      <c r="H695">
        <v>12.79127010020753</v>
      </c>
      <c r="I695">
        <v>12.457784217161441</v>
      </c>
      <c r="J695">
        <v>8.7312717798233841</v>
      </c>
      <c r="K695">
        <v>2.0794415416798357</v>
      </c>
    </row>
    <row r="696" spans="1:11" x14ac:dyDescent="0.25">
      <c r="A696" t="s">
        <v>52</v>
      </c>
      <c r="B696">
        <v>1984</v>
      </c>
      <c r="C696" t="s">
        <v>8</v>
      </c>
      <c r="D696">
        <v>11.290631302822884</v>
      </c>
      <c r="E696">
        <v>10.400624411203506</v>
      </c>
      <c r="F696">
        <v>9.5306345901769962</v>
      </c>
      <c r="G696">
        <v>10.416685659736318</v>
      </c>
      <c r="H696">
        <v>12.805800150655763</v>
      </c>
      <c r="I696">
        <v>12.519733088996439</v>
      </c>
      <c r="J696">
        <v>8.7783875410309147</v>
      </c>
      <c r="K696">
        <v>1.7749523509116738</v>
      </c>
    </row>
    <row r="697" spans="1:11" x14ac:dyDescent="0.25">
      <c r="A697" t="s">
        <v>52</v>
      </c>
      <c r="B697">
        <v>1985</v>
      </c>
      <c r="C697" t="s">
        <v>8</v>
      </c>
      <c r="D697">
        <v>11.316863013002955</v>
      </c>
      <c r="E697">
        <v>10.411350391586875</v>
      </c>
      <c r="F697">
        <v>9.554010214999046</v>
      </c>
      <c r="G697">
        <v>10.459101916872097</v>
      </c>
      <c r="H697">
        <v>12.835591823637904</v>
      </c>
      <c r="I697">
        <v>12.554572262364106</v>
      </c>
      <c r="J697">
        <v>8.8043401207044543</v>
      </c>
      <c r="K697">
        <v>1.9459101490553132</v>
      </c>
    </row>
    <row r="698" spans="1:11" x14ac:dyDescent="0.25">
      <c r="A698" t="s">
        <v>52</v>
      </c>
      <c r="B698">
        <v>1986</v>
      </c>
      <c r="C698" t="s">
        <v>8</v>
      </c>
      <c r="D698">
        <v>11.342174747078909</v>
      </c>
      <c r="E698">
        <v>10.417856989571735</v>
      </c>
      <c r="F698">
        <v>9.59593537051129</v>
      </c>
      <c r="G698">
        <v>10.495338170604908</v>
      </c>
      <c r="H698">
        <v>12.799979267456322</v>
      </c>
      <c r="I698">
        <v>12.529289560112314</v>
      </c>
      <c r="J698">
        <v>8.7893859209718865</v>
      </c>
      <c r="K698">
        <v>2.1860512767380942</v>
      </c>
    </row>
    <row r="699" spans="1:11" x14ac:dyDescent="0.25">
      <c r="A699" t="s">
        <v>53</v>
      </c>
      <c r="B699">
        <v>1970</v>
      </c>
      <c r="C699" t="s">
        <v>6</v>
      </c>
      <c r="D699">
        <v>8.7786585904867795</v>
      </c>
      <c r="E699">
        <v>8.0448091311914407</v>
      </c>
      <c r="F699">
        <v>6.4806578707468585</v>
      </c>
      <c r="G699">
        <v>7.9099264152040663</v>
      </c>
      <c r="H699">
        <v>9.3283562694070472</v>
      </c>
      <c r="I699">
        <v>9.2826610335558097</v>
      </c>
      <c r="J699">
        <v>5.8777357817796387</v>
      </c>
      <c r="K699">
        <v>1.8082887711792655</v>
      </c>
    </row>
    <row r="700" spans="1:11" x14ac:dyDescent="0.25">
      <c r="A700" t="s">
        <v>53</v>
      </c>
      <c r="B700">
        <v>1971</v>
      </c>
      <c r="C700" t="s">
        <v>6</v>
      </c>
      <c r="D700">
        <v>8.8047797593076034</v>
      </c>
      <c r="E700">
        <v>8.0960193446027393</v>
      </c>
      <c r="F700">
        <v>6.4605615154609195</v>
      </c>
      <c r="G700">
        <v>7.9176201391402925</v>
      </c>
      <c r="H700">
        <v>9.3605802718051709</v>
      </c>
      <c r="I700">
        <v>9.3274120435620205</v>
      </c>
      <c r="J700">
        <v>5.911609321858518</v>
      </c>
      <c r="K700">
        <v>1.8562979903656263</v>
      </c>
    </row>
    <row r="701" spans="1:11" x14ac:dyDescent="0.25">
      <c r="A701" t="s">
        <v>53</v>
      </c>
      <c r="B701">
        <v>1972</v>
      </c>
      <c r="C701" t="s">
        <v>6</v>
      </c>
      <c r="D701">
        <v>8.8207466445184348</v>
      </c>
      <c r="E701">
        <v>8.1260539759283343</v>
      </c>
      <c r="F701">
        <v>6.4401806972104616</v>
      </c>
      <c r="G701">
        <v>7.9249261043963015</v>
      </c>
      <c r="H701">
        <v>9.3911290879029394</v>
      </c>
      <c r="I701">
        <v>9.3995547850273073</v>
      </c>
      <c r="J701">
        <v>5.9738096118692612</v>
      </c>
      <c r="K701">
        <v>1.8082887711792655</v>
      </c>
    </row>
    <row r="702" spans="1:11" x14ac:dyDescent="0.25">
      <c r="A702" t="s">
        <v>53</v>
      </c>
      <c r="B702">
        <v>1973</v>
      </c>
      <c r="C702" t="s">
        <v>6</v>
      </c>
      <c r="D702">
        <v>8.8434332574712009</v>
      </c>
      <c r="E702">
        <v>8.1599037730124486</v>
      </c>
      <c r="F702">
        <v>6.3960626127767952</v>
      </c>
      <c r="G702">
        <v>7.9485265679603971</v>
      </c>
      <c r="H702">
        <v>9.4329637880435051</v>
      </c>
      <c r="I702">
        <v>9.4610990903233656</v>
      </c>
      <c r="J702">
        <v>6.0277964763553724</v>
      </c>
      <c r="K702">
        <v>1.7404661748405046</v>
      </c>
    </row>
    <row r="703" spans="1:11" x14ac:dyDescent="0.25">
      <c r="A703" t="s">
        <v>53</v>
      </c>
      <c r="B703">
        <v>1974</v>
      </c>
      <c r="C703" t="s">
        <v>6</v>
      </c>
      <c r="D703">
        <v>8.8639735449482746</v>
      </c>
      <c r="E703">
        <v>8.1840589773934855</v>
      </c>
      <c r="F703">
        <v>6.3850426168217211</v>
      </c>
      <c r="G703">
        <v>7.9711686230000121</v>
      </c>
      <c r="H703">
        <v>9.4787845776245501</v>
      </c>
      <c r="I703">
        <v>9.4930350279169176</v>
      </c>
      <c r="J703">
        <v>6.073274922305548</v>
      </c>
      <c r="K703">
        <v>1.7749523509116738</v>
      </c>
    </row>
    <row r="704" spans="1:11" x14ac:dyDescent="0.25">
      <c r="A704" t="s">
        <v>53</v>
      </c>
      <c r="B704">
        <v>1975</v>
      </c>
      <c r="C704" t="s">
        <v>6</v>
      </c>
      <c r="D704">
        <v>8.8873101848393876</v>
      </c>
      <c r="E704">
        <v>8.1959708813173435</v>
      </c>
      <c r="F704">
        <v>6.3968296502158131</v>
      </c>
      <c r="G704">
        <v>8.010784465446438</v>
      </c>
      <c r="H704">
        <v>9.5190713536156704</v>
      </c>
      <c r="I704">
        <v>9.5091107414133837</v>
      </c>
      <c r="J704">
        <v>6.0874563127617085</v>
      </c>
      <c r="K704">
        <v>1.8718021769015913</v>
      </c>
    </row>
    <row r="705" spans="1:11" x14ac:dyDescent="0.25">
      <c r="A705" t="s">
        <v>53</v>
      </c>
      <c r="B705">
        <v>1976</v>
      </c>
      <c r="C705" t="s">
        <v>6</v>
      </c>
      <c r="D705">
        <v>8.9056654012401264</v>
      </c>
      <c r="E705">
        <v>8.1955957740902008</v>
      </c>
      <c r="F705">
        <v>6.4075893053999629</v>
      </c>
      <c r="G705">
        <v>8.0526975652328527</v>
      </c>
      <c r="H705">
        <v>9.6859986087521541</v>
      </c>
      <c r="I705">
        <v>9.5690632175322161</v>
      </c>
      <c r="J705">
        <v>6.1372949953195217</v>
      </c>
      <c r="K705">
        <v>1.7404661748405046</v>
      </c>
    </row>
    <row r="706" spans="1:11" x14ac:dyDescent="0.25">
      <c r="A706" t="s">
        <v>53</v>
      </c>
      <c r="B706">
        <v>1977</v>
      </c>
      <c r="C706" t="s">
        <v>6</v>
      </c>
      <c r="D706">
        <v>8.9289994849766288</v>
      </c>
      <c r="E706">
        <v>8.2079660144362006</v>
      </c>
      <c r="F706">
        <v>6.4104215620644451</v>
      </c>
      <c r="G706">
        <v>8.0923892884250055</v>
      </c>
      <c r="H706">
        <v>9.7162069198259857</v>
      </c>
      <c r="I706">
        <v>9.6371755058205402</v>
      </c>
      <c r="J706">
        <v>6.1917488042761093</v>
      </c>
      <c r="K706">
        <v>1.6677068205580761</v>
      </c>
    </row>
    <row r="707" spans="1:11" x14ac:dyDescent="0.25">
      <c r="A707" t="s">
        <v>53</v>
      </c>
      <c r="B707">
        <v>1978</v>
      </c>
      <c r="C707" t="s">
        <v>6</v>
      </c>
      <c r="D707">
        <v>8.9511705996810491</v>
      </c>
      <c r="E707">
        <v>8.2191455819251278</v>
      </c>
      <c r="F707">
        <v>6.4490950691968258</v>
      </c>
      <c r="G707">
        <v>8.1236942028754999</v>
      </c>
      <c r="H707">
        <v>9.749328289338699</v>
      </c>
      <c r="I707">
        <v>9.7178204054910768</v>
      </c>
      <c r="J707">
        <v>6.2641598772514397</v>
      </c>
      <c r="K707">
        <v>1.33500106673234</v>
      </c>
    </row>
    <row r="708" spans="1:11" x14ac:dyDescent="0.25">
      <c r="A708" t="s">
        <v>53</v>
      </c>
      <c r="B708">
        <v>1979</v>
      </c>
      <c r="C708" t="s">
        <v>6</v>
      </c>
      <c r="D708">
        <v>8.9737493067866243</v>
      </c>
      <c r="E708">
        <v>8.2218444718527905</v>
      </c>
      <c r="F708">
        <v>6.5103773810565917</v>
      </c>
      <c r="G708">
        <v>8.1604296721262521</v>
      </c>
      <c r="H708">
        <v>9.7911466192414487</v>
      </c>
      <c r="I708">
        <v>9.7579414139047902</v>
      </c>
      <c r="J708">
        <v>6.3070049476881591</v>
      </c>
      <c r="K708">
        <v>1.4586150226995167</v>
      </c>
    </row>
    <row r="709" spans="1:11" x14ac:dyDescent="0.25">
      <c r="A709" t="s">
        <v>53</v>
      </c>
      <c r="B709">
        <v>1980</v>
      </c>
      <c r="C709" t="s">
        <v>6</v>
      </c>
      <c r="D709">
        <v>8.9943524082716433</v>
      </c>
      <c r="E709">
        <v>8.2253344086409452</v>
      </c>
      <c r="F709">
        <v>6.5600117594345972</v>
      </c>
      <c r="G709">
        <v>8.1933477008516</v>
      </c>
      <c r="H709">
        <v>9.836654133466844</v>
      </c>
      <c r="I709">
        <v>9.7778676386114771</v>
      </c>
      <c r="J709">
        <v>6.3113717668544993</v>
      </c>
      <c r="K709">
        <v>1.8405496333974869</v>
      </c>
    </row>
    <row r="710" spans="1:11" x14ac:dyDescent="0.25">
      <c r="A710" t="s">
        <v>53</v>
      </c>
      <c r="B710">
        <v>1981</v>
      </c>
      <c r="C710" t="s">
        <v>6</v>
      </c>
      <c r="D710">
        <v>9.0281480068366271</v>
      </c>
      <c r="E710">
        <v>8.2430378850259345</v>
      </c>
      <c r="F710">
        <v>6.5835336957394084</v>
      </c>
      <c r="G710">
        <v>8.2454500827659594</v>
      </c>
      <c r="H710">
        <v>9.8608874155571744</v>
      </c>
      <c r="I710">
        <v>9.8032804021190962</v>
      </c>
      <c r="J710">
        <v>6.3243589623813108</v>
      </c>
      <c r="K710">
        <v>1.9021075263969205</v>
      </c>
    </row>
    <row r="711" spans="1:11" x14ac:dyDescent="0.25">
      <c r="A711" t="s">
        <v>53</v>
      </c>
      <c r="B711">
        <v>1982</v>
      </c>
      <c r="C711" t="s">
        <v>6</v>
      </c>
      <c r="D711">
        <v>9.0602253711639875</v>
      </c>
      <c r="E711">
        <v>8.2537171091082886</v>
      </c>
      <c r="F711">
        <v>6.5899163588286029</v>
      </c>
      <c r="G711">
        <v>8.3031307814382203</v>
      </c>
      <c r="H711">
        <v>9.8933553951535185</v>
      </c>
      <c r="I711">
        <v>9.7921089645527388</v>
      </c>
      <c r="J711">
        <v>6.3295426365142911</v>
      </c>
      <c r="K711">
        <v>2.0541237336955462</v>
      </c>
    </row>
    <row r="712" spans="1:11" x14ac:dyDescent="0.25">
      <c r="A712" t="s">
        <v>53</v>
      </c>
      <c r="B712">
        <v>1983</v>
      </c>
      <c r="C712" t="s">
        <v>6</v>
      </c>
      <c r="D712">
        <v>9.0947555434911109</v>
      </c>
      <c r="E712">
        <v>8.2602885957961032</v>
      </c>
      <c r="F712">
        <v>6.5949605057152807</v>
      </c>
      <c r="G712">
        <v>8.3686560594388819</v>
      </c>
      <c r="H712">
        <v>9.9100941806287608</v>
      </c>
      <c r="I712">
        <v>9.8293026543467512</v>
      </c>
      <c r="J712">
        <v>6.3401829213302578</v>
      </c>
      <c r="K712">
        <v>2.2192034840549946</v>
      </c>
    </row>
    <row r="713" spans="1:11" x14ac:dyDescent="0.25">
      <c r="A713" t="s">
        <v>53</v>
      </c>
      <c r="B713">
        <v>1984</v>
      </c>
      <c r="C713" t="s">
        <v>6</v>
      </c>
      <c r="D713">
        <v>9.1541540737140323</v>
      </c>
      <c r="E713">
        <v>8.2753101474778603</v>
      </c>
      <c r="F713">
        <v>6.6151544626527059</v>
      </c>
      <c r="G713">
        <v>8.4725242234398355</v>
      </c>
      <c r="H713">
        <v>9.9203269703308763</v>
      </c>
      <c r="I713">
        <v>9.9122986208146777</v>
      </c>
      <c r="J713">
        <v>6.3989276578788195</v>
      </c>
      <c r="K713">
        <v>1.8718021769015913</v>
      </c>
    </row>
    <row r="714" spans="1:11" x14ac:dyDescent="0.25">
      <c r="A714" t="s">
        <v>53</v>
      </c>
      <c r="B714">
        <v>1985</v>
      </c>
      <c r="C714" t="s">
        <v>6</v>
      </c>
      <c r="D714">
        <v>9.2410053582869764</v>
      </c>
      <c r="E714">
        <v>8.2976008271666508</v>
      </c>
      <c r="F714">
        <v>6.6942897442191986</v>
      </c>
      <c r="G714">
        <v>8.6105724172191689</v>
      </c>
      <c r="H714">
        <v>9.9451461570006714</v>
      </c>
      <c r="I714">
        <v>9.9484609181788599</v>
      </c>
      <c r="J714">
        <v>6.4366310220676981</v>
      </c>
      <c r="K714">
        <v>1.7749523509116738</v>
      </c>
    </row>
    <row r="715" spans="1:11" x14ac:dyDescent="0.25">
      <c r="A715" t="s">
        <v>53</v>
      </c>
      <c r="B715">
        <v>1986</v>
      </c>
      <c r="C715" t="s">
        <v>6</v>
      </c>
      <c r="D715">
        <v>9.3406666336517574</v>
      </c>
      <c r="E715">
        <v>8.3308684324902398</v>
      </c>
      <c r="F715">
        <v>6.765488702628331</v>
      </c>
      <c r="G715">
        <v>8.7600750542329209</v>
      </c>
      <c r="H715">
        <v>10.032641252029281</v>
      </c>
      <c r="I715">
        <v>9.9614262174565749</v>
      </c>
      <c r="J715">
        <v>6.4522066707059862</v>
      </c>
      <c r="K715">
        <v>1.791759469228055</v>
      </c>
    </row>
    <row r="716" spans="1:11" x14ac:dyDescent="0.25">
      <c r="A716" t="s">
        <v>54</v>
      </c>
      <c r="B716">
        <v>1970</v>
      </c>
      <c r="C716" t="s">
        <v>13</v>
      </c>
      <c r="D716">
        <v>7.8736434681245635</v>
      </c>
      <c r="E716">
        <v>7.5105071817946953</v>
      </c>
      <c r="F716">
        <v>5.5663960418559935</v>
      </c>
      <c r="G716">
        <v>6.2887689263218816</v>
      </c>
      <c r="H716">
        <v>8.3071410721315093</v>
      </c>
      <c r="I716">
        <v>8.3788502417944919</v>
      </c>
      <c r="J716">
        <v>4.996536369716754</v>
      </c>
      <c r="K716">
        <v>1.589235205116581</v>
      </c>
    </row>
    <row r="717" spans="1:11" x14ac:dyDescent="0.25">
      <c r="A717" t="s">
        <v>54</v>
      </c>
      <c r="B717">
        <v>1971</v>
      </c>
      <c r="C717" t="s">
        <v>13</v>
      </c>
      <c r="D717">
        <v>7.9216045702507314</v>
      </c>
      <c r="E717">
        <v>7.5397342525099704</v>
      </c>
      <c r="F717">
        <v>5.5470506888612432</v>
      </c>
      <c r="G717">
        <v>6.4271031552236941</v>
      </c>
      <c r="H717">
        <v>8.3547448476625252</v>
      </c>
      <c r="I717">
        <v>8.3979591034925392</v>
      </c>
      <c r="J717">
        <v>4.9978877212737531</v>
      </c>
      <c r="K717">
        <v>1.9169226121820611</v>
      </c>
    </row>
    <row r="718" spans="1:11" x14ac:dyDescent="0.25">
      <c r="A718" t="s">
        <v>54</v>
      </c>
      <c r="B718">
        <v>1972</v>
      </c>
      <c r="C718" t="s">
        <v>13</v>
      </c>
      <c r="D718">
        <v>7.9705953017620983</v>
      </c>
      <c r="E718">
        <v>7.570814317224797</v>
      </c>
      <c r="F718">
        <v>5.5784837669581551</v>
      </c>
      <c r="G718">
        <v>6.5355169949721894</v>
      </c>
      <c r="H718">
        <v>8.3900096087478495</v>
      </c>
      <c r="I718">
        <v>8.4362000322067061</v>
      </c>
      <c r="J718">
        <v>5.0343518207135718</v>
      </c>
      <c r="K718">
        <v>1.8718021769015913</v>
      </c>
    </row>
    <row r="719" spans="1:11" x14ac:dyDescent="0.25">
      <c r="A719" t="s">
        <v>54</v>
      </c>
      <c r="B719">
        <v>1973</v>
      </c>
      <c r="C719" t="s">
        <v>13</v>
      </c>
      <c r="D719">
        <v>7.9953908769366144</v>
      </c>
      <c r="E719">
        <v>7.5833696542497764</v>
      </c>
      <c r="F719">
        <v>5.6087022684059313</v>
      </c>
      <c r="G719">
        <v>6.5919754697459947</v>
      </c>
      <c r="H719">
        <v>8.4289301222958457</v>
      </c>
      <c r="I719">
        <v>8.476579508530941</v>
      </c>
      <c r="J719">
        <v>5.0832659851311632</v>
      </c>
      <c r="K719">
        <v>1.7227665977411035</v>
      </c>
    </row>
    <row r="720" spans="1:11" x14ac:dyDescent="0.25">
      <c r="A720" t="s">
        <v>54</v>
      </c>
      <c r="B720">
        <v>1974</v>
      </c>
      <c r="C720" t="s">
        <v>13</v>
      </c>
      <c r="D720">
        <v>8.0147159560124184</v>
      </c>
      <c r="E720">
        <v>7.6033694141058694</v>
      </c>
      <c r="F720">
        <v>5.6237647666701696</v>
      </c>
      <c r="G720">
        <v>6.6110593703624536</v>
      </c>
      <c r="H720">
        <v>8.4777202864652779</v>
      </c>
      <c r="I720">
        <v>8.4450525136385544</v>
      </c>
      <c r="J720">
        <v>5.0925224535684404</v>
      </c>
      <c r="K720">
        <v>1.9315214116032138</v>
      </c>
    </row>
    <row r="721" spans="1:11" x14ac:dyDescent="0.25">
      <c r="A721" t="s">
        <v>54</v>
      </c>
      <c r="B721">
        <v>1975</v>
      </c>
      <c r="C721" t="s">
        <v>13</v>
      </c>
      <c r="D721">
        <v>8.0336811327857074</v>
      </c>
      <c r="E721">
        <v>7.6080468773024021</v>
      </c>
      <c r="F721">
        <v>5.6223554759604717</v>
      </c>
      <c r="G721">
        <v>6.6748012620331636</v>
      </c>
      <c r="H721">
        <v>8.5207548412047913</v>
      </c>
      <c r="I721">
        <v>8.4180356198830193</v>
      </c>
      <c r="J721">
        <v>5.0882134287416303</v>
      </c>
      <c r="K721">
        <v>2.2407096892759584</v>
      </c>
    </row>
    <row r="722" spans="1:11" x14ac:dyDescent="0.25">
      <c r="A722" t="s">
        <v>54</v>
      </c>
      <c r="B722">
        <v>1976</v>
      </c>
      <c r="C722" t="s">
        <v>13</v>
      </c>
      <c r="D722">
        <v>8.031258534550842</v>
      </c>
      <c r="E722">
        <v>7.6054172525092154</v>
      </c>
      <c r="F722">
        <v>5.5912481404354857</v>
      </c>
      <c r="G722">
        <v>6.6827224440951198</v>
      </c>
      <c r="H722">
        <v>8.4743149175352563</v>
      </c>
      <c r="I722">
        <v>8.4680029472254663</v>
      </c>
      <c r="J722">
        <v>5.126342101808226</v>
      </c>
      <c r="K722">
        <v>2.1633230256605378</v>
      </c>
    </row>
    <row r="723" spans="1:11" x14ac:dyDescent="0.25">
      <c r="A723" t="s">
        <v>54</v>
      </c>
      <c r="B723">
        <v>1977</v>
      </c>
      <c r="C723" t="s">
        <v>13</v>
      </c>
      <c r="D723">
        <v>8.0246199743673312</v>
      </c>
      <c r="E723">
        <v>7.5999419984469574</v>
      </c>
      <c r="F723">
        <v>5.5712410680242721</v>
      </c>
      <c r="G723">
        <v>6.6775997007685506</v>
      </c>
      <c r="H723">
        <v>8.477607931823977</v>
      </c>
      <c r="I723">
        <v>8.4996400321686476</v>
      </c>
      <c r="J723">
        <v>5.1840282201459091</v>
      </c>
      <c r="K723">
        <v>1.9459101490553132</v>
      </c>
    </row>
    <row r="724" spans="1:11" x14ac:dyDescent="0.25">
      <c r="A724" t="s">
        <v>54</v>
      </c>
      <c r="B724">
        <v>1978</v>
      </c>
      <c r="C724" t="s">
        <v>13</v>
      </c>
      <c r="D724">
        <v>8.0128200389442483</v>
      </c>
      <c r="E724">
        <v>7.5956939186124703</v>
      </c>
      <c r="F724">
        <v>5.544122200405325</v>
      </c>
      <c r="G724">
        <v>6.6516752274216628</v>
      </c>
      <c r="H724">
        <v>8.5023231787495082</v>
      </c>
      <c r="I724">
        <v>8.5872787989829256</v>
      </c>
      <c r="J724">
        <v>5.2501769912201013</v>
      </c>
      <c r="K724">
        <v>1.7749523509116738</v>
      </c>
    </row>
    <row r="725" spans="1:11" x14ac:dyDescent="0.25">
      <c r="A725" t="s">
        <v>54</v>
      </c>
      <c r="B725">
        <v>1979</v>
      </c>
      <c r="C725" t="s">
        <v>13</v>
      </c>
      <c r="D725">
        <v>8.0130319777212264</v>
      </c>
      <c r="E725">
        <v>7.5849559877123944</v>
      </c>
      <c r="F725">
        <v>5.5653246815086339</v>
      </c>
      <c r="G725">
        <v>6.6726403558867071</v>
      </c>
      <c r="H725">
        <v>8.5381441787024581</v>
      </c>
      <c r="I725">
        <v>8.624970783589669</v>
      </c>
      <c r="J725">
        <v>5.2877618526085204</v>
      </c>
      <c r="K725">
        <v>1.62924053973028</v>
      </c>
    </row>
    <row r="726" spans="1:11" x14ac:dyDescent="0.25">
      <c r="A726" t="s">
        <v>54</v>
      </c>
      <c r="B726">
        <v>1980</v>
      </c>
      <c r="C726" t="s">
        <v>13</v>
      </c>
      <c r="D726">
        <v>8.0170964732232317</v>
      </c>
      <c r="E726">
        <v>7.5711697921868755</v>
      </c>
      <c r="F726">
        <v>5.595008733157405</v>
      </c>
      <c r="G726">
        <v>6.7115822316974336</v>
      </c>
      <c r="H726">
        <v>8.5769911186736927</v>
      </c>
      <c r="I726">
        <v>8.6365749484363175</v>
      </c>
      <c r="J726">
        <v>5.2988172415896875</v>
      </c>
      <c r="K726">
        <v>1.8562979903656263</v>
      </c>
    </row>
    <row r="727" spans="1:11" x14ac:dyDescent="0.25">
      <c r="A727" t="s">
        <v>54</v>
      </c>
      <c r="B727">
        <v>1981</v>
      </c>
      <c r="C727" t="s">
        <v>13</v>
      </c>
      <c r="D727">
        <v>8.0119486311680355</v>
      </c>
      <c r="E727">
        <v>7.5562606789189619</v>
      </c>
      <c r="F727">
        <v>5.6353251740112933</v>
      </c>
      <c r="G727">
        <v>6.7141219850418681</v>
      </c>
      <c r="H727">
        <v>8.6151815997444405</v>
      </c>
      <c r="I727">
        <v>8.6784613390123599</v>
      </c>
      <c r="J727">
        <v>5.3195895018235761</v>
      </c>
      <c r="K727">
        <v>1.7404661748405046</v>
      </c>
    </row>
    <row r="728" spans="1:11" x14ac:dyDescent="0.25">
      <c r="A728" t="s">
        <v>54</v>
      </c>
      <c r="B728">
        <v>1982</v>
      </c>
      <c r="C728" t="s">
        <v>13</v>
      </c>
      <c r="D728">
        <v>8.0007484767538699</v>
      </c>
      <c r="E728">
        <v>7.5366359014192179</v>
      </c>
      <c r="F728">
        <v>5.6611185069667052</v>
      </c>
      <c r="G728">
        <v>6.7095604050318922</v>
      </c>
      <c r="H728">
        <v>8.6431489613349495</v>
      </c>
      <c r="I728">
        <v>8.6777802560641852</v>
      </c>
      <c r="J728">
        <v>5.3127132468317688</v>
      </c>
      <c r="K728">
        <v>1.9315214116032138</v>
      </c>
    </row>
    <row r="729" spans="1:11" x14ac:dyDescent="0.25">
      <c r="A729" t="s">
        <v>54</v>
      </c>
      <c r="B729">
        <v>1983</v>
      </c>
      <c r="C729" t="s">
        <v>13</v>
      </c>
      <c r="D729">
        <v>7.9898925975563673</v>
      </c>
      <c r="E729">
        <v>7.5269221715440837</v>
      </c>
      <c r="F729">
        <v>5.6767538022682817</v>
      </c>
      <c r="G729">
        <v>6.6865972552028863</v>
      </c>
      <c r="H729">
        <v>8.6581231470504285</v>
      </c>
      <c r="I729">
        <v>8.7420951957453106</v>
      </c>
      <c r="J729">
        <v>5.3298160336074076</v>
      </c>
      <c r="K729">
        <v>1.9315214116032138</v>
      </c>
    </row>
    <row r="730" spans="1:11" x14ac:dyDescent="0.25">
      <c r="A730" t="s">
        <v>54</v>
      </c>
      <c r="B730">
        <v>1984</v>
      </c>
      <c r="C730" t="s">
        <v>13</v>
      </c>
      <c r="D730">
        <v>7.9820236442607291</v>
      </c>
      <c r="E730">
        <v>7.5215507630653065</v>
      </c>
      <c r="F730">
        <v>5.7186382458881875</v>
      </c>
      <c r="G730">
        <v>6.654062309928829</v>
      </c>
      <c r="H730">
        <v>8.6712352939206205</v>
      </c>
      <c r="I730">
        <v>8.8052252026323057</v>
      </c>
      <c r="J730">
        <v>5.3701728036484644</v>
      </c>
      <c r="K730">
        <v>1.6486586255873816</v>
      </c>
    </row>
    <row r="731" spans="1:11" x14ac:dyDescent="0.25">
      <c r="A731" t="s">
        <v>54</v>
      </c>
      <c r="B731">
        <v>1985</v>
      </c>
      <c r="C731" t="s">
        <v>13</v>
      </c>
      <c r="D731">
        <v>7.9811830841111915</v>
      </c>
      <c r="E731">
        <v>7.5168086405198906</v>
      </c>
      <c r="F731">
        <v>5.778766253655311</v>
      </c>
      <c r="G731">
        <v>6.6377035414664922</v>
      </c>
      <c r="H731">
        <v>8.6998130370509852</v>
      </c>
      <c r="I731">
        <v>8.8737481281543946</v>
      </c>
      <c r="J731">
        <v>5.4147661791912833</v>
      </c>
      <c r="K731">
        <v>1.5686159179138452</v>
      </c>
    </row>
    <row r="732" spans="1:11" x14ac:dyDescent="0.25">
      <c r="A732" t="s">
        <v>54</v>
      </c>
      <c r="B732">
        <v>1986</v>
      </c>
      <c r="C732" t="s">
        <v>13</v>
      </c>
      <c r="D732">
        <v>7.9849532422661724</v>
      </c>
      <c r="E732">
        <v>7.5121586737075283</v>
      </c>
      <c r="F732">
        <v>5.8156517622268531</v>
      </c>
      <c r="G732">
        <v>6.6474029891355988</v>
      </c>
      <c r="H732">
        <v>8.8449691533841452</v>
      </c>
      <c r="I732">
        <v>8.9339278917826324</v>
      </c>
      <c r="J732">
        <v>5.457029057702858</v>
      </c>
      <c r="K732">
        <v>1.547562508716013</v>
      </c>
    </row>
    <row r="733" spans="1:11" x14ac:dyDescent="0.25">
      <c r="A733" t="s">
        <v>55</v>
      </c>
      <c r="B733">
        <v>1970</v>
      </c>
      <c r="C733" t="s">
        <v>15</v>
      </c>
      <c r="D733">
        <v>9.9394606903281648</v>
      </c>
      <c r="E733">
        <v>9.3293857216899454</v>
      </c>
      <c r="F733">
        <v>7.8924931334494035</v>
      </c>
      <c r="G733">
        <v>8.8233888253816737</v>
      </c>
      <c r="H733">
        <v>10.454692064665339</v>
      </c>
      <c r="I733">
        <v>10.784544811638616</v>
      </c>
      <c r="J733">
        <v>7.3257416676439728</v>
      </c>
      <c r="K733">
        <v>1.2237754316221157</v>
      </c>
    </row>
    <row r="734" spans="1:11" x14ac:dyDescent="0.25">
      <c r="A734" t="s">
        <v>55</v>
      </c>
      <c r="B734">
        <v>1971</v>
      </c>
      <c r="C734" t="s">
        <v>15</v>
      </c>
      <c r="D734">
        <v>9.9796278866139616</v>
      </c>
      <c r="E734">
        <v>9.3595014817189153</v>
      </c>
      <c r="F734">
        <v>7.9071842301784931</v>
      </c>
      <c r="G734">
        <v>8.8897149093549945</v>
      </c>
      <c r="H734">
        <v>10.513132736475933</v>
      </c>
      <c r="I734">
        <v>10.820757804523783</v>
      </c>
      <c r="J734">
        <v>7.3570458666303313</v>
      </c>
      <c r="K734">
        <v>1.2809338454620642</v>
      </c>
    </row>
    <row r="735" spans="1:11" x14ac:dyDescent="0.25">
      <c r="A735" t="s">
        <v>55</v>
      </c>
      <c r="B735">
        <v>1972</v>
      </c>
      <c r="C735" t="s">
        <v>15</v>
      </c>
      <c r="D735">
        <v>10.014504639585928</v>
      </c>
      <c r="E735">
        <v>9.3857959115277971</v>
      </c>
      <c r="F735">
        <v>7.9332124746962398</v>
      </c>
      <c r="G735">
        <v>8.941417245119359</v>
      </c>
      <c r="H735">
        <v>10.551725752380587</v>
      </c>
      <c r="I735">
        <v>10.876668884613583</v>
      </c>
      <c r="J735">
        <v>7.411677126431333</v>
      </c>
      <c r="K735">
        <v>1.2809338454620642</v>
      </c>
    </row>
    <row r="736" spans="1:11" x14ac:dyDescent="0.25">
      <c r="A736" t="s">
        <v>55</v>
      </c>
      <c r="B736">
        <v>1973</v>
      </c>
      <c r="C736" t="s">
        <v>15</v>
      </c>
      <c r="D736">
        <v>10.040070534322663</v>
      </c>
      <c r="E736">
        <v>9.4069469108398334</v>
      </c>
      <c r="F736">
        <v>7.9562244887042031</v>
      </c>
      <c r="G736">
        <v>8.9747534723215079</v>
      </c>
      <c r="H736">
        <v>10.596436963540963</v>
      </c>
      <c r="I736">
        <v>10.946622366734951</v>
      </c>
      <c r="J736">
        <v>7.4693120391544854</v>
      </c>
      <c r="K736">
        <v>1.2809338454620642</v>
      </c>
    </row>
    <row r="737" spans="1:11" x14ac:dyDescent="0.25">
      <c r="A737" t="s">
        <v>55</v>
      </c>
      <c r="B737">
        <v>1974</v>
      </c>
      <c r="C737" t="s">
        <v>15</v>
      </c>
      <c r="D737">
        <v>10.067760542769514</v>
      </c>
      <c r="E737">
        <v>9.4400113730612336</v>
      </c>
      <c r="F737">
        <v>7.9735929669336212</v>
      </c>
      <c r="G737">
        <v>8.9978399807604532</v>
      </c>
      <c r="H737">
        <v>10.649119255190085</v>
      </c>
      <c r="I737">
        <v>10.958513613041315</v>
      </c>
      <c r="J737">
        <v>7.497927983914253</v>
      </c>
      <c r="K737">
        <v>1.3862943611198906</v>
      </c>
    </row>
    <row r="738" spans="1:11" x14ac:dyDescent="0.25">
      <c r="A738" t="s">
        <v>55</v>
      </c>
      <c r="B738">
        <v>1975</v>
      </c>
      <c r="C738" t="s">
        <v>15</v>
      </c>
      <c r="D738">
        <v>10.107433605426746</v>
      </c>
      <c r="E738">
        <v>9.4754056009374548</v>
      </c>
      <c r="F738">
        <v>8.0203986697298681</v>
      </c>
      <c r="G738">
        <v>9.0415784661799741</v>
      </c>
      <c r="H738">
        <v>10.695301998849056</v>
      </c>
      <c r="I738">
        <v>10.955881367402624</v>
      </c>
      <c r="J738">
        <v>7.4836380393814315</v>
      </c>
      <c r="K738">
        <v>1.8562979903656263</v>
      </c>
    </row>
    <row r="739" spans="1:11" x14ac:dyDescent="0.25">
      <c r="A739" t="s">
        <v>55</v>
      </c>
      <c r="B739">
        <v>1976</v>
      </c>
      <c r="C739" t="s">
        <v>15</v>
      </c>
      <c r="D739">
        <v>10.144093347525232</v>
      </c>
      <c r="E739">
        <v>9.5028338510251746</v>
      </c>
      <c r="F739">
        <v>8.1037936890884996</v>
      </c>
      <c r="G739">
        <v>9.0751813697992745</v>
      </c>
      <c r="H739">
        <v>10.788818333017566</v>
      </c>
      <c r="I739">
        <v>11.004131110113317</v>
      </c>
      <c r="J739">
        <v>7.5219133632917101</v>
      </c>
      <c r="K739">
        <v>1.7749523509116738</v>
      </c>
    </row>
    <row r="740" spans="1:11" x14ac:dyDescent="0.25">
      <c r="A740" t="s">
        <v>55</v>
      </c>
      <c r="B740">
        <v>1977</v>
      </c>
      <c r="C740" t="s">
        <v>15</v>
      </c>
      <c r="D740">
        <v>10.16662267366342</v>
      </c>
      <c r="E740">
        <v>9.5224913734664494</v>
      </c>
      <c r="F740">
        <v>8.1764984525667916</v>
      </c>
      <c r="G740">
        <v>9.0825138186248715</v>
      </c>
      <c r="H740">
        <v>10.80776541799224</v>
      </c>
      <c r="I740">
        <v>11.053283962966008</v>
      </c>
      <c r="J740">
        <v>7.5654825143108217</v>
      </c>
      <c r="K740">
        <v>1.6677068205580761</v>
      </c>
    </row>
    <row r="741" spans="1:11" x14ac:dyDescent="0.25">
      <c r="A741" t="s">
        <v>55</v>
      </c>
      <c r="B741">
        <v>1978</v>
      </c>
      <c r="C741" t="s">
        <v>15</v>
      </c>
      <c r="D741">
        <v>10.189485707995168</v>
      </c>
      <c r="E741">
        <v>9.5456004456532213</v>
      </c>
      <c r="F741">
        <v>8.2393347091130931</v>
      </c>
      <c r="G741">
        <v>9.0883693288462197</v>
      </c>
      <c r="H741">
        <v>10.839412073924755</v>
      </c>
      <c r="I741">
        <v>11.104129816765608</v>
      </c>
      <c r="J741">
        <v>7.6175137253472789</v>
      </c>
      <c r="K741">
        <v>1.6863989535702288</v>
      </c>
    </row>
    <row r="742" spans="1:11" x14ac:dyDescent="0.25">
      <c r="A742" t="s">
        <v>55</v>
      </c>
      <c r="B742">
        <v>1979</v>
      </c>
      <c r="C742" t="s">
        <v>15</v>
      </c>
      <c r="D742">
        <v>10.205740945770659</v>
      </c>
      <c r="E742">
        <v>9.5578896029709242</v>
      </c>
      <c r="F742">
        <v>8.2862744918230273</v>
      </c>
      <c r="G742">
        <v>9.0975209969486777</v>
      </c>
      <c r="H742">
        <v>10.880060447594454</v>
      </c>
      <c r="I742">
        <v>11.129070173736432</v>
      </c>
      <c r="J742">
        <v>7.6568100914803781</v>
      </c>
      <c r="K742">
        <v>1.547562508716013</v>
      </c>
    </row>
    <row r="743" spans="1:11" x14ac:dyDescent="0.25">
      <c r="A743" t="s">
        <v>55</v>
      </c>
      <c r="B743">
        <v>1980</v>
      </c>
      <c r="C743" t="s">
        <v>15</v>
      </c>
      <c r="D743">
        <v>10.22581594925162</v>
      </c>
      <c r="E743">
        <v>9.5698955640151446</v>
      </c>
      <c r="F743">
        <v>8.3457142405469522</v>
      </c>
      <c r="G743">
        <v>9.1124794417722974</v>
      </c>
      <c r="H743">
        <v>10.923490702701438</v>
      </c>
      <c r="I743">
        <v>11.138770052579103</v>
      </c>
      <c r="J743">
        <v>7.6765663634630723</v>
      </c>
      <c r="K743">
        <v>1.6094379124341003</v>
      </c>
    </row>
    <row r="744" spans="1:11" x14ac:dyDescent="0.25">
      <c r="A744" t="s">
        <v>55</v>
      </c>
      <c r="B744">
        <v>1981</v>
      </c>
      <c r="C744" t="s">
        <v>15</v>
      </c>
      <c r="D744">
        <v>10.239716545290236</v>
      </c>
      <c r="E744">
        <v>9.5748598668124973</v>
      </c>
      <c r="F744">
        <v>8.3903729428875433</v>
      </c>
      <c r="G744">
        <v>9.12592670891331</v>
      </c>
      <c r="H744">
        <v>10.953678558989491</v>
      </c>
      <c r="I744">
        <v>11.166356426769534</v>
      </c>
      <c r="J744">
        <v>7.678233802478406</v>
      </c>
      <c r="K744">
        <v>1.8082887711792655</v>
      </c>
    </row>
    <row r="745" spans="1:11" x14ac:dyDescent="0.25">
      <c r="A745" t="s">
        <v>55</v>
      </c>
      <c r="B745">
        <v>1982</v>
      </c>
      <c r="C745" t="s">
        <v>15</v>
      </c>
      <c r="D745">
        <v>10.247315171884608</v>
      </c>
      <c r="E745">
        <v>9.5757151622678407</v>
      </c>
      <c r="F745">
        <v>8.4371949827526063</v>
      </c>
      <c r="G745">
        <v>9.1248456624465977</v>
      </c>
      <c r="H745">
        <v>10.982245542573118</v>
      </c>
      <c r="I745">
        <v>11.161593365441991</v>
      </c>
      <c r="J745">
        <v>7.6715472991114142</v>
      </c>
      <c r="K745">
        <v>2.0412203288596382</v>
      </c>
    </row>
    <row r="746" spans="1:11" x14ac:dyDescent="0.25">
      <c r="A746" t="s">
        <v>55</v>
      </c>
      <c r="B746">
        <v>1983</v>
      </c>
      <c r="C746" t="s">
        <v>15</v>
      </c>
      <c r="D746">
        <v>10.243862876478063</v>
      </c>
      <c r="E746">
        <v>9.567761637347779</v>
      </c>
      <c r="F746">
        <v>8.4642859637598153</v>
      </c>
      <c r="G746">
        <v>9.11281243476488</v>
      </c>
      <c r="H746">
        <v>10.998332085451976</v>
      </c>
      <c r="I746">
        <v>11.216673441835381</v>
      </c>
      <c r="J746">
        <v>7.6993440948541139</v>
      </c>
      <c r="K746">
        <v>1.8082887711792655</v>
      </c>
    </row>
    <row r="747" spans="1:11" x14ac:dyDescent="0.25">
      <c r="A747" t="s">
        <v>55</v>
      </c>
      <c r="B747">
        <v>1984</v>
      </c>
      <c r="C747" t="s">
        <v>15</v>
      </c>
      <c r="D747">
        <v>10.241082729851941</v>
      </c>
      <c r="E747">
        <v>9.5656273531400657</v>
      </c>
      <c r="F747">
        <v>8.4646085372666775</v>
      </c>
      <c r="G747">
        <v>9.1073880653649368</v>
      </c>
      <c r="H747">
        <v>11.01462721167287</v>
      </c>
      <c r="I747">
        <v>11.281359040644935</v>
      </c>
      <c r="J747">
        <v>7.755038853553013</v>
      </c>
      <c r="K747">
        <v>1.6094379124341003</v>
      </c>
    </row>
    <row r="748" spans="1:11" x14ac:dyDescent="0.25">
      <c r="A748" t="s">
        <v>55</v>
      </c>
      <c r="B748">
        <v>1985</v>
      </c>
      <c r="C748" t="s">
        <v>15</v>
      </c>
      <c r="D748">
        <v>10.237192392015201</v>
      </c>
      <c r="E748">
        <v>9.5644209534650884</v>
      </c>
      <c r="F748">
        <v>8.4638430463187113</v>
      </c>
      <c r="G748">
        <v>9.0975836830480556</v>
      </c>
      <c r="H748">
        <v>11.046286728118902</v>
      </c>
      <c r="I748">
        <v>11.328317295869844</v>
      </c>
      <c r="J748">
        <v>7.8057598331689739</v>
      </c>
      <c r="K748">
        <v>1.7227665977411035</v>
      </c>
    </row>
    <row r="749" spans="1:11" x14ac:dyDescent="0.25">
      <c r="A749" t="s">
        <v>55</v>
      </c>
      <c r="B749">
        <v>1986</v>
      </c>
      <c r="C749" t="s">
        <v>15</v>
      </c>
      <c r="D749">
        <v>10.239984074576734</v>
      </c>
      <c r="E749">
        <v>9.5647872355864063</v>
      </c>
      <c r="F749">
        <v>8.4736445663484723</v>
      </c>
      <c r="G749">
        <v>9.1005065325746965</v>
      </c>
      <c r="H749">
        <v>11.175433628733943</v>
      </c>
      <c r="I749">
        <v>11.387033389742967</v>
      </c>
      <c r="J749">
        <v>7.8468636961367375</v>
      </c>
      <c r="K749">
        <v>1.6094379124341003</v>
      </c>
    </row>
    <row r="750" spans="1:11" x14ac:dyDescent="0.25">
      <c r="A750" t="s">
        <v>56</v>
      </c>
      <c r="B750">
        <v>1970</v>
      </c>
      <c r="C750" t="s">
        <v>10</v>
      </c>
      <c r="D750">
        <v>10.156247768495492</v>
      </c>
      <c r="E750">
        <v>9.0661385378524741</v>
      </c>
      <c r="F750">
        <v>8.1422378895126446</v>
      </c>
      <c r="G750">
        <v>9.5220631372477378</v>
      </c>
      <c r="H750">
        <v>10.529597893758881</v>
      </c>
      <c r="I750">
        <v>10.577044083331069</v>
      </c>
      <c r="J750">
        <v>6.9841606101845422</v>
      </c>
      <c r="K750">
        <v>2.2082744135228043</v>
      </c>
    </row>
    <row r="751" spans="1:11" x14ac:dyDescent="0.25">
      <c r="A751" t="s">
        <v>56</v>
      </c>
      <c r="B751">
        <v>1971</v>
      </c>
      <c r="C751" t="s">
        <v>10</v>
      </c>
      <c r="D751">
        <v>10.195241075373787</v>
      </c>
      <c r="E751">
        <v>9.1074689781050235</v>
      </c>
      <c r="F751">
        <v>8.1646696185999819</v>
      </c>
      <c r="G751">
        <v>9.5637020330503439</v>
      </c>
      <c r="H751">
        <v>10.577928354699436</v>
      </c>
      <c r="I751">
        <v>10.570444750005832</v>
      </c>
      <c r="J751">
        <v>6.9702604843335338</v>
      </c>
      <c r="K751">
        <v>2.3025850929940459</v>
      </c>
    </row>
    <row r="752" spans="1:11" x14ac:dyDescent="0.25">
      <c r="A752" t="s">
        <v>56</v>
      </c>
      <c r="B752">
        <v>1972</v>
      </c>
      <c r="C752" t="s">
        <v>10</v>
      </c>
      <c r="D752">
        <v>10.234728630474049</v>
      </c>
      <c r="E752">
        <v>9.148264948255429</v>
      </c>
      <c r="F752">
        <v>8.1765996739718307</v>
      </c>
      <c r="G752">
        <v>9.6090527315116354</v>
      </c>
      <c r="H752">
        <v>10.615564185168052</v>
      </c>
      <c r="I752">
        <v>10.609921077421808</v>
      </c>
      <c r="J752">
        <v>7.00315636374539</v>
      </c>
      <c r="K752">
        <v>2.2512917986064953</v>
      </c>
    </row>
    <row r="753" spans="1:11" x14ac:dyDescent="0.25">
      <c r="A753" t="s">
        <v>56</v>
      </c>
      <c r="B753">
        <v>1973</v>
      </c>
      <c r="C753" t="s">
        <v>10</v>
      </c>
      <c r="D753">
        <v>10.25388382681648</v>
      </c>
      <c r="E753">
        <v>9.1780124091461097</v>
      </c>
      <c r="F753">
        <v>8.1745930172795731</v>
      </c>
      <c r="G753">
        <v>9.6264882159308129</v>
      </c>
      <c r="H753">
        <v>10.650819605339938</v>
      </c>
      <c r="I753">
        <v>10.679826323982837</v>
      </c>
      <c r="J753">
        <v>7.0495152240199683</v>
      </c>
      <c r="K753">
        <v>2.0412203288596382</v>
      </c>
    </row>
    <row r="754" spans="1:11" x14ac:dyDescent="0.25">
      <c r="A754" t="s">
        <v>56</v>
      </c>
      <c r="B754">
        <v>1974</v>
      </c>
      <c r="C754" t="s">
        <v>10</v>
      </c>
      <c r="D754">
        <v>10.279784715341556</v>
      </c>
      <c r="E754">
        <v>9.2182053616993187</v>
      </c>
      <c r="F754">
        <v>8.2028138984895982</v>
      </c>
      <c r="G754">
        <v>9.6426051395841501</v>
      </c>
      <c r="H754">
        <v>10.702416709926661</v>
      </c>
      <c r="I754">
        <v>10.722936932960728</v>
      </c>
      <c r="J754">
        <v>7.0893265543853872</v>
      </c>
      <c r="K754">
        <v>1.9740810260220096</v>
      </c>
    </row>
    <row r="755" spans="1:11" x14ac:dyDescent="0.25">
      <c r="A755" t="s">
        <v>56</v>
      </c>
      <c r="B755">
        <v>1975</v>
      </c>
      <c r="C755" t="s">
        <v>10</v>
      </c>
      <c r="D755">
        <v>10.292074014346117</v>
      </c>
      <c r="E755">
        <v>9.230968148938798</v>
      </c>
      <c r="F755">
        <v>8.2236674110475363</v>
      </c>
      <c r="G755">
        <v>9.6525436270391598</v>
      </c>
      <c r="H755">
        <v>10.747636746787004</v>
      </c>
      <c r="I755">
        <v>10.744343278290193</v>
      </c>
      <c r="J755">
        <v>7.1112673883471196</v>
      </c>
      <c r="K755">
        <v>2.2512917986064953</v>
      </c>
    </row>
    <row r="756" spans="1:11" x14ac:dyDescent="0.25">
      <c r="A756" t="s">
        <v>56</v>
      </c>
      <c r="B756">
        <v>1976</v>
      </c>
      <c r="C756" t="s">
        <v>10</v>
      </c>
      <c r="D756">
        <v>10.308869657199601</v>
      </c>
      <c r="E756">
        <v>9.2396641951559992</v>
      </c>
      <c r="F756">
        <v>8.2556855599339194</v>
      </c>
      <c r="G756">
        <v>9.6709556936540721</v>
      </c>
      <c r="H756">
        <v>10.826004858997738</v>
      </c>
      <c r="I756">
        <v>10.793372705530512</v>
      </c>
      <c r="J756">
        <v>7.1568784192552943</v>
      </c>
      <c r="K756">
        <v>2.1633230256605378</v>
      </c>
    </row>
    <row r="757" spans="1:11" x14ac:dyDescent="0.25">
      <c r="A757" t="s">
        <v>56</v>
      </c>
      <c r="B757">
        <v>1977</v>
      </c>
      <c r="C757" t="s">
        <v>10</v>
      </c>
      <c r="D757">
        <v>10.337306206111267</v>
      </c>
      <c r="E757">
        <v>9.2379390019074386</v>
      </c>
      <c r="F757">
        <v>8.3748297681220265</v>
      </c>
      <c r="G757">
        <v>9.695627855794271</v>
      </c>
      <c r="H757">
        <v>10.849460962474046</v>
      </c>
      <c r="I757">
        <v>10.849550656077264</v>
      </c>
      <c r="J757">
        <v>7.2203738367239492</v>
      </c>
      <c r="K757">
        <v>2.174751721484161</v>
      </c>
    </row>
    <row r="758" spans="1:11" x14ac:dyDescent="0.25">
      <c r="A758" t="s">
        <v>56</v>
      </c>
      <c r="B758">
        <v>1978</v>
      </c>
      <c r="C758" t="s">
        <v>10</v>
      </c>
      <c r="D758">
        <v>10.372493809571516</v>
      </c>
      <c r="E758">
        <v>9.2490551879542959</v>
      </c>
      <c r="F758">
        <v>8.4678663832791852</v>
      </c>
      <c r="G758">
        <v>9.7299677464375414</v>
      </c>
      <c r="H758">
        <v>10.877951904975676</v>
      </c>
      <c r="I758">
        <v>10.948611156253252</v>
      </c>
      <c r="J758">
        <v>7.3034393752351958</v>
      </c>
      <c r="K758">
        <v>1.9315214116032138</v>
      </c>
    </row>
    <row r="759" spans="1:11" x14ac:dyDescent="0.25">
      <c r="A759" t="s">
        <v>56</v>
      </c>
      <c r="B759">
        <v>1979</v>
      </c>
      <c r="C759" t="s">
        <v>10</v>
      </c>
      <c r="D759">
        <v>10.417948460641831</v>
      </c>
      <c r="E759">
        <v>9.2563409345368672</v>
      </c>
      <c r="F759">
        <v>8.4811763005390475</v>
      </c>
      <c r="G759">
        <v>9.8070240078621786</v>
      </c>
      <c r="H759">
        <v>10.913400312815801</v>
      </c>
      <c r="I759">
        <v>11.005012262651272</v>
      </c>
      <c r="J759">
        <v>7.3659393314225303</v>
      </c>
      <c r="K759">
        <v>1.9169226121820611</v>
      </c>
    </row>
    <row r="760" spans="1:11" x14ac:dyDescent="0.25">
      <c r="A760" t="s">
        <v>56</v>
      </c>
      <c r="B760">
        <v>1980</v>
      </c>
      <c r="C760" t="s">
        <v>10</v>
      </c>
      <c r="D760">
        <v>10.466129898677336</v>
      </c>
      <c r="E760">
        <v>9.2715333028626574</v>
      </c>
      <c r="F760">
        <v>8.5003725136858943</v>
      </c>
      <c r="G760">
        <v>9.881163208382933</v>
      </c>
      <c r="H760">
        <v>10.950833213127805</v>
      </c>
      <c r="I760">
        <v>10.998694048069405</v>
      </c>
      <c r="J760">
        <v>7.3829329995016018</v>
      </c>
      <c r="K760">
        <v>2.066862759472976</v>
      </c>
    </row>
    <row r="761" spans="1:11" x14ac:dyDescent="0.25">
      <c r="A761" t="s">
        <v>56</v>
      </c>
      <c r="B761">
        <v>1981</v>
      </c>
      <c r="C761" t="s">
        <v>10</v>
      </c>
      <c r="D761">
        <v>10.505834368769577</v>
      </c>
      <c r="E761">
        <v>9.2845030569188474</v>
      </c>
      <c r="F761">
        <v>8.509840224491052</v>
      </c>
      <c r="G761">
        <v>9.9424587153235375</v>
      </c>
      <c r="H761">
        <v>11.005277453907896</v>
      </c>
      <c r="I761">
        <v>10.984902816375715</v>
      </c>
      <c r="J761">
        <v>7.3852309230665734</v>
      </c>
      <c r="K761">
        <v>2.2512917986064953</v>
      </c>
    </row>
    <row r="762" spans="1:11" x14ac:dyDescent="0.25">
      <c r="A762" t="s">
        <v>56</v>
      </c>
      <c r="B762">
        <v>1982</v>
      </c>
      <c r="C762" t="s">
        <v>10</v>
      </c>
      <c r="D762">
        <v>10.54380077881712</v>
      </c>
      <c r="E762">
        <v>9.2976669492849719</v>
      </c>
      <c r="F762">
        <v>8.4873193795643758</v>
      </c>
      <c r="G762">
        <v>10.00677176416581</v>
      </c>
      <c r="H762">
        <v>11.029679177504507</v>
      </c>
      <c r="I762">
        <v>10.946322825735239</v>
      </c>
      <c r="J762">
        <v>7.3579387807785661</v>
      </c>
      <c r="K762">
        <v>2.4849066497880004</v>
      </c>
    </row>
    <row r="763" spans="1:11" x14ac:dyDescent="0.25">
      <c r="A763" t="s">
        <v>56</v>
      </c>
      <c r="B763">
        <v>1983</v>
      </c>
      <c r="C763" t="s">
        <v>10</v>
      </c>
      <c r="D763">
        <v>10.584450050436974</v>
      </c>
      <c r="E763">
        <v>9.3109871956227721</v>
      </c>
      <c r="F763">
        <v>8.482713541639562</v>
      </c>
      <c r="G763">
        <v>10.070110274945204</v>
      </c>
      <c r="H763">
        <v>11.04237000349309</v>
      </c>
      <c r="I763">
        <v>10.982373211020205</v>
      </c>
      <c r="J763">
        <v>7.3690334519095142</v>
      </c>
      <c r="K763">
        <v>2.3978952727983707</v>
      </c>
    </row>
    <row r="764" spans="1:11" x14ac:dyDescent="0.25">
      <c r="A764" t="s">
        <v>56</v>
      </c>
      <c r="B764">
        <v>1984</v>
      </c>
      <c r="C764" t="s">
        <v>10</v>
      </c>
      <c r="D764">
        <v>10.607932423179728</v>
      </c>
      <c r="E764">
        <v>9.3357184918210017</v>
      </c>
      <c r="F764">
        <v>8.4799086826089667</v>
      </c>
      <c r="G764">
        <v>10.09830076274134</v>
      </c>
      <c r="H764">
        <v>11.054950164459635</v>
      </c>
      <c r="I764">
        <v>11.026906268455686</v>
      </c>
      <c r="J764">
        <v>7.4143318884587126</v>
      </c>
      <c r="K764">
        <v>2.2512917986064953</v>
      </c>
    </row>
    <row r="765" spans="1:11" x14ac:dyDescent="0.25">
      <c r="A765" t="s">
        <v>56</v>
      </c>
      <c r="B765">
        <v>1985</v>
      </c>
      <c r="C765" t="s">
        <v>10</v>
      </c>
      <c r="D765">
        <v>10.615844292405333</v>
      </c>
      <c r="E765">
        <v>9.3482327417020503</v>
      </c>
      <c r="F765">
        <v>8.4950293787145164</v>
      </c>
      <c r="G765">
        <v>10.102621158189864</v>
      </c>
      <c r="H765">
        <v>11.081050106225687</v>
      </c>
      <c r="I765">
        <v>11.06137453266671</v>
      </c>
      <c r="J765">
        <v>7.4444825402707808</v>
      </c>
      <c r="K765">
        <v>2.0918640616783932</v>
      </c>
    </row>
    <row r="766" spans="1:11" x14ac:dyDescent="0.25">
      <c r="A766" t="s">
        <v>56</v>
      </c>
      <c r="B766">
        <v>1986</v>
      </c>
      <c r="C766" t="s">
        <v>10</v>
      </c>
      <c r="D766">
        <v>10.624647680925953</v>
      </c>
      <c r="E766">
        <v>9.3705935365661741</v>
      </c>
      <c r="F766">
        <v>8.5257484902586338</v>
      </c>
      <c r="G766">
        <v>10.100505585140162</v>
      </c>
      <c r="H766">
        <v>11.097922162568956</v>
      </c>
      <c r="I766">
        <v>11.114803331117322</v>
      </c>
      <c r="J766">
        <v>7.4786783267967083</v>
      </c>
      <c r="K766">
        <v>2.1041341542702074</v>
      </c>
    </row>
    <row r="767" spans="1:11" x14ac:dyDescent="0.25">
      <c r="A767" t="s">
        <v>57</v>
      </c>
      <c r="B767">
        <v>1970</v>
      </c>
      <c r="C767" t="s">
        <v>15</v>
      </c>
      <c r="D767">
        <v>8.7769185925290873</v>
      </c>
      <c r="E767">
        <v>8.3062548525403894</v>
      </c>
      <c r="F767">
        <v>6.3878552739404384</v>
      </c>
      <c r="G767">
        <v>7.5170696618761825</v>
      </c>
      <c r="H767">
        <v>10.098653762440142</v>
      </c>
      <c r="I767">
        <v>9.8016209261325571</v>
      </c>
      <c r="J767">
        <v>6.2470752885596932</v>
      </c>
      <c r="K767">
        <v>1.8082887711792655</v>
      </c>
    </row>
    <row r="768" spans="1:11" x14ac:dyDescent="0.25">
      <c r="A768" t="s">
        <v>57</v>
      </c>
      <c r="B768">
        <v>1971</v>
      </c>
      <c r="C768" t="s">
        <v>15</v>
      </c>
      <c r="D768">
        <v>8.8609488394837097</v>
      </c>
      <c r="E768">
        <v>8.3982902789318103</v>
      </c>
      <c r="F768">
        <v>6.3512346959540169</v>
      </c>
      <c r="G768">
        <v>7.6199646166794563</v>
      </c>
      <c r="H768">
        <v>10.139064290458673</v>
      </c>
      <c r="I768">
        <v>9.8221690313585395</v>
      </c>
      <c r="J768">
        <v>6.253828811575473</v>
      </c>
      <c r="K768">
        <v>1.8718021769015913</v>
      </c>
    </row>
    <row r="769" spans="1:11" x14ac:dyDescent="0.25">
      <c r="A769" t="s">
        <v>57</v>
      </c>
      <c r="B769">
        <v>1972</v>
      </c>
      <c r="C769" t="s">
        <v>15</v>
      </c>
      <c r="D769">
        <v>8.9427928978558899</v>
      </c>
      <c r="E769">
        <v>8.5045921304801961</v>
      </c>
      <c r="F769">
        <v>6.3425262663367601</v>
      </c>
      <c r="G769">
        <v>7.6717848780434732</v>
      </c>
      <c r="H769">
        <v>10.173603617092745</v>
      </c>
      <c r="I769">
        <v>9.8685855005268639</v>
      </c>
      <c r="J769">
        <v>6.2924946370792627</v>
      </c>
      <c r="K769">
        <v>1.8718021769015913</v>
      </c>
    </row>
    <row r="770" spans="1:11" x14ac:dyDescent="0.25">
      <c r="A770" t="s">
        <v>57</v>
      </c>
      <c r="B770">
        <v>1973</v>
      </c>
      <c r="C770" t="s">
        <v>15</v>
      </c>
      <c r="D770">
        <v>9.017387704651151</v>
      </c>
      <c r="E770">
        <v>8.6160715431712411</v>
      </c>
      <c r="F770">
        <v>6.3317865068839421</v>
      </c>
      <c r="G770">
        <v>7.6794317148318036</v>
      </c>
      <c r="H770">
        <v>10.211976159964808</v>
      </c>
      <c r="I770">
        <v>9.8904529702656685</v>
      </c>
      <c r="J770">
        <v>6.3307898527116011</v>
      </c>
      <c r="K770">
        <v>1.7404661748405046</v>
      </c>
    </row>
    <row r="771" spans="1:11" x14ac:dyDescent="0.25">
      <c r="A771" t="s">
        <v>57</v>
      </c>
      <c r="B771">
        <v>1974</v>
      </c>
      <c r="C771" t="s">
        <v>15</v>
      </c>
      <c r="D771">
        <v>9.0752019745250845</v>
      </c>
      <c r="E771">
        <v>8.7033457339378408</v>
      </c>
      <c r="F771">
        <v>6.3136023926263922</v>
      </c>
      <c r="G771">
        <v>7.6782708251177541</v>
      </c>
      <c r="H771">
        <v>10.256204624422232</v>
      </c>
      <c r="I771">
        <v>9.8543498279745805</v>
      </c>
      <c r="J771">
        <v>6.3498380476822955</v>
      </c>
      <c r="K771">
        <v>1.7749523509116738</v>
      </c>
    </row>
    <row r="772" spans="1:11" x14ac:dyDescent="0.25">
      <c r="A772" t="s">
        <v>57</v>
      </c>
      <c r="B772">
        <v>1975</v>
      </c>
      <c r="C772" t="s">
        <v>15</v>
      </c>
      <c r="D772">
        <v>9.1291975594090946</v>
      </c>
      <c r="E772">
        <v>8.7642813683312113</v>
      </c>
      <c r="F772">
        <v>6.3196705696691948</v>
      </c>
      <c r="G772">
        <v>7.7247868440564424</v>
      </c>
      <c r="H772">
        <v>10.298603963787256</v>
      </c>
      <c r="I772">
        <v>9.8537194103020074</v>
      </c>
      <c r="J772">
        <v>6.3538481655136962</v>
      </c>
      <c r="K772">
        <v>2.1400661634962708</v>
      </c>
    </row>
    <row r="773" spans="1:11" x14ac:dyDescent="0.25">
      <c r="A773" t="s">
        <v>57</v>
      </c>
      <c r="B773">
        <v>1976</v>
      </c>
      <c r="C773" t="s">
        <v>15</v>
      </c>
      <c r="D773">
        <v>9.1721046135956534</v>
      </c>
      <c r="E773">
        <v>8.8049717592121937</v>
      </c>
      <c r="F773">
        <v>6.3475643256708176</v>
      </c>
      <c r="G773">
        <v>7.7775621850427301</v>
      </c>
      <c r="H773">
        <v>10.388742413250471</v>
      </c>
      <c r="I773">
        <v>9.9179819986865798</v>
      </c>
      <c r="J773">
        <v>6.3907438961290604</v>
      </c>
      <c r="K773">
        <v>2.0149030205422647</v>
      </c>
    </row>
    <row r="774" spans="1:11" x14ac:dyDescent="0.25">
      <c r="A774" t="s">
        <v>57</v>
      </c>
      <c r="B774">
        <v>1977</v>
      </c>
      <c r="C774" t="s">
        <v>15</v>
      </c>
      <c r="D774">
        <v>9.2045385740483461</v>
      </c>
      <c r="E774">
        <v>8.8355538272924541</v>
      </c>
      <c r="F774">
        <v>6.3475293049210197</v>
      </c>
      <c r="G774">
        <v>7.8227291441678339</v>
      </c>
      <c r="H774">
        <v>10.417762819435525</v>
      </c>
      <c r="I774">
        <v>9.9614262174565749</v>
      </c>
      <c r="J774">
        <v>6.4160784740549071</v>
      </c>
      <c r="K774">
        <v>1.9600947840472698</v>
      </c>
    </row>
    <row r="775" spans="1:11" x14ac:dyDescent="0.25">
      <c r="A775" t="s">
        <v>57</v>
      </c>
      <c r="B775">
        <v>1978</v>
      </c>
      <c r="C775" t="s">
        <v>15</v>
      </c>
      <c r="D775">
        <v>9.2218291228146487</v>
      </c>
      <c r="E775">
        <v>8.8498051295206608</v>
      </c>
      <c r="F775">
        <v>6.3595565674846508</v>
      </c>
      <c r="G775">
        <v>7.8495305049476807</v>
      </c>
      <c r="H775">
        <v>10.452272613612097</v>
      </c>
      <c r="I775">
        <v>10.000432758592607</v>
      </c>
      <c r="J775">
        <v>6.4506283875500809</v>
      </c>
      <c r="K775">
        <v>1.824549292051046</v>
      </c>
    </row>
    <row r="776" spans="1:11" x14ac:dyDescent="0.25">
      <c r="A776" t="s">
        <v>57</v>
      </c>
      <c r="B776">
        <v>1979</v>
      </c>
      <c r="C776" t="s">
        <v>15</v>
      </c>
      <c r="D776">
        <v>9.2550584469088175</v>
      </c>
      <c r="E776">
        <v>8.870330083825575</v>
      </c>
      <c r="F776">
        <v>6.3940254420687568</v>
      </c>
      <c r="G776">
        <v>7.9162422564870134</v>
      </c>
      <c r="H776">
        <v>10.488949294676354</v>
      </c>
      <c r="I776">
        <v>10.025351140292969</v>
      </c>
      <c r="J776">
        <v>6.4901163699422639</v>
      </c>
      <c r="K776">
        <v>1.9021075263969205</v>
      </c>
    </row>
    <row r="777" spans="1:11" x14ac:dyDescent="0.25">
      <c r="A777" t="s">
        <v>57</v>
      </c>
      <c r="B777">
        <v>1980</v>
      </c>
      <c r="C777" t="s">
        <v>15</v>
      </c>
      <c r="D777">
        <v>9.2784830154550502</v>
      </c>
      <c r="E777">
        <v>8.8893193481801607</v>
      </c>
      <c r="F777">
        <v>6.409319252862069</v>
      </c>
      <c r="G777">
        <v>7.9528366840067104</v>
      </c>
      <c r="H777">
        <v>10.525474335649616</v>
      </c>
      <c r="I777">
        <v>10.014536856311423</v>
      </c>
      <c r="J777">
        <v>6.4706446930384267</v>
      </c>
      <c r="K777">
        <v>2.066862759472976</v>
      </c>
    </row>
    <row r="778" spans="1:11" x14ac:dyDescent="0.25">
      <c r="A778" t="s">
        <v>57</v>
      </c>
      <c r="B778">
        <v>1981</v>
      </c>
      <c r="C778" t="s">
        <v>15</v>
      </c>
      <c r="D778">
        <v>9.3005064343757393</v>
      </c>
      <c r="E778">
        <v>8.9093460838640084</v>
      </c>
      <c r="F778">
        <v>6.4563928184869352</v>
      </c>
      <c r="G778">
        <v>7.9745225206082555</v>
      </c>
      <c r="H778">
        <v>10.453955627434512</v>
      </c>
      <c r="I778">
        <v>10.001203926042198</v>
      </c>
      <c r="J778">
        <v>6.443336028030302</v>
      </c>
      <c r="K778">
        <v>2.3978952727983707</v>
      </c>
    </row>
    <row r="779" spans="1:11" x14ac:dyDescent="0.25">
      <c r="A779" t="s">
        <v>57</v>
      </c>
      <c r="B779">
        <v>1982</v>
      </c>
      <c r="C779" t="s">
        <v>15</v>
      </c>
      <c r="D779">
        <v>9.3110559164390576</v>
      </c>
      <c r="E779">
        <v>8.9229662521021389</v>
      </c>
      <c r="F779">
        <v>6.53140227141742</v>
      </c>
      <c r="G779">
        <v>7.9624017475962816</v>
      </c>
      <c r="H779">
        <v>10.47740092683074</v>
      </c>
      <c r="I779">
        <v>9.9697433483131928</v>
      </c>
      <c r="J779">
        <v>6.4098458804826928</v>
      </c>
      <c r="K779">
        <v>2.6390573296152584</v>
      </c>
    </row>
    <row r="780" spans="1:11" x14ac:dyDescent="0.25">
      <c r="A780" t="s">
        <v>57</v>
      </c>
      <c r="B780">
        <v>1983</v>
      </c>
      <c r="C780" t="s">
        <v>15</v>
      </c>
      <c r="D780">
        <v>9.3127931643009383</v>
      </c>
      <c r="E780">
        <v>8.929433959474645</v>
      </c>
      <c r="F780">
        <v>6.6283191153842065</v>
      </c>
      <c r="G780">
        <v>7.927194481746068</v>
      </c>
      <c r="H780">
        <v>10.489403858295461</v>
      </c>
      <c r="I780">
        <v>9.9437653990346977</v>
      </c>
      <c r="J780">
        <v>6.3669857788430742</v>
      </c>
      <c r="K780">
        <v>2.8903717578961645</v>
      </c>
    </row>
    <row r="781" spans="1:11" x14ac:dyDescent="0.25">
      <c r="A781" t="s">
        <v>57</v>
      </c>
      <c r="B781">
        <v>1984</v>
      </c>
      <c r="C781" t="s">
        <v>15</v>
      </c>
      <c r="D781">
        <v>9.312255057574891</v>
      </c>
      <c r="E781">
        <v>8.9308539565238831</v>
      </c>
      <c r="F781">
        <v>6.6956258489310274</v>
      </c>
      <c r="G781">
        <v>7.9018585412244011</v>
      </c>
      <c r="H781">
        <v>10.493166869685936</v>
      </c>
      <c r="I781">
        <v>9.9811427971017324</v>
      </c>
      <c r="J781">
        <v>6.3912468720806483</v>
      </c>
      <c r="K781">
        <v>2.7080502011022101</v>
      </c>
    </row>
    <row r="782" spans="1:11" x14ac:dyDescent="0.25">
      <c r="A782" t="s">
        <v>57</v>
      </c>
      <c r="B782">
        <v>1985</v>
      </c>
      <c r="C782" t="s">
        <v>15</v>
      </c>
      <c r="D782">
        <v>9.3057141861194363</v>
      </c>
      <c r="E782">
        <v>8.9283368128730061</v>
      </c>
      <c r="F782">
        <v>6.7116065661501532</v>
      </c>
      <c r="G782">
        <v>7.8770558311699075</v>
      </c>
      <c r="H782">
        <v>10.506421143583122</v>
      </c>
      <c r="I782">
        <v>9.9817902857933021</v>
      </c>
      <c r="J782">
        <v>6.3922520656650352</v>
      </c>
      <c r="K782">
        <v>2.5649493574615367</v>
      </c>
    </row>
    <row r="783" spans="1:11" x14ac:dyDescent="0.25">
      <c r="A783" t="s">
        <v>57</v>
      </c>
      <c r="B783">
        <v>1986</v>
      </c>
      <c r="C783" t="s">
        <v>15</v>
      </c>
      <c r="D783">
        <v>9.3042295426250607</v>
      </c>
      <c r="E783">
        <v>8.9286390458200238</v>
      </c>
      <c r="F783">
        <v>6.726245392694536</v>
      </c>
      <c r="G783">
        <v>7.8653338168695264</v>
      </c>
      <c r="H783">
        <v>10.485192986400127</v>
      </c>
      <c r="I783">
        <v>9.9852979277336935</v>
      </c>
      <c r="J783">
        <v>6.3927542838056661</v>
      </c>
      <c r="K783">
        <v>2.4849066497880004</v>
      </c>
    </row>
    <row r="784" spans="1:11" x14ac:dyDescent="0.25">
      <c r="A784" t="s">
        <v>58</v>
      </c>
      <c r="B784">
        <v>1970</v>
      </c>
      <c r="C784" t="s">
        <v>20</v>
      </c>
      <c r="D784">
        <v>10.067521234217335</v>
      </c>
      <c r="E784">
        <v>9.1788579607846845</v>
      </c>
      <c r="F784">
        <v>8.2860577901724746</v>
      </c>
      <c r="G784">
        <v>9.2009807066457832</v>
      </c>
      <c r="H784">
        <v>10.579259656911983</v>
      </c>
      <c r="I784">
        <v>10.721084386282662</v>
      </c>
      <c r="J784">
        <v>7.333284418126043</v>
      </c>
      <c r="K784">
        <v>1.3609765531356006</v>
      </c>
    </row>
    <row r="785" spans="1:11" x14ac:dyDescent="0.25">
      <c r="A785" t="s">
        <v>58</v>
      </c>
      <c r="B785">
        <v>1971</v>
      </c>
      <c r="C785" t="s">
        <v>20</v>
      </c>
      <c r="D785">
        <v>10.097065105582901</v>
      </c>
      <c r="E785">
        <v>9.2005950401092864</v>
      </c>
      <c r="F785">
        <v>8.2909949793727993</v>
      </c>
      <c r="G785">
        <v>9.2477190049256368</v>
      </c>
      <c r="H785">
        <v>10.618408455722554</v>
      </c>
      <c r="I785">
        <v>10.747315112676567</v>
      </c>
      <c r="J785">
        <v>7.3300119497301379</v>
      </c>
      <c r="K785">
        <v>1.5040773967762742</v>
      </c>
    </row>
    <row r="786" spans="1:11" x14ac:dyDescent="0.25">
      <c r="A786" t="s">
        <v>58</v>
      </c>
      <c r="B786">
        <v>1972</v>
      </c>
      <c r="C786" t="s">
        <v>20</v>
      </c>
      <c r="D786">
        <v>10.11646197306221</v>
      </c>
      <c r="E786">
        <v>9.2144349776251975</v>
      </c>
      <c r="F786">
        <v>8.2928714463042184</v>
      </c>
      <c r="G786">
        <v>9.2790022553592806</v>
      </c>
      <c r="H786">
        <v>10.651619244053812</v>
      </c>
      <c r="I786">
        <v>10.797103135371065</v>
      </c>
      <c r="J786">
        <v>7.365686326993603</v>
      </c>
      <c r="K786">
        <v>1.4350845252893227</v>
      </c>
    </row>
    <row r="787" spans="1:11" x14ac:dyDescent="0.25">
      <c r="A787" t="s">
        <v>58</v>
      </c>
      <c r="B787">
        <v>1973</v>
      </c>
      <c r="C787" t="s">
        <v>20</v>
      </c>
      <c r="D787">
        <v>10.135666560888508</v>
      </c>
      <c r="E787">
        <v>9.2315155862554743</v>
      </c>
      <c r="F787">
        <v>8.3133619511344001</v>
      </c>
      <c r="G787">
        <v>9.2997138736181135</v>
      </c>
      <c r="H787">
        <v>10.686899478804525</v>
      </c>
      <c r="I787">
        <v>10.860190595021544</v>
      </c>
      <c r="J787">
        <v>7.4148740408168017</v>
      </c>
      <c r="K787">
        <v>1.410986973710262</v>
      </c>
    </row>
    <row r="788" spans="1:11" x14ac:dyDescent="0.25">
      <c r="A788" t="s">
        <v>58</v>
      </c>
      <c r="B788">
        <v>1974</v>
      </c>
      <c r="C788" t="s">
        <v>20</v>
      </c>
      <c r="D788">
        <v>10.147974895882994</v>
      </c>
      <c r="E788">
        <v>9.2515187829725392</v>
      </c>
      <c r="F788">
        <v>8.3357480504577026</v>
      </c>
      <c r="G788">
        <v>9.3009696132619677</v>
      </c>
      <c r="H788">
        <v>10.73497022379</v>
      </c>
      <c r="I788">
        <v>10.855724411183752</v>
      </c>
      <c r="J788">
        <v>7.4403815327069802</v>
      </c>
      <c r="K788">
        <v>1.5260563034950492</v>
      </c>
    </row>
    <row r="789" spans="1:11" x14ac:dyDescent="0.25">
      <c r="A789" t="s">
        <v>58</v>
      </c>
      <c r="B789">
        <v>1975</v>
      </c>
      <c r="C789" t="s">
        <v>20</v>
      </c>
      <c r="D789">
        <v>10.158104189187151</v>
      </c>
      <c r="E789">
        <v>9.259394310877811</v>
      </c>
      <c r="F789">
        <v>8.364083969083806</v>
      </c>
      <c r="G789">
        <v>9.3062312922090467</v>
      </c>
      <c r="H789">
        <v>10.777874246358682</v>
      </c>
      <c r="I789">
        <v>10.83820741987865</v>
      </c>
      <c r="J789">
        <v>7.4246424941267231</v>
      </c>
      <c r="K789">
        <v>1.9315214116032138</v>
      </c>
    </row>
    <row r="790" spans="1:11" x14ac:dyDescent="0.25">
      <c r="A790" t="s">
        <v>58</v>
      </c>
      <c r="B790">
        <v>1976</v>
      </c>
      <c r="C790" t="s">
        <v>20</v>
      </c>
      <c r="D790">
        <v>10.159761771804833</v>
      </c>
      <c r="E790">
        <v>9.2589819536792159</v>
      </c>
      <c r="F790">
        <v>8.3802227491765962</v>
      </c>
      <c r="G790">
        <v>9.3041694554987089</v>
      </c>
      <c r="H790">
        <v>10.796968712784922</v>
      </c>
      <c r="I790">
        <v>10.894013391339179</v>
      </c>
      <c r="J790">
        <v>7.4535039325373571</v>
      </c>
      <c r="K790">
        <v>1.7227665977411035</v>
      </c>
    </row>
    <row r="791" spans="1:11" x14ac:dyDescent="0.25">
      <c r="A791" t="s">
        <v>58</v>
      </c>
      <c r="B791">
        <v>1977</v>
      </c>
      <c r="C791" t="s">
        <v>20</v>
      </c>
      <c r="D791">
        <v>10.163734577232484</v>
      </c>
      <c r="E791">
        <v>9.2642914812425623</v>
      </c>
      <c r="F791">
        <v>8.3897347496114261</v>
      </c>
      <c r="G791">
        <v>9.3046527814459274</v>
      </c>
      <c r="H791">
        <v>10.821572873172178</v>
      </c>
      <c r="I791">
        <v>10.951770993868781</v>
      </c>
      <c r="J791">
        <v>7.4949306459686404</v>
      </c>
      <c r="K791">
        <v>1.589235205116581</v>
      </c>
    </row>
    <row r="792" spans="1:11" x14ac:dyDescent="0.25">
      <c r="A792" t="s">
        <v>58</v>
      </c>
      <c r="B792">
        <v>1978</v>
      </c>
      <c r="C792" t="s">
        <v>20</v>
      </c>
      <c r="D792">
        <v>10.160381884160588</v>
      </c>
      <c r="E792">
        <v>9.2667405539865726</v>
      </c>
      <c r="F792">
        <v>8.392978265429063</v>
      </c>
      <c r="G792">
        <v>9.2930266592351334</v>
      </c>
      <c r="H792">
        <v>10.848753032630333</v>
      </c>
      <c r="I792">
        <v>11.000565331112286</v>
      </c>
      <c r="J792">
        <v>7.5427435453685501</v>
      </c>
      <c r="K792">
        <v>1.62924053973028</v>
      </c>
    </row>
    <row r="793" spans="1:11" x14ac:dyDescent="0.25">
      <c r="A793" t="s">
        <v>58</v>
      </c>
      <c r="B793">
        <v>1979</v>
      </c>
      <c r="C793" t="s">
        <v>20</v>
      </c>
      <c r="D793">
        <v>10.161455243144486</v>
      </c>
      <c r="E793">
        <v>9.2652148462774058</v>
      </c>
      <c r="F793">
        <v>8.4120348775364757</v>
      </c>
      <c r="G793">
        <v>9.2892393489159311</v>
      </c>
      <c r="H793">
        <v>10.885305878753648</v>
      </c>
      <c r="I793">
        <v>11.029860911989628</v>
      </c>
      <c r="J793">
        <v>7.5808017878350791</v>
      </c>
      <c r="K793">
        <v>1.5040773967762742</v>
      </c>
    </row>
    <row r="794" spans="1:11" x14ac:dyDescent="0.25">
      <c r="A794" t="s">
        <v>58</v>
      </c>
      <c r="B794">
        <v>1980</v>
      </c>
      <c r="C794" t="s">
        <v>20</v>
      </c>
      <c r="D794">
        <v>10.161772739637117</v>
      </c>
      <c r="E794">
        <v>9.2679722848088986</v>
      </c>
      <c r="F794">
        <v>8.4134291784473003</v>
      </c>
      <c r="G794">
        <v>9.2867197625049069</v>
      </c>
      <c r="H794">
        <v>10.924234511322259</v>
      </c>
      <c r="I794">
        <v>11.006340835461492</v>
      </c>
      <c r="J794">
        <v>7.5694633907067015</v>
      </c>
      <c r="K794">
        <v>1.9740810260220096</v>
      </c>
    </row>
    <row r="795" spans="1:11" x14ac:dyDescent="0.25">
      <c r="A795" t="s">
        <v>58</v>
      </c>
      <c r="B795">
        <v>1981</v>
      </c>
      <c r="C795" t="s">
        <v>20</v>
      </c>
      <c r="D795">
        <v>10.165264721619923</v>
      </c>
      <c r="E795">
        <v>9.2730503473424513</v>
      </c>
      <c r="F795">
        <v>8.4307721855778048</v>
      </c>
      <c r="G795">
        <v>9.2828024189092666</v>
      </c>
      <c r="H795">
        <v>10.913551283357256</v>
      </c>
      <c r="I795">
        <v>11.015591748052536</v>
      </c>
      <c r="J795">
        <v>7.5617457443408886</v>
      </c>
      <c r="K795">
        <v>2.0541237336955462</v>
      </c>
    </row>
    <row r="796" spans="1:11" x14ac:dyDescent="0.25">
      <c r="A796" t="s">
        <v>58</v>
      </c>
      <c r="B796">
        <v>1982</v>
      </c>
      <c r="C796" t="s">
        <v>20</v>
      </c>
      <c r="D796">
        <v>10.167182853857835</v>
      </c>
      <c r="E796">
        <v>9.2785278525562642</v>
      </c>
      <c r="F796">
        <v>8.4485009890095224</v>
      </c>
      <c r="G796">
        <v>9.2743381219233676</v>
      </c>
      <c r="H796">
        <v>10.937783695339453</v>
      </c>
      <c r="I796">
        <v>10.994705906650525</v>
      </c>
      <c r="J796">
        <v>7.5319274450385514</v>
      </c>
      <c r="K796">
        <v>2.3978952727983707</v>
      </c>
    </row>
    <row r="797" spans="1:11" x14ac:dyDescent="0.25">
      <c r="A797" t="s">
        <v>58</v>
      </c>
      <c r="B797">
        <v>1983</v>
      </c>
      <c r="C797" t="s">
        <v>20</v>
      </c>
      <c r="D797">
        <v>10.176925659664514</v>
      </c>
      <c r="E797">
        <v>9.291352455806642</v>
      </c>
      <c r="F797">
        <v>8.4741750371014817</v>
      </c>
      <c r="G797">
        <v>9.2738980997931932</v>
      </c>
      <c r="H797">
        <v>10.949270455351346</v>
      </c>
      <c r="I797">
        <v>11.019497618380658</v>
      </c>
      <c r="J797">
        <v>7.5308018318625933</v>
      </c>
      <c r="K797">
        <v>2.3025850929940459</v>
      </c>
    </row>
    <row r="798" spans="1:11" x14ac:dyDescent="0.25">
      <c r="A798" t="s">
        <v>58</v>
      </c>
      <c r="B798">
        <v>1984</v>
      </c>
      <c r="C798" t="s">
        <v>20</v>
      </c>
      <c r="D798">
        <v>10.174502369771584</v>
      </c>
      <c r="E798">
        <v>9.2901528993141049</v>
      </c>
      <c r="F798">
        <v>8.5084995106475034</v>
      </c>
      <c r="G798">
        <v>9.253239886955571</v>
      </c>
      <c r="H798">
        <v>10.958500207892362</v>
      </c>
      <c r="I798">
        <v>11.089209824443223</v>
      </c>
      <c r="J798">
        <v>7.5751743109693512</v>
      </c>
      <c r="K798">
        <v>1.9878743481543455</v>
      </c>
    </row>
    <row r="799" spans="1:11" x14ac:dyDescent="0.25">
      <c r="A799" t="s">
        <v>58</v>
      </c>
      <c r="B799">
        <v>1985</v>
      </c>
      <c r="C799" t="s">
        <v>20</v>
      </c>
      <c r="D799">
        <v>10.17751355385289</v>
      </c>
      <c r="E799">
        <v>9.2939726295002529</v>
      </c>
      <c r="F799">
        <v>8.5448959032551848</v>
      </c>
      <c r="G799">
        <v>9.2391454922125327</v>
      </c>
      <c r="H799">
        <v>10.983677690611476</v>
      </c>
      <c r="I799">
        <v>11.119423512109528</v>
      </c>
      <c r="J799">
        <v>7.5924165558917842</v>
      </c>
      <c r="K799">
        <v>1.9740810260220096</v>
      </c>
    </row>
    <row r="800" spans="1:11" x14ac:dyDescent="0.25">
      <c r="A800" t="s">
        <v>58</v>
      </c>
      <c r="B800">
        <v>1986</v>
      </c>
      <c r="C800" t="s">
        <v>20</v>
      </c>
      <c r="D800">
        <v>10.181142016148874</v>
      </c>
      <c r="E800">
        <v>9.2917986925813754</v>
      </c>
      <c r="F800">
        <v>8.5740686763466876</v>
      </c>
      <c r="G800">
        <v>9.2359398902763949</v>
      </c>
      <c r="H800">
        <v>11.00611925253691</v>
      </c>
      <c r="I800">
        <v>11.158690399249249</v>
      </c>
      <c r="J800">
        <v>7.61278162207216</v>
      </c>
      <c r="K800">
        <v>1.9459101490553132</v>
      </c>
    </row>
    <row r="801" spans="1:11" x14ac:dyDescent="0.25">
      <c r="A801" t="s">
        <v>59</v>
      </c>
      <c r="B801">
        <v>1970</v>
      </c>
      <c r="C801" t="s">
        <v>6</v>
      </c>
      <c r="D801">
        <v>8.2090389876004366</v>
      </c>
      <c r="E801">
        <v>7.8996209065513794</v>
      </c>
      <c r="F801">
        <v>5.6431474361188458</v>
      </c>
      <c r="G801">
        <v>6.5445015996831941</v>
      </c>
      <c r="H801">
        <v>9.5686964020973999</v>
      </c>
      <c r="I801">
        <v>8.977651407818442</v>
      </c>
      <c r="J801">
        <v>4.6849051540069446</v>
      </c>
      <c r="K801">
        <v>1.5040773967762742</v>
      </c>
    </row>
    <row r="802" spans="1:11" x14ac:dyDescent="0.25">
      <c r="A802" t="s">
        <v>59</v>
      </c>
      <c r="B802">
        <v>1971</v>
      </c>
      <c r="C802" t="s">
        <v>6</v>
      </c>
      <c r="D802">
        <v>8.2166041816547768</v>
      </c>
      <c r="E802">
        <v>7.9145044399295923</v>
      </c>
      <c r="F802">
        <v>5.6169165416345388</v>
      </c>
      <c r="G802">
        <v>6.5369669220049005</v>
      </c>
      <c r="H802">
        <v>9.5790820195319117</v>
      </c>
      <c r="I802">
        <v>8.9231914906860599</v>
      </c>
      <c r="J802">
        <v>4.7095302013123339</v>
      </c>
      <c r="K802">
        <v>1.5040773967762742</v>
      </c>
    </row>
    <row r="803" spans="1:11" x14ac:dyDescent="0.25">
      <c r="A803" t="s">
        <v>59</v>
      </c>
      <c r="B803">
        <v>1972</v>
      </c>
      <c r="C803" t="s">
        <v>6</v>
      </c>
      <c r="D803">
        <v>8.2166041816547768</v>
      </c>
      <c r="E803">
        <v>7.9233156145136778</v>
      </c>
      <c r="F803">
        <v>5.6009373113640244</v>
      </c>
      <c r="G803">
        <v>6.5077552103050307</v>
      </c>
      <c r="H803">
        <v>9.5876652312200346</v>
      </c>
      <c r="I803">
        <v>8.9627760461202914</v>
      </c>
      <c r="J803">
        <v>4.7647347556594299</v>
      </c>
      <c r="K803">
        <v>1.3862943611198906</v>
      </c>
    </row>
    <row r="804" spans="1:11" x14ac:dyDescent="0.25">
      <c r="A804" t="s">
        <v>59</v>
      </c>
      <c r="B804">
        <v>1973</v>
      </c>
      <c r="C804" t="s">
        <v>6</v>
      </c>
      <c r="D804">
        <v>8.2222662716545916</v>
      </c>
      <c r="E804">
        <v>7.9321611291104075</v>
      </c>
      <c r="F804">
        <v>5.5676954382017811</v>
      </c>
      <c r="G804">
        <v>6.5156899909369894</v>
      </c>
      <c r="H804">
        <v>9.6115524487546473</v>
      </c>
      <c r="I804">
        <v>8.9955369449369744</v>
      </c>
      <c r="J804">
        <v>4.8370752429708741</v>
      </c>
      <c r="K804">
        <v>1.2527629684953681</v>
      </c>
    </row>
    <row r="805" spans="1:11" x14ac:dyDescent="0.25">
      <c r="A805" t="s">
        <v>59</v>
      </c>
      <c r="B805">
        <v>1974</v>
      </c>
      <c r="C805" t="s">
        <v>6</v>
      </c>
      <c r="D805">
        <v>8.2247236774320811</v>
      </c>
      <c r="E805">
        <v>7.9390162052925506</v>
      </c>
      <c r="F805">
        <v>5.554857008480675</v>
      </c>
      <c r="G805">
        <v>6.5057840601282289</v>
      </c>
      <c r="H805">
        <v>9.6346206919417412</v>
      </c>
      <c r="I805">
        <v>9.0860235374688028</v>
      </c>
      <c r="J805">
        <v>4.9163246146250144</v>
      </c>
      <c r="K805">
        <v>1.2809338454620642</v>
      </c>
    </row>
    <row r="806" spans="1:11" x14ac:dyDescent="0.25">
      <c r="A806" t="s">
        <v>59</v>
      </c>
      <c r="B806">
        <v>1975</v>
      </c>
      <c r="C806" t="s">
        <v>6</v>
      </c>
      <c r="D806">
        <v>8.2354825875374154</v>
      </c>
      <c r="E806">
        <v>7.9361847026875454</v>
      </c>
      <c r="F806">
        <v>5.5711268888770666</v>
      </c>
      <c r="G806">
        <v>6.5695655683464098</v>
      </c>
      <c r="H806">
        <v>9.6595033353500668</v>
      </c>
      <c r="I806">
        <v>9.0992970731828589</v>
      </c>
      <c r="J806">
        <v>4.9836066217083363</v>
      </c>
      <c r="K806">
        <v>1.4350845252893227</v>
      </c>
    </row>
    <row r="807" spans="1:11" x14ac:dyDescent="0.25">
      <c r="A807" t="s">
        <v>59</v>
      </c>
      <c r="B807">
        <v>1976</v>
      </c>
      <c r="C807" t="s">
        <v>6</v>
      </c>
      <c r="D807">
        <v>8.2646234040731947</v>
      </c>
      <c r="E807">
        <v>7.9389021005157154</v>
      </c>
      <c r="F807">
        <v>5.6111187897927817</v>
      </c>
      <c r="G807">
        <v>6.6924186740038643</v>
      </c>
      <c r="H807">
        <v>9.8801918013804002</v>
      </c>
      <c r="I807">
        <v>9.1112932183749482</v>
      </c>
      <c r="J807">
        <v>5.0530560099802075</v>
      </c>
      <c r="K807">
        <v>1.410986973710262</v>
      </c>
    </row>
    <row r="808" spans="1:11" x14ac:dyDescent="0.25">
      <c r="A808" t="s">
        <v>59</v>
      </c>
      <c r="B808">
        <v>1977</v>
      </c>
      <c r="C808" t="s">
        <v>6</v>
      </c>
      <c r="D808">
        <v>8.3032645520861657</v>
      </c>
      <c r="E808">
        <v>7.9718934382901416</v>
      </c>
      <c r="F808">
        <v>5.6755201649382299</v>
      </c>
      <c r="G808">
        <v>6.7417479190387368</v>
      </c>
      <c r="H808">
        <v>9.902370428785682</v>
      </c>
      <c r="I808">
        <v>9.1879925083122753</v>
      </c>
      <c r="J808">
        <v>5.1387352967235715</v>
      </c>
      <c r="K808">
        <v>1.2809338454620642</v>
      </c>
    </row>
    <row r="809" spans="1:11" x14ac:dyDescent="0.25">
      <c r="A809" t="s">
        <v>59</v>
      </c>
      <c r="B809">
        <v>1978</v>
      </c>
      <c r="C809" t="s">
        <v>6</v>
      </c>
      <c r="D809">
        <v>8.3225423402780798</v>
      </c>
      <c r="E809">
        <v>7.9796299487925504</v>
      </c>
      <c r="F809">
        <v>5.6860596830016306</v>
      </c>
      <c r="G809">
        <v>6.8024392067811297</v>
      </c>
      <c r="H809">
        <v>9.9407948979066418</v>
      </c>
      <c r="I809">
        <v>9.3090991439994468</v>
      </c>
      <c r="J809">
        <v>5.2332453698043215</v>
      </c>
      <c r="K809">
        <v>1.1939224684724346</v>
      </c>
    </row>
    <row r="810" spans="1:11" x14ac:dyDescent="0.25">
      <c r="A810" t="s">
        <v>59</v>
      </c>
      <c r="B810">
        <v>1979</v>
      </c>
      <c r="C810" t="s">
        <v>6</v>
      </c>
      <c r="D810">
        <v>8.3590669528506005</v>
      </c>
      <c r="E810">
        <v>7.9897400942137073</v>
      </c>
      <c r="F810">
        <v>5.7477036617141293</v>
      </c>
      <c r="G810">
        <v>6.912454221638602</v>
      </c>
      <c r="H810">
        <v>9.9824604574054199</v>
      </c>
      <c r="I810">
        <v>9.3916614284365547</v>
      </c>
      <c r="J810">
        <v>5.3018112558022921</v>
      </c>
      <c r="K810">
        <v>1.0296194171811581</v>
      </c>
    </row>
    <row r="811" spans="1:11" x14ac:dyDescent="0.25">
      <c r="A811" t="s">
        <v>59</v>
      </c>
      <c r="B811">
        <v>1980</v>
      </c>
      <c r="C811" t="s">
        <v>6</v>
      </c>
      <c r="D811">
        <v>8.3892893628788592</v>
      </c>
      <c r="E811">
        <v>7.9994201568494487</v>
      </c>
      <c r="F811">
        <v>5.8232233945220315</v>
      </c>
      <c r="G811">
        <v>6.986936076856578</v>
      </c>
      <c r="H811">
        <v>10.026953078883523</v>
      </c>
      <c r="I811">
        <v>9.4747794056975643</v>
      </c>
      <c r="J811">
        <v>5.3480594584428509</v>
      </c>
      <c r="K811">
        <v>1.3862943611198906</v>
      </c>
    </row>
    <row r="812" spans="1:11" x14ac:dyDescent="0.25">
      <c r="A812" t="s">
        <v>59</v>
      </c>
      <c r="B812">
        <v>1981</v>
      </c>
      <c r="C812" t="s">
        <v>6</v>
      </c>
      <c r="D812">
        <v>8.4278525583601294</v>
      </c>
      <c r="E812">
        <v>8.0082391484830282</v>
      </c>
      <c r="F812">
        <v>5.9380373987251209</v>
      </c>
      <c r="G812">
        <v>7.0799086478604636</v>
      </c>
      <c r="H812">
        <v>10.178471848359722</v>
      </c>
      <c r="I812">
        <v>9.5263912184784072</v>
      </c>
      <c r="J812">
        <v>5.4094114140536238</v>
      </c>
      <c r="K812">
        <v>1.410986973710262</v>
      </c>
    </row>
    <row r="813" spans="1:11" x14ac:dyDescent="0.25">
      <c r="A813" t="s">
        <v>59</v>
      </c>
      <c r="B813">
        <v>1982</v>
      </c>
      <c r="C813" t="s">
        <v>6</v>
      </c>
      <c r="D813">
        <v>8.4620989985466579</v>
      </c>
      <c r="E813">
        <v>8.0263793234043437</v>
      </c>
      <c r="F813">
        <v>6.0123205409873597</v>
      </c>
      <c r="G813">
        <v>7.1411659426521243</v>
      </c>
      <c r="H813">
        <v>10.230088369476318</v>
      </c>
      <c r="I813">
        <v>9.4770030772038876</v>
      </c>
      <c r="J813">
        <v>5.3831179682405015</v>
      </c>
      <c r="K813">
        <v>1.7578579175523736</v>
      </c>
    </row>
    <row r="814" spans="1:11" x14ac:dyDescent="0.25">
      <c r="A814" t="s">
        <v>59</v>
      </c>
      <c r="B814">
        <v>1983</v>
      </c>
      <c r="C814" t="s">
        <v>6</v>
      </c>
      <c r="D814">
        <v>8.5073084984088592</v>
      </c>
      <c r="E814">
        <v>8.045581870526572</v>
      </c>
      <c r="F814">
        <v>6.0993992467095506</v>
      </c>
      <c r="G814">
        <v>7.233635907747459</v>
      </c>
      <c r="H814">
        <v>10.260688458132774</v>
      </c>
      <c r="I814">
        <v>9.3861407117798716</v>
      </c>
      <c r="J814">
        <v>5.3107398865465942</v>
      </c>
      <c r="K814">
        <v>2.1282317058492679</v>
      </c>
    </row>
    <row r="815" spans="1:11" x14ac:dyDescent="0.25">
      <c r="A815" t="s">
        <v>59</v>
      </c>
      <c r="B815">
        <v>1984</v>
      </c>
      <c r="C815" t="s">
        <v>6</v>
      </c>
      <c r="D815">
        <v>8.5534730460194357</v>
      </c>
      <c r="E815">
        <v>8.069555176716861</v>
      </c>
      <c r="F815">
        <v>6.1666146168169131</v>
      </c>
      <c r="G815">
        <v>7.3215059666770745</v>
      </c>
      <c r="H815">
        <v>10.267950094266364</v>
      </c>
      <c r="I815">
        <v>9.3987268333323879</v>
      </c>
      <c r="J815">
        <v>5.3195895018235761</v>
      </c>
      <c r="K815">
        <v>1.8405496333974869</v>
      </c>
    </row>
    <row r="816" spans="1:11" x14ac:dyDescent="0.25">
      <c r="A816" t="s">
        <v>59</v>
      </c>
      <c r="B816">
        <v>1985</v>
      </c>
      <c r="C816" t="s">
        <v>6</v>
      </c>
      <c r="D816">
        <v>8.6030735957640125</v>
      </c>
      <c r="E816">
        <v>8.1004406188901363</v>
      </c>
      <c r="F816">
        <v>6.2596005843410198</v>
      </c>
      <c r="G816">
        <v>7.3959978135478694</v>
      </c>
      <c r="H816">
        <v>10.286261826491236</v>
      </c>
      <c r="I816">
        <v>9.3944935835991075</v>
      </c>
      <c r="J816">
        <v>5.3322355847514977</v>
      </c>
      <c r="K816">
        <v>1.9600947840472698</v>
      </c>
    </row>
    <row r="817" spans="1:11" x14ac:dyDescent="0.25">
      <c r="A817" t="s">
        <v>59</v>
      </c>
      <c r="B817">
        <v>1986</v>
      </c>
      <c r="C817" t="s">
        <v>6</v>
      </c>
      <c r="D817">
        <v>8.6482933810603768</v>
      </c>
      <c r="E817">
        <v>8.1318130236913397</v>
      </c>
      <c r="F817">
        <v>6.3378517532782341</v>
      </c>
      <c r="G817">
        <v>7.4581169507935199</v>
      </c>
      <c r="H817">
        <v>10.207676754562167</v>
      </c>
      <c r="I817">
        <v>9.2937619801152547</v>
      </c>
      <c r="J817">
        <v>5.2796441012824156</v>
      </c>
      <c r="K817">
        <v>2.1972245773362196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CD66-E326-413A-B3E6-9705AA3CB1CA}">
  <dimension ref="A1:K817"/>
  <sheetViews>
    <sheetView workbookViewId="0">
      <selection activeCell="E2" sqref="E2:E817"/>
    </sheetView>
  </sheetViews>
  <sheetFormatPr defaultRowHeight="15" x14ac:dyDescent="0.25"/>
  <cols>
    <col min="11" max="11" width="10.7109375" customWidth="1"/>
    <col min="22" max="22" width="12.71093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65</v>
      </c>
      <c r="E1" s="1" t="s">
        <v>89</v>
      </c>
      <c r="F1" s="1" t="s">
        <v>66</v>
      </c>
      <c r="G1" s="1" t="s">
        <v>64</v>
      </c>
      <c r="H1" s="1" t="s">
        <v>61</v>
      </c>
      <c r="I1" s="1" t="s">
        <v>62</v>
      </c>
      <c r="J1" s="1" t="s">
        <v>63</v>
      </c>
      <c r="K1" s="1" t="s">
        <v>67</v>
      </c>
    </row>
    <row r="2" spans="1:11" x14ac:dyDescent="0.25">
      <c r="A2" t="s">
        <v>3</v>
      </c>
      <c r="B2">
        <v>1970</v>
      </c>
      <c r="C2" t="s">
        <v>4</v>
      </c>
      <c r="D2">
        <v>10.254778026198021</v>
      </c>
      <c r="E2">
        <v>1</v>
      </c>
      <c r="F2">
        <v>-6.0297315249470351E-2</v>
      </c>
      <c r="G2">
        <v>-7.3931789170471163E-2</v>
      </c>
      <c r="H2">
        <v>-1.2670176947757739E-3</v>
      </c>
      <c r="I2">
        <v>-0.1878400418822741</v>
      </c>
      <c r="J2">
        <v>-2.8338143560652895E-2</v>
      </c>
      <c r="K2">
        <v>-0.28521636107598858</v>
      </c>
    </row>
    <row r="3" spans="1:11" x14ac:dyDescent="0.25">
      <c r="A3" t="s">
        <v>3</v>
      </c>
      <c r="B3">
        <v>1971</v>
      </c>
      <c r="C3" t="s">
        <v>4</v>
      </c>
      <c r="D3">
        <v>10.28789925144646</v>
      </c>
      <c r="E3">
        <v>1</v>
      </c>
      <c r="F3">
        <v>-4.9078933474983266E-2</v>
      </c>
      <c r="G3">
        <v>-3.2715569443215742E-2</v>
      </c>
      <c r="H3">
        <v>2.5686338125543884E-2</v>
      </c>
      <c r="I3">
        <v>-0.14913470414537588</v>
      </c>
      <c r="J3">
        <v>4.7832034290617997E-3</v>
      </c>
      <c r="K3">
        <v>-0.18412024420461992</v>
      </c>
    </row>
    <row r="4" spans="1:11" x14ac:dyDescent="0.25">
      <c r="A4" t="s">
        <v>3</v>
      </c>
      <c r="B4">
        <v>1972</v>
      </c>
      <c r="C4" t="s">
        <v>4</v>
      </c>
      <c r="D4">
        <v>10.351469218580617</v>
      </c>
      <c r="E4">
        <v>1</v>
      </c>
      <c r="F4">
        <v>-9.3669886704628169E-4</v>
      </c>
      <c r="G4">
        <v>3.3653803195718979E-3</v>
      </c>
      <c r="H4">
        <v>5.7011162346725541E-2</v>
      </c>
      <c r="I4">
        <v>-0.12404280516430255</v>
      </c>
      <c r="J4">
        <v>3.4280010426774865E-2</v>
      </c>
      <c r="K4">
        <v>-0.28521636107598858</v>
      </c>
    </row>
    <row r="5" spans="1:11" x14ac:dyDescent="0.25">
      <c r="A5" t="s">
        <v>3</v>
      </c>
      <c r="B5">
        <v>1973</v>
      </c>
      <c r="C5" t="s">
        <v>4</v>
      </c>
      <c r="D5">
        <v>10.417208979414145</v>
      </c>
      <c r="E5">
        <v>1</v>
      </c>
      <c r="F5">
        <v>5.633050945246687E-2</v>
      </c>
      <c r="G5">
        <v>3.9271018450708794E-2</v>
      </c>
      <c r="H5">
        <v>7.5162528296623066E-2</v>
      </c>
      <c r="I5">
        <v>-0.13678263006737268</v>
      </c>
      <c r="J5">
        <v>8.1864378657243719E-2</v>
      </c>
      <c r="K5">
        <v>-0.47180231665640093</v>
      </c>
    </row>
    <row r="6" spans="1:11" x14ac:dyDescent="0.25">
      <c r="A6" t="s">
        <v>3</v>
      </c>
      <c r="B6">
        <v>1974</v>
      </c>
      <c r="C6" t="s">
        <v>4</v>
      </c>
      <c r="D6">
        <v>10.426706066232081</v>
      </c>
      <c r="E6">
        <v>1</v>
      </c>
      <c r="F6">
        <v>8.6090220915779447E-2</v>
      </c>
      <c r="G6">
        <v>8.7326728754851146E-2</v>
      </c>
      <c r="H6">
        <v>8.9957082773153729E-2</v>
      </c>
      <c r="I6">
        <v>-0.14113088812781438</v>
      </c>
      <c r="J6">
        <v>0.11764249537024618</v>
      </c>
      <c r="K6">
        <v>-0.12803077755357628</v>
      </c>
    </row>
    <row r="7" spans="1:11" x14ac:dyDescent="0.25">
      <c r="A7" t="s">
        <v>3</v>
      </c>
      <c r="B7">
        <v>1975</v>
      </c>
      <c r="C7" t="s">
        <v>4</v>
      </c>
      <c r="D7">
        <v>10.422400386484737</v>
      </c>
      <c r="E7">
        <v>1</v>
      </c>
      <c r="F7">
        <v>7.3704031254019142E-2</v>
      </c>
      <c r="G7">
        <v>0.13183998936745134</v>
      </c>
      <c r="H7">
        <v>0.10635785203110437</v>
      </c>
      <c r="I7">
        <v>-0.13113975222816876</v>
      </c>
      <c r="J7">
        <v>0.17366333276650714</v>
      </c>
      <c r="K7">
        <v>0.20844145906763667</v>
      </c>
    </row>
    <row r="8" spans="1:11" x14ac:dyDescent="0.25">
      <c r="A8" t="s">
        <v>3</v>
      </c>
      <c r="B8">
        <v>1976</v>
      </c>
      <c r="C8" t="s">
        <v>4</v>
      </c>
      <c r="D8">
        <v>10.484697079855209</v>
      </c>
      <c r="E8">
        <v>1</v>
      </c>
      <c r="F8">
        <v>0.11739536900438541</v>
      </c>
      <c r="G8">
        <v>0.26473813246457745</v>
      </c>
      <c r="H8">
        <v>0.11489668175403267</v>
      </c>
      <c r="I8">
        <v>-0.10440963243317558</v>
      </c>
      <c r="J8">
        <v>0.21326564067842213</v>
      </c>
      <c r="K8">
        <v>8.4143742390059506E-2</v>
      </c>
    </row>
    <row r="9" spans="1:11" x14ac:dyDescent="0.25">
      <c r="A9" t="s">
        <v>3</v>
      </c>
      <c r="B9">
        <v>1977</v>
      </c>
      <c r="C9" t="s">
        <v>4</v>
      </c>
      <c r="D9">
        <v>10.531109058215867</v>
      </c>
      <c r="E9">
        <v>1</v>
      </c>
      <c r="F9">
        <v>0.16764420761589438</v>
      </c>
      <c r="G9">
        <v>0.28178423306974842</v>
      </c>
      <c r="H9">
        <v>0.13146704521643926</v>
      </c>
      <c r="I9">
        <v>-7.9512946146287788E-2</v>
      </c>
      <c r="J9">
        <v>0.238413575456347</v>
      </c>
      <c r="K9">
        <v>0.16870113041812274</v>
      </c>
    </row>
    <row r="10" spans="1:11" x14ac:dyDescent="0.25">
      <c r="A10" t="s">
        <v>3</v>
      </c>
      <c r="B10">
        <v>1978</v>
      </c>
      <c r="C10" t="s">
        <v>4</v>
      </c>
      <c r="D10">
        <v>10.595734327852909</v>
      </c>
      <c r="E10">
        <v>1</v>
      </c>
      <c r="F10">
        <v>0.2193116834858273</v>
      </c>
      <c r="G10">
        <v>0.31108662975588608</v>
      </c>
      <c r="H10">
        <v>0.14864776374645849</v>
      </c>
      <c r="I10">
        <v>-1.8847198980899371E-2</v>
      </c>
      <c r="J10">
        <v>0.25191997257997478</v>
      </c>
      <c r="K10">
        <v>7.7707636054853424E-3</v>
      </c>
    </row>
    <row r="11" spans="1:11" x14ac:dyDescent="0.25">
      <c r="A11" t="s">
        <v>3</v>
      </c>
      <c r="B11">
        <v>1979</v>
      </c>
      <c r="C11" t="s">
        <v>4</v>
      </c>
      <c r="D11">
        <v>10.620815019347765</v>
      </c>
      <c r="E11">
        <v>1</v>
      </c>
      <c r="F11">
        <v>0.23821163461631123</v>
      </c>
      <c r="G11">
        <v>0.34696860132324936</v>
      </c>
      <c r="H11">
        <v>0.16380380052417642</v>
      </c>
      <c r="I11">
        <v>4.1233899134981655E-2</v>
      </c>
      <c r="J11">
        <v>0.27052319247605894</v>
      </c>
      <c r="K11">
        <v>0.12731591425526823</v>
      </c>
    </row>
    <row r="12" spans="1:11" x14ac:dyDescent="0.25">
      <c r="A12" t="s">
        <v>3</v>
      </c>
      <c r="B12">
        <v>1980</v>
      </c>
      <c r="C12" t="s">
        <v>4</v>
      </c>
      <c r="D12">
        <v>10.606089891866828</v>
      </c>
      <c r="E12">
        <v>1</v>
      </c>
      <c r="F12">
        <v>0.23387036000075323</v>
      </c>
      <c r="G12">
        <v>0.38411096421087798</v>
      </c>
      <c r="H12">
        <v>0.16644941631731847</v>
      </c>
      <c r="I12">
        <v>6.8062158533123807E-2</v>
      </c>
      <c r="J12">
        <v>0.27679837449817768</v>
      </c>
      <c r="K12">
        <v>0.34197285169215941</v>
      </c>
    </row>
    <row r="13" spans="1:11" x14ac:dyDescent="0.25">
      <c r="A13" t="s">
        <v>3</v>
      </c>
      <c r="B13">
        <v>1981</v>
      </c>
      <c r="C13" t="s">
        <v>4</v>
      </c>
      <c r="D13">
        <v>10.623885047586233</v>
      </c>
      <c r="E13">
        <v>1</v>
      </c>
      <c r="F13">
        <v>0.2275826594392516</v>
      </c>
      <c r="G13">
        <v>0.38221428076781727</v>
      </c>
      <c r="H13">
        <v>0.16243954067242861</v>
      </c>
      <c r="I13">
        <v>0.10496424185990438</v>
      </c>
      <c r="J13">
        <v>0.28413528742821015</v>
      </c>
      <c r="K13">
        <v>0.56511640300636912</v>
      </c>
    </row>
    <row r="14" spans="1:11" x14ac:dyDescent="0.25">
      <c r="A14" t="s">
        <v>3</v>
      </c>
      <c r="B14">
        <v>1982</v>
      </c>
      <c r="C14" t="s">
        <v>4</v>
      </c>
      <c r="D14">
        <v>10.604801295762467</v>
      </c>
      <c r="E14">
        <v>1</v>
      </c>
      <c r="F14">
        <v>0.20119114237263247</v>
      </c>
      <c r="G14">
        <v>0.40911042293454258</v>
      </c>
      <c r="H14">
        <v>0.16432793168466553</v>
      </c>
      <c r="I14">
        <v>0.10357972165452356</v>
      </c>
      <c r="J14">
        <v>0.28249807033094321</v>
      </c>
      <c r="K14">
        <v>0.80627845982325685</v>
      </c>
    </row>
    <row r="15" spans="1:11" x14ac:dyDescent="0.25">
      <c r="A15" t="s">
        <v>3</v>
      </c>
      <c r="B15">
        <v>1983</v>
      </c>
      <c r="C15" t="s">
        <v>4</v>
      </c>
      <c r="D15">
        <v>10.651241282586945</v>
      </c>
      <c r="E15">
        <v>1</v>
      </c>
      <c r="F15">
        <v>0.21353370620593903</v>
      </c>
      <c r="G15">
        <v>0.42403222528520779</v>
      </c>
      <c r="H15">
        <v>0.16054177137312031</v>
      </c>
      <c r="I15">
        <v>0.11035773152452677</v>
      </c>
      <c r="J15">
        <v>0.28508275272747596</v>
      </c>
      <c r="K15">
        <v>0.80627845982325685</v>
      </c>
    </row>
    <row r="16" spans="1:11" x14ac:dyDescent="0.25">
      <c r="A16" t="s">
        <v>3</v>
      </c>
      <c r="B16">
        <v>1984</v>
      </c>
      <c r="C16" t="s">
        <v>4</v>
      </c>
      <c r="D16">
        <v>10.717036558948369</v>
      </c>
      <c r="E16">
        <v>1</v>
      </c>
      <c r="F16">
        <v>0.25690512728381876</v>
      </c>
      <c r="G16">
        <v>0.43337632102676338</v>
      </c>
      <c r="H16">
        <v>0.16557640882052382</v>
      </c>
      <c r="I16">
        <v>0.11226097141235059</v>
      </c>
      <c r="J16">
        <v>0.29562535563098891</v>
      </c>
      <c r="K16">
        <v>0.56511640300636912</v>
      </c>
    </row>
    <row r="17" spans="1:11" x14ac:dyDescent="0.25">
      <c r="A17" t="s">
        <v>3</v>
      </c>
      <c r="B17">
        <v>1985</v>
      </c>
      <c r="C17" t="s">
        <v>4</v>
      </c>
      <c r="D17">
        <v>10.754684942721584</v>
      </c>
      <c r="E17">
        <v>1</v>
      </c>
      <c r="F17">
        <v>0.28490184001319907</v>
      </c>
      <c r="G17">
        <v>0.45404016083376852</v>
      </c>
      <c r="H17">
        <v>0.17366519668274627</v>
      </c>
      <c r="I17">
        <v>0.12022413448293623</v>
      </c>
      <c r="J17">
        <v>0.30605560489339645</v>
      </c>
      <c r="K17">
        <v>0.35327240694609263</v>
      </c>
    </row>
    <row r="18" spans="1:11" x14ac:dyDescent="0.25">
      <c r="A18" t="s">
        <v>3</v>
      </c>
      <c r="B18">
        <v>1986</v>
      </c>
      <c r="C18" t="s">
        <v>4</v>
      </c>
      <c r="D18">
        <v>10.787441025831312</v>
      </c>
      <c r="E18">
        <v>1</v>
      </c>
      <c r="F18">
        <v>0.30995158600523443</v>
      </c>
      <c r="G18">
        <v>0.46942410861986872</v>
      </c>
      <c r="H18">
        <v>0.18358575459272686</v>
      </c>
      <c r="I18">
        <v>0.14475835702606421</v>
      </c>
      <c r="J18">
        <v>0.32330000957128924</v>
      </c>
      <c r="K18">
        <v>0.44960351588452485</v>
      </c>
    </row>
    <row r="19" spans="1:11" x14ac:dyDescent="0.25">
      <c r="A19" t="s">
        <v>5</v>
      </c>
      <c r="B19">
        <v>1970</v>
      </c>
      <c r="C19" t="s">
        <v>6</v>
      </c>
      <c r="D19">
        <v>9.8672384198610068</v>
      </c>
      <c r="E19">
        <v>1</v>
      </c>
      <c r="F19">
        <v>-0.67331805548656742</v>
      </c>
      <c r="G19">
        <v>-0.49105359153408124</v>
      </c>
      <c r="H19">
        <v>-0.47604656433591686</v>
      </c>
      <c r="I19">
        <v>-0.20477943064563853</v>
      </c>
      <c r="J19">
        <v>-0.45140419617223415</v>
      </c>
      <c r="K19">
        <v>-0.35117432886778599</v>
      </c>
    </row>
    <row r="20" spans="1:11" x14ac:dyDescent="0.25">
      <c r="A20" t="s">
        <v>5</v>
      </c>
      <c r="B20">
        <v>1971</v>
      </c>
      <c r="C20" t="s">
        <v>6</v>
      </c>
      <c r="D20">
        <v>9.9541806668516468</v>
      </c>
      <c r="E20">
        <v>1</v>
      </c>
      <c r="F20">
        <v>-0.61305886396837028</v>
      </c>
      <c r="G20">
        <v>-0.43584238906461081</v>
      </c>
      <c r="H20">
        <v>-0.44468781181763894</v>
      </c>
      <c r="I20">
        <v>-0.20510506248179183</v>
      </c>
      <c r="J20">
        <v>-0.38610201211097461</v>
      </c>
      <c r="K20">
        <v>-0.28521636107598858</v>
      </c>
    </row>
    <row r="21" spans="1:11" x14ac:dyDescent="0.25">
      <c r="A21" t="s">
        <v>5</v>
      </c>
      <c r="B21">
        <v>1972</v>
      </c>
      <c r="C21" t="s">
        <v>6</v>
      </c>
      <c r="D21">
        <v>10.055736425073791</v>
      </c>
      <c r="E21">
        <v>1</v>
      </c>
      <c r="F21">
        <v>-0.50723405982429615</v>
      </c>
      <c r="G21">
        <v>-0.39135671639690628</v>
      </c>
      <c r="H21">
        <v>-0.41413613672938254</v>
      </c>
      <c r="I21">
        <v>-0.21297698152459699</v>
      </c>
      <c r="J21">
        <v>-0.32116519323681736</v>
      </c>
      <c r="K21">
        <v>-0.39769434450267882</v>
      </c>
    </row>
    <row r="22" spans="1:11" x14ac:dyDescent="0.25">
      <c r="A22" t="s">
        <v>5</v>
      </c>
      <c r="B22">
        <v>1973</v>
      </c>
      <c r="C22" t="s">
        <v>6</v>
      </c>
      <c r="D22">
        <v>10.136343782704131</v>
      </c>
      <c r="E22">
        <v>1</v>
      </c>
      <c r="F22">
        <v>-0.4069148547232242</v>
      </c>
      <c r="G22">
        <v>-0.34464983210270184</v>
      </c>
      <c r="H22">
        <v>-0.39056630346573407</v>
      </c>
      <c r="I22">
        <v>-0.19256222915562748</v>
      </c>
      <c r="J22">
        <v>-0.22177625831577963</v>
      </c>
      <c r="K22">
        <v>-0.4217918960817395</v>
      </c>
    </row>
    <row r="23" spans="1:11" x14ac:dyDescent="0.25">
      <c r="A23" t="s">
        <v>5</v>
      </c>
      <c r="B23">
        <v>1974</v>
      </c>
      <c r="C23" t="s">
        <v>6</v>
      </c>
      <c r="D23">
        <v>10.154168446843427</v>
      </c>
      <c r="E23">
        <v>1</v>
      </c>
      <c r="F23">
        <v>-0.36377225188938578</v>
      </c>
      <c r="G23">
        <v>-0.29030939597067551</v>
      </c>
      <c r="H23">
        <v>-0.36905641173604131</v>
      </c>
      <c r="I23">
        <v>-0.17444923441273286</v>
      </c>
      <c r="J23">
        <v>-0.14596399134694771</v>
      </c>
      <c r="K23">
        <v>-0.11001227205089803</v>
      </c>
    </row>
    <row r="24" spans="1:11" x14ac:dyDescent="0.25">
      <c r="A24" t="s">
        <v>5</v>
      </c>
      <c r="B24">
        <v>1975</v>
      </c>
      <c r="C24" t="s">
        <v>6</v>
      </c>
      <c r="D24">
        <v>10.123225310715505</v>
      </c>
      <c r="E24">
        <v>1</v>
      </c>
      <c r="F24">
        <v>-0.38668695528076125</v>
      </c>
      <c r="G24">
        <v>-0.24243214153170101</v>
      </c>
      <c r="H24">
        <v>-0.35107216771179317</v>
      </c>
      <c r="I24">
        <v>-0.12397480917603954</v>
      </c>
      <c r="J24">
        <v>-3.6706948715282905E-2</v>
      </c>
      <c r="K24">
        <v>0.6521277799959988</v>
      </c>
    </row>
    <row r="25" spans="1:11" x14ac:dyDescent="0.25">
      <c r="A25" t="s">
        <v>5</v>
      </c>
      <c r="B25">
        <v>1976</v>
      </c>
      <c r="C25" t="s">
        <v>6</v>
      </c>
      <c r="D25">
        <v>10.167427498042906</v>
      </c>
      <c r="E25">
        <v>1</v>
      </c>
      <c r="F25">
        <v>-0.3468914097491167</v>
      </c>
      <c r="G25">
        <v>-0.27125106989815606</v>
      </c>
      <c r="H25">
        <v>-0.33447559134996752</v>
      </c>
      <c r="I25">
        <v>-4.4723494847311862E-2</v>
      </c>
      <c r="J25">
        <v>3.449730287066366E-2</v>
      </c>
      <c r="K25">
        <v>0.44960351588452485</v>
      </c>
    </row>
    <row r="26" spans="1:11" x14ac:dyDescent="0.25">
      <c r="A26" t="s">
        <v>5</v>
      </c>
      <c r="B26">
        <v>1977</v>
      </c>
      <c r="C26" t="s">
        <v>6</v>
      </c>
      <c r="D26">
        <v>10.243880663900578</v>
      </c>
      <c r="E26">
        <v>1</v>
      </c>
      <c r="F26">
        <v>-0.28232817559149037</v>
      </c>
      <c r="G26">
        <v>-0.24809202504368244</v>
      </c>
      <c r="H26">
        <v>-0.31399462749355322</v>
      </c>
      <c r="I26">
        <v>-1.2253360667533464E-2</v>
      </c>
      <c r="J26">
        <v>9.4704553626529631E-2</v>
      </c>
      <c r="K26">
        <v>0.27135528447820589</v>
      </c>
    </row>
    <row r="27" spans="1:11" x14ac:dyDescent="0.25">
      <c r="A27" t="s">
        <v>5</v>
      </c>
      <c r="B27">
        <v>1978</v>
      </c>
      <c r="C27" t="s">
        <v>6</v>
      </c>
      <c r="D27">
        <v>10.343740486129956</v>
      </c>
      <c r="E27">
        <v>1</v>
      </c>
      <c r="F27">
        <v>-0.18122730628628148</v>
      </c>
      <c r="G27">
        <v>-0.21322969459903085</v>
      </c>
      <c r="H27">
        <v>-0.29339076521755558</v>
      </c>
      <c r="I27">
        <v>2.0064284649800257E-2</v>
      </c>
      <c r="J27">
        <v>0.15979043352075095</v>
      </c>
      <c r="K27">
        <v>-2.44900986127361E-2</v>
      </c>
    </row>
    <row r="28" spans="1:11" x14ac:dyDescent="0.25">
      <c r="A28" t="s">
        <v>5</v>
      </c>
      <c r="B28">
        <v>1979</v>
      </c>
      <c r="C28" t="s">
        <v>6</v>
      </c>
      <c r="D28">
        <v>10.432437926160665</v>
      </c>
      <c r="E28">
        <v>1</v>
      </c>
      <c r="F28">
        <v>-9.1047326451373145E-2</v>
      </c>
      <c r="G28">
        <v>-0.17424552581783104</v>
      </c>
      <c r="H28">
        <v>-0.26934579619965682</v>
      </c>
      <c r="I28">
        <v>6.5238468583184606E-2</v>
      </c>
      <c r="J28">
        <v>0.22706755005288493</v>
      </c>
      <c r="K28">
        <v>-0.20353833006172151</v>
      </c>
    </row>
    <row r="29" spans="1:11" x14ac:dyDescent="0.25">
      <c r="A29" t="s">
        <v>5</v>
      </c>
      <c r="B29">
        <v>1980</v>
      </c>
      <c r="C29" t="s">
        <v>6</v>
      </c>
      <c r="D29">
        <v>10.454725486913381</v>
      </c>
      <c r="E29">
        <v>1</v>
      </c>
      <c r="F29">
        <v>-5.6839667942017336E-2</v>
      </c>
      <c r="G29">
        <v>-0.13213601779331086</v>
      </c>
      <c r="H29">
        <v>-0.24863414489991698</v>
      </c>
      <c r="I29">
        <v>8.066408732132313E-2</v>
      </c>
      <c r="J29">
        <v>0.30662203410459554</v>
      </c>
      <c r="K29">
        <v>6.9328656604918937E-2</v>
      </c>
    </row>
    <row r="30" spans="1:11" x14ac:dyDescent="0.25">
      <c r="A30" t="s">
        <v>5</v>
      </c>
      <c r="B30">
        <v>1981</v>
      </c>
      <c r="C30" t="s">
        <v>6</v>
      </c>
      <c r="D30">
        <v>10.470050580986621</v>
      </c>
      <c r="E30">
        <v>1</v>
      </c>
      <c r="F30">
        <v>-3.0752924894851041E-2</v>
      </c>
      <c r="G30">
        <v>-5.7490792883696074E-2</v>
      </c>
      <c r="H30">
        <v>-0.23204804448331551</v>
      </c>
      <c r="I30">
        <v>0.1257083297507231</v>
      </c>
      <c r="J30">
        <v>0.36938954563980708</v>
      </c>
      <c r="K30">
        <v>-2.44900986127361E-2</v>
      </c>
    </row>
    <row r="31" spans="1:11" x14ac:dyDescent="0.25">
      <c r="A31" t="s">
        <v>5</v>
      </c>
      <c r="B31">
        <v>1982</v>
      </c>
      <c r="C31" t="s">
        <v>6</v>
      </c>
      <c r="D31">
        <v>10.422370627679848</v>
      </c>
      <c r="E31">
        <v>1</v>
      </c>
      <c r="F31">
        <v>-4.1377964481105423E-2</v>
      </c>
      <c r="G31">
        <v>-3.1853204720462713E-2</v>
      </c>
      <c r="H31">
        <v>-0.21458634323963466</v>
      </c>
      <c r="I31">
        <v>0.17387148205262104</v>
      </c>
      <c r="J31">
        <v>0.40730232027471303</v>
      </c>
      <c r="K31">
        <v>0.45975588734854278</v>
      </c>
    </row>
    <row r="32" spans="1:11" x14ac:dyDescent="0.25">
      <c r="A32" t="s">
        <v>5</v>
      </c>
      <c r="B32">
        <v>1983</v>
      </c>
      <c r="C32" t="s">
        <v>6</v>
      </c>
      <c r="D32">
        <v>10.490245911134719</v>
      </c>
      <c r="E32">
        <v>1</v>
      </c>
      <c r="F32">
        <v>4.1793534062497528E-3</v>
      </c>
      <c r="G32">
        <v>-1.8608538374600414E-2</v>
      </c>
      <c r="H32">
        <v>-0.19760371724827053</v>
      </c>
      <c r="I32">
        <v>0.2295766183608885</v>
      </c>
      <c r="J32">
        <v>0.43055974763708704</v>
      </c>
      <c r="K32">
        <v>0.37549554373080274</v>
      </c>
    </row>
    <row r="33" spans="1:11" x14ac:dyDescent="0.25">
      <c r="A33" t="s">
        <v>5</v>
      </c>
      <c r="B33">
        <v>1984</v>
      </c>
      <c r="C33" t="s">
        <v>6</v>
      </c>
      <c r="D33">
        <v>10.59688470185128</v>
      </c>
      <c r="E33">
        <v>1</v>
      </c>
      <c r="F33">
        <v>9.6380739925049141E-2</v>
      </c>
      <c r="G33">
        <v>-5.4730820446113881E-3</v>
      </c>
      <c r="H33">
        <v>-0.1841429338014855</v>
      </c>
      <c r="I33">
        <v>0.25371225111480911</v>
      </c>
      <c r="J33">
        <v>0.485509746207061</v>
      </c>
      <c r="K33">
        <v>-0.22334095735790127</v>
      </c>
    </row>
    <row r="34" spans="1:11" x14ac:dyDescent="0.25">
      <c r="A34" t="s">
        <v>5</v>
      </c>
      <c r="B34">
        <v>1985</v>
      </c>
      <c r="C34" t="s">
        <v>6</v>
      </c>
      <c r="D34">
        <v>10.677061982208688</v>
      </c>
      <c r="E34">
        <v>1</v>
      </c>
      <c r="F34">
        <v>0.17502315623948039</v>
      </c>
      <c r="G34">
        <v>1.8164193414150986E-2</v>
      </c>
      <c r="H34">
        <v>-0.15489979949406241</v>
      </c>
      <c r="I34">
        <v>0.31494576297277899</v>
      </c>
      <c r="J34">
        <v>0.5127272922602728</v>
      </c>
      <c r="K34">
        <v>3.9023307109589789E-2</v>
      </c>
    </row>
    <row r="35" spans="1:11" x14ac:dyDescent="0.25">
      <c r="A35" t="s">
        <v>5</v>
      </c>
      <c r="B35">
        <v>1986</v>
      </c>
      <c r="C35" t="s">
        <v>6</v>
      </c>
      <c r="D35">
        <v>10.737656750807961</v>
      </c>
      <c r="E35">
        <v>1</v>
      </c>
      <c r="F35">
        <v>0.22028390059116099</v>
      </c>
      <c r="G35">
        <v>0.1367737058143117</v>
      </c>
      <c r="H35">
        <v>-0.1126853827123</v>
      </c>
      <c r="I35">
        <v>0.38060995949460708</v>
      </c>
      <c r="J35">
        <v>0.5449966597769631</v>
      </c>
      <c r="K35">
        <v>9.8742541811212226E-2</v>
      </c>
    </row>
    <row r="36" spans="1:11" x14ac:dyDescent="0.25">
      <c r="A36" t="s">
        <v>7</v>
      </c>
      <c r="B36">
        <v>1970</v>
      </c>
      <c r="C36" t="s">
        <v>8</v>
      </c>
      <c r="D36">
        <v>9.6416031729054872</v>
      </c>
      <c r="E36">
        <v>1</v>
      </c>
      <c r="F36">
        <v>-0.6939906262912876</v>
      </c>
      <c r="G36">
        <v>-0.66857172622701277</v>
      </c>
      <c r="H36">
        <v>-0.69856432533636514</v>
      </c>
      <c r="I36">
        <v>-1.130572308640267</v>
      </c>
      <c r="J36">
        <v>-0.62846732273802175</v>
      </c>
      <c r="K36">
        <v>-0.22334095735790127</v>
      </c>
    </row>
    <row r="37" spans="1:11" x14ac:dyDescent="0.25">
      <c r="A37" t="s">
        <v>7</v>
      </c>
      <c r="B37">
        <v>1971</v>
      </c>
      <c r="C37" t="s">
        <v>8</v>
      </c>
      <c r="D37">
        <v>9.6913457593296943</v>
      </c>
      <c r="E37">
        <v>1</v>
      </c>
      <c r="F37">
        <v>-0.66676304294023137</v>
      </c>
      <c r="G37">
        <v>-0.62464658436667087</v>
      </c>
      <c r="H37">
        <v>-0.68786982365222649</v>
      </c>
      <c r="I37">
        <v>-1.1203302052561721</v>
      </c>
      <c r="J37">
        <v>-0.53566645273222058</v>
      </c>
      <c r="K37">
        <v>-0.14637991622177271</v>
      </c>
    </row>
    <row r="38" spans="1:11" x14ac:dyDescent="0.25">
      <c r="A38" t="s">
        <v>7</v>
      </c>
      <c r="B38">
        <v>1972</v>
      </c>
      <c r="C38" t="s">
        <v>8</v>
      </c>
      <c r="D38">
        <v>9.7814329065288224</v>
      </c>
      <c r="E38">
        <v>1</v>
      </c>
      <c r="F38">
        <v>-0.61288688013442716</v>
      </c>
      <c r="G38">
        <v>-0.5955623163584729</v>
      </c>
      <c r="H38">
        <v>-0.66293214459420469</v>
      </c>
      <c r="I38">
        <v>-1.0947707248978862</v>
      </c>
      <c r="J38">
        <v>-0.47780580532023187</v>
      </c>
      <c r="K38">
        <v>-0.30672256629695238</v>
      </c>
    </row>
    <row r="39" spans="1:11" x14ac:dyDescent="0.25">
      <c r="A39" t="s">
        <v>7</v>
      </c>
      <c r="B39">
        <v>1973</v>
      </c>
      <c r="C39" t="s">
        <v>8</v>
      </c>
      <c r="D39">
        <v>9.8429410526680936</v>
      </c>
      <c r="E39">
        <v>1</v>
      </c>
      <c r="F39">
        <v>-0.55768892308705631</v>
      </c>
      <c r="G39">
        <v>-0.57651536471627907</v>
      </c>
      <c r="H39">
        <v>-0.6330347541364425</v>
      </c>
      <c r="I39">
        <v>-1.0605680467877097</v>
      </c>
      <c r="J39">
        <v>-0.4901627266498032</v>
      </c>
      <c r="K39">
        <v>-0.4217918960817395</v>
      </c>
    </row>
    <row r="40" spans="1:11" x14ac:dyDescent="0.25">
      <c r="A40" t="s">
        <v>7</v>
      </c>
      <c r="B40">
        <v>1974</v>
      </c>
      <c r="C40" t="s">
        <v>8</v>
      </c>
      <c r="D40">
        <v>9.8671865728097963</v>
      </c>
      <c r="E40">
        <v>1</v>
      </c>
      <c r="F40">
        <v>-0.51593652344817009</v>
      </c>
      <c r="G40">
        <v>-0.53217199235278656</v>
      </c>
      <c r="H40">
        <v>-0.60988366864472177</v>
      </c>
      <c r="I40">
        <v>-1.0114034765705497</v>
      </c>
      <c r="J40">
        <v>-0.49374105559115833</v>
      </c>
      <c r="K40">
        <v>-0.2641629518781563</v>
      </c>
    </row>
    <row r="41" spans="1:11" x14ac:dyDescent="0.25">
      <c r="A41" t="s">
        <v>7</v>
      </c>
      <c r="B41">
        <v>1975</v>
      </c>
      <c r="C41" t="s">
        <v>8</v>
      </c>
      <c r="D41">
        <v>9.8534566189305632</v>
      </c>
      <c r="E41">
        <v>1</v>
      </c>
      <c r="F41">
        <v>-0.54266804791944345</v>
      </c>
      <c r="G41">
        <v>-0.49388639808765156</v>
      </c>
      <c r="H41">
        <v>-0.59354270796623254</v>
      </c>
      <c r="I41">
        <v>-0.98978425076302923</v>
      </c>
      <c r="J41">
        <v>-0.4786791372664787</v>
      </c>
      <c r="K41">
        <v>0.41851292881449376</v>
      </c>
    </row>
    <row r="42" spans="1:11" x14ac:dyDescent="0.25">
      <c r="A42" t="s">
        <v>7</v>
      </c>
      <c r="B42">
        <v>1976</v>
      </c>
      <c r="C42" t="s">
        <v>8</v>
      </c>
      <c r="D42">
        <v>9.9172425177684644</v>
      </c>
      <c r="E42">
        <v>1</v>
      </c>
      <c r="F42">
        <v>-0.48625801707267513</v>
      </c>
      <c r="G42">
        <v>-0.38752885716762009</v>
      </c>
      <c r="H42">
        <v>-0.561067102827014</v>
      </c>
      <c r="I42">
        <v>-0.96467454523863516</v>
      </c>
      <c r="J42">
        <v>-0.44853729106861984</v>
      </c>
      <c r="K42">
        <v>0.12731591425526823</v>
      </c>
    </row>
    <row r="43" spans="1:11" x14ac:dyDescent="0.25">
      <c r="A43" t="s">
        <v>7</v>
      </c>
      <c r="B43">
        <v>1977</v>
      </c>
      <c r="C43" t="s">
        <v>8</v>
      </c>
      <c r="D43">
        <v>9.9716133815837278</v>
      </c>
      <c r="E43">
        <v>1</v>
      </c>
      <c r="F43">
        <v>-0.4337230696130181</v>
      </c>
      <c r="G43">
        <v>-0.36640903636353883</v>
      </c>
      <c r="H43">
        <v>-0.53021985958521078</v>
      </c>
      <c r="I43">
        <v>-0.92330317316612032</v>
      </c>
      <c r="J43">
        <v>-0.41157963364283034</v>
      </c>
      <c r="K43">
        <v>5.4290779240378173E-2</v>
      </c>
    </row>
    <row r="44" spans="1:11" x14ac:dyDescent="0.25">
      <c r="A44" t="s">
        <v>7</v>
      </c>
      <c r="B44">
        <v>1978</v>
      </c>
      <c r="C44" t="s">
        <v>8</v>
      </c>
      <c r="D44">
        <v>10.045984880764673</v>
      </c>
      <c r="E44">
        <v>1</v>
      </c>
      <c r="F44">
        <v>-0.38176151092722765</v>
      </c>
      <c r="G44">
        <v>-0.34012568734210724</v>
      </c>
      <c r="H44">
        <v>-0.50977476414307787</v>
      </c>
      <c r="I44">
        <v>-0.88927183179366853</v>
      </c>
      <c r="J44">
        <v>-0.40600220445035795</v>
      </c>
      <c r="K44">
        <v>2.3519120573624708E-2</v>
      </c>
    </row>
    <row r="45" spans="1:11" x14ac:dyDescent="0.25">
      <c r="A45" t="s">
        <v>7</v>
      </c>
      <c r="B45">
        <v>1979</v>
      </c>
      <c r="C45" t="s">
        <v>8</v>
      </c>
      <c r="D45">
        <v>10.064798252418377</v>
      </c>
      <c r="E45">
        <v>1</v>
      </c>
      <c r="F45">
        <v>-0.35922496573355911</v>
      </c>
      <c r="G45">
        <v>-0.3055208798942779</v>
      </c>
      <c r="H45">
        <v>-0.49233007394377459</v>
      </c>
      <c r="I45">
        <v>-0.8437704820937233</v>
      </c>
      <c r="J45">
        <v>-0.3905621865183484</v>
      </c>
      <c r="K45">
        <v>-8.2295777409555626E-3</v>
      </c>
    </row>
    <row r="46" spans="1:11" x14ac:dyDescent="0.25">
      <c r="A46" t="s">
        <v>7</v>
      </c>
      <c r="B46">
        <v>1980</v>
      </c>
      <c r="C46" t="s">
        <v>8</v>
      </c>
      <c r="D46">
        <v>10.052338499268483</v>
      </c>
      <c r="E46">
        <v>1</v>
      </c>
      <c r="F46">
        <v>-0.36874437796964532</v>
      </c>
      <c r="G46">
        <v>-0.26811280825440242</v>
      </c>
      <c r="H46">
        <v>-0.48164726646318279</v>
      </c>
      <c r="I46">
        <v>-0.80812509063415749</v>
      </c>
      <c r="J46">
        <v>-0.37382897971061624</v>
      </c>
      <c r="K46">
        <v>0.1953693775002836</v>
      </c>
    </row>
    <row r="47" spans="1:11" x14ac:dyDescent="0.25">
      <c r="A47" t="s">
        <v>7</v>
      </c>
      <c r="B47">
        <v>1981</v>
      </c>
      <c r="C47" t="s">
        <v>8</v>
      </c>
      <c r="D47">
        <v>10.091376913633546</v>
      </c>
      <c r="E47">
        <v>1</v>
      </c>
      <c r="F47">
        <v>-0.37171253988972541</v>
      </c>
      <c r="G47">
        <v>-0.21013680813941527</v>
      </c>
      <c r="H47">
        <v>-0.46471922046361591</v>
      </c>
      <c r="I47">
        <v>-0.77904867409861556</v>
      </c>
      <c r="J47">
        <v>-0.3590006763377005</v>
      </c>
      <c r="K47">
        <v>0.37549554373080274</v>
      </c>
    </row>
    <row r="48" spans="1:11" x14ac:dyDescent="0.25">
      <c r="A48" t="s">
        <v>7</v>
      </c>
      <c r="B48">
        <v>1982</v>
      </c>
      <c r="C48" t="s">
        <v>8</v>
      </c>
      <c r="D48">
        <v>10.063137370065666</v>
      </c>
      <c r="E48">
        <v>1</v>
      </c>
      <c r="F48">
        <v>-0.39910776083832467</v>
      </c>
      <c r="G48">
        <v>-0.18569749271355818</v>
      </c>
      <c r="H48">
        <v>-0.44905081025463822</v>
      </c>
      <c r="I48">
        <v>-0.79085611951634949</v>
      </c>
      <c r="J48">
        <v>-0.36258157285256232</v>
      </c>
      <c r="K48">
        <v>0.44960351588452485</v>
      </c>
    </row>
    <row r="49" spans="1:11" x14ac:dyDescent="0.25">
      <c r="A49" t="s">
        <v>7</v>
      </c>
      <c r="B49">
        <v>1983</v>
      </c>
      <c r="C49" t="s">
        <v>8</v>
      </c>
      <c r="D49">
        <v>10.102952976495761</v>
      </c>
      <c r="E49">
        <v>1</v>
      </c>
      <c r="F49">
        <v>-0.37009245043047212</v>
      </c>
      <c r="G49">
        <v>-0.17399198610407751</v>
      </c>
      <c r="H49">
        <v>-0.45307899152857622</v>
      </c>
      <c r="I49">
        <v>-0.76018080151024581</v>
      </c>
      <c r="J49">
        <v>-0.37816663019327734</v>
      </c>
      <c r="K49">
        <v>0.46980622320204435</v>
      </c>
    </row>
    <row r="50" spans="1:11" x14ac:dyDescent="0.25">
      <c r="A50" t="s">
        <v>7</v>
      </c>
      <c r="B50">
        <v>1984</v>
      </c>
      <c r="C50" t="s">
        <v>8</v>
      </c>
      <c r="D50">
        <v>10.185352739666344</v>
      </c>
      <c r="E50">
        <v>1</v>
      </c>
      <c r="F50">
        <v>-0.31894755502059002</v>
      </c>
      <c r="G50">
        <v>-0.16661198551685708</v>
      </c>
      <c r="H50">
        <v>-0.45486281842734044</v>
      </c>
      <c r="I50">
        <v>-0.75968849117355841</v>
      </c>
      <c r="J50">
        <v>-0.4017392214167419</v>
      </c>
      <c r="K50">
        <v>0.35327240694609263</v>
      </c>
    </row>
    <row r="51" spans="1:11" x14ac:dyDescent="0.25">
      <c r="A51" t="s">
        <v>7</v>
      </c>
      <c r="B51">
        <v>1985</v>
      </c>
      <c r="C51" t="s">
        <v>8</v>
      </c>
      <c r="D51">
        <v>10.20946376214355</v>
      </c>
      <c r="E51">
        <v>1</v>
      </c>
      <c r="F51">
        <v>-0.29751771065926835</v>
      </c>
      <c r="G51">
        <v>-0.14826965136314385</v>
      </c>
      <c r="H51">
        <v>-0.45810588886307357</v>
      </c>
      <c r="I51">
        <v>-0.74646579049746897</v>
      </c>
      <c r="J51">
        <v>-0.4202625095511916</v>
      </c>
      <c r="K51">
        <v>0.33054415586853625</v>
      </c>
    </row>
    <row r="52" spans="1:11" x14ac:dyDescent="0.25">
      <c r="A52" t="s">
        <v>7</v>
      </c>
      <c r="B52">
        <v>1986</v>
      </c>
      <c r="C52" t="s">
        <v>8</v>
      </c>
      <c r="D52">
        <v>10.245941860834888</v>
      </c>
      <c r="E52">
        <v>1</v>
      </c>
      <c r="F52">
        <v>-0.2767832165255566</v>
      </c>
      <c r="G52">
        <v>-0.15855910631172598</v>
      </c>
      <c r="H52">
        <v>-0.45521953611271648</v>
      </c>
      <c r="I52">
        <v>-0.73218657319786562</v>
      </c>
      <c r="J52">
        <v>-0.39975826765709321</v>
      </c>
      <c r="K52">
        <v>0.33054415586853625</v>
      </c>
    </row>
    <row r="53" spans="1:11" x14ac:dyDescent="0.25">
      <c r="A53" t="s">
        <v>9</v>
      </c>
      <c r="B53">
        <v>1970</v>
      </c>
      <c r="C53" t="s">
        <v>10</v>
      </c>
      <c r="D53">
        <v>12.483450562040073</v>
      </c>
      <c r="E53">
        <v>1</v>
      </c>
      <c r="F53">
        <v>1.8674521743465915</v>
      </c>
      <c r="G53">
        <v>1.500381612796005</v>
      </c>
      <c r="H53">
        <v>1.7676305615665555</v>
      </c>
      <c r="I53">
        <v>2.18923768545441</v>
      </c>
      <c r="J53">
        <v>2.387182335520885</v>
      </c>
      <c r="K53">
        <v>0.14130215623000808</v>
      </c>
    </row>
    <row r="54" spans="1:11" x14ac:dyDescent="0.25">
      <c r="A54" t="s">
        <v>9</v>
      </c>
      <c r="B54">
        <v>1971</v>
      </c>
      <c r="C54" t="s">
        <v>10</v>
      </c>
      <c r="D54">
        <v>12.489746696584415</v>
      </c>
      <c r="E54">
        <v>1</v>
      </c>
      <c r="F54">
        <v>1.8632395765074383</v>
      </c>
      <c r="G54">
        <v>1.5460404325239256</v>
      </c>
      <c r="H54">
        <v>1.8088324816294943</v>
      </c>
      <c r="I54">
        <v>2.2229062893233262</v>
      </c>
      <c r="J54">
        <v>2.4061915304593633</v>
      </c>
      <c r="K54">
        <v>0.34197285169215941</v>
      </c>
    </row>
    <row r="55" spans="1:11" x14ac:dyDescent="0.25">
      <c r="A55" t="s">
        <v>9</v>
      </c>
      <c r="B55">
        <v>1972</v>
      </c>
      <c r="C55" t="s">
        <v>10</v>
      </c>
      <c r="D55">
        <v>12.546675624589819</v>
      </c>
      <c r="E55">
        <v>1</v>
      </c>
      <c r="F55">
        <v>1.9047125084641445</v>
      </c>
      <c r="G55">
        <v>1.5825408391032418</v>
      </c>
      <c r="H55">
        <v>1.8369610907581482</v>
      </c>
      <c r="I55">
        <v>2.2425398637027776</v>
      </c>
      <c r="J55">
        <v>2.4140573179691209</v>
      </c>
      <c r="K55">
        <v>0.1953693775002836</v>
      </c>
    </row>
    <row r="56" spans="1:11" x14ac:dyDescent="0.25">
      <c r="A56" t="s">
        <v>9</v>
      </c>
      <c r="B56">
        <v>1973</v>
      </c>
      <c r="C56" t="s">
        <v>10</v>
      </c>
      <c r="D56">
        <v>12.590433279306916</v>
      </c>
      <c r="E56">
        <v>1</v>
      </c>
      <c r="F56">
        <v>1.9602831093385591</v>
      </c>
      <c r="G56">
        <v>1.6137561283955595</v>
      </c>
      <c r="H56">
        <v>1.8588487697878122</v>
      </c>
      <c r="I56">
        <v>2.2568256927812982</v>
      </c>
      <c r="J56">
        <v>2.4176040069433604</v>
      </c>
      <c r="K56">
        <v>0.11313127926331168</v>
      </c>
    </row>
    <row r="57" spans="1:11" x14ac:dyDescent="0.25">
      <c r="A57" t="s">
        <v>9</v>
      </c>
      <c r="B57">
        <v>1974</v>
      </c>
      <c r="C57" t="s">
        <v>10</v>
      </c>
      <c r="D57">
        <v>12.606216956603845</v>
      </c>
      <c r="E57">
        <v>1</v>
      </c>
      <c r="F57">
        <v>1.9877689560126344</v>
      </c>
      <c r="G57">
        <v>1.6668860950156077</v>
      </c>
      <c r="H57">
        <v>1.8695859019534424</v>
      </c>
      <c r="I57">
        <v>2.2572584106596647</v>
      </c>
      <c r="J57">
        <v>2.4222121108863579</v>
      </c>
      <c r="K57">
        <v>0.20844145906763667</v>
      </c>
    </row>
    <row r="58" spans="1:11" x14ac:dyDescent="0.25">
      <c r="A58" t="s">
        <v>9</v>
      </c>
      <c r="B58">
        <v>1975</v>
      </c>
      <c r="C58" t="s">
        <v>10</v>
      </c>
      <c r="D58">
        <v>12.62648547768546</v>
      </c>
      <c r="E58">
        <v>1</v>
      </c>
      <c r="F58">
        <v>1.9894142071569592</v>
      </c>
      <c r="G58">
        <v>1.7106031928177412</v>
      </c>
      <c r="H58">
        <v>1.872249856839785</v>
      </c>
      <c r="I58">
        <v>2.286256003639707</v>
      </c>
      <c r="J58">
        <v>2.4359628066871615</v>
      </c>
      <c r="K58">
        <v>0.45975588734854278</v>
      </c>
    </row>
    <row r="59" spans="1:11" x14ac:dyDescent="0.25">
      <c r="A59" t="s">
        <v>9</v>
      </c>
      <c r="B59">
        <v>1976</v>
      </c>
      <c r="C59" t="s">
        <v>10</v>
      </c>
      <c r="D59">
        <v>12.67657614981756</v>
      </c>
      <c r="E59">
        <v>1</v>
      </c>
      <c r="F59">
        <v>2.0277905588243472</v>
      </c>
      <c r="G59">
        <v>1.7507858815362258</v>
      </c>
      <c r="H59">
        <v>1.8695045491594389</v>
      </c>
      <c r="I59">
        <v>2.320863945233496</v>
      </c>
      <c r="J59">
        <v>2.4424848280104801</v>
      </c>
      <c r="K59">
        <v>0.38642461426299302</v>
      </c>
    </row>
    <row r="60" spans="1:11" x14ac:dyDescent="0.25">
      <c r="A60" t="s">
        <v>9</v>
      </c>
      <c r="B60">
        <v>1977</v>
      </c>
      <c r="C60" t="s">
        <v>10</v>
      </c>
      <c r="D60">
        <v>12.730919510658419</v>
      </c>
      <c r="E60">
        <v>1</v>
      </c>
      <c r="F60">
        <v>2.0809847458190722</v>
      </c>
      <c r="G60">
        <v>1.7712338951419184</v>
      </c>
      <c r="H60">
        <v>1.8604098759996592</v>
      </c>
      <c r="I60">
        <v>2.3531584538747854</v>
      </c>
      <c r="J60">
        <v>2.4447015377744954</v>
      </c>
      <c r="K60">
        <v>0.27135528447820589</v>
      </c>
    </row>
    <row r="61" spans="1:11" x14ac:dyDescent="0.25">
      <c r="A61" t="s">
        <v>9</v>
      </c>
      <c r="B61">
        <v>1978</v>
      </c>
      <c r="C61" t="s">
        <v>10</v>
      </c>
      <c r="D61">
        <v>12.792755924147695</v>
      </c>
      <c r="E61">
        <v>1</v>
      </c>
      <c r="F61">
        <v>2.1484391715772526</v>
      </c>
      <c r="G61">
        <v>1.8033429285615199</v>
      </c>
      <c r="H61">
        <v>1.8461892063351915</v>
      </c>
      <c r="I61">
        <v>2.3786417890127307</v>
      </c>
      <c r="J61">
        <v>2.439417371193068</v>
      </c>
      <c r="K61">
        <v>0.12731591425526823</v>
      </c>
    </row>
    <row r="62" spans="1:11" x14ac:dyDescent="0.25">
      <c r="A62" t="s">
        <v>9</v>
      </c>
      <c r="B62">
        <v>1979</v>
      </c>
      <c r="C62" t="s">
        <v>10</v>
      </c>
      <c r="D62">
        <v>12.834489286518188</v>
      </c>
      <c r="E62">
        <v>1</v>
      </c>
      <c r="F62">
        <v>2.1977271522469044</v>
      </c>
      <c r="G62">
        <v>1.844544354187029</v>
      </c>
      <c r="H62">
        <v>1.8388476588160749</v>
      </c>
      <c r="I62">
        <v>2.4124142009295166</v>
      </c>
      <c r="J62">
        <v>2.4451161803476751</v>
      </c>
      <c r="K62">
        <v>-8.2295777409555626E-3</v>
      </c>
    </row>
    <row r="63" spans="1:11" x14ac:dyDescent="0.25">
      <c r="A63" t="s">
        <v>9</v>
      </c>
      <c r="B63">
        <v>1980</v>
      </c>
      <c r="C63" t="s">
        <v>10</v>
      </c>
      <c r="D63">
        <v>12.848507941598442</v>
      </c>
      <c r="E63">
        <v>1</v>
      </c>
      <c r="F63">
        <v>2.2166070472402586</v>
      </c>
      <c r="G63">
        <v>1.8907561466690286</v>
      </c>
      <c r="H63">
        <v>1.8271918425600742</v>
      </c>
      <c r="I63">
        <v>2.4402167419284808</v>
      </c>
      <c r="J63">
        <v>2.437644425999828</v>
      </c>
      <c r="K63">
        <v>8.4143742390059506E-2</v>
      </c>
    </row>
    <row r="64" spans="1:11" x14ac:dyDescent="0.25">
      <c r="A64" t="s">
        <v>9</v>
      </c>
      <c r="B64">
        <v>1981</v>
      </c>
      <c r="C64" t="s">
        <v>10</v>
      </c>
      <c r="D64">
        <v>12.843802249055301</v>
      </c>
      <c r="E64">
        <v>1</v>
      </c>
      <c r="F64">
        <v>2.2303714383730275</v>
      </c>
      <c r="G64">
        <v>2.0056918554566963</v>
      </c>
      <c r="H64">
        <v>1.814946209329138</v>
      </c>
      <c r="I64">
        <v>2.4560306338942137</v>
      </c>
      <c r="J64">
        <v>2.4386965975137294</v>
      </c>
      <c r="K64">
        <v>0.16870113041812274</v>
      </c>
    </row>
    <row r="65" spans="1:11" x14ac:dyDescent="0.25">
      <c r="A65" t="s">
        <v>9</v>
      </c>
      <c r="B65">
        <v>1982</v>
      </c>
      <c r="C65" t="s">
        <v>10</v>
      </c>
      <c r="D65">
        <v>12.828102377858905</v>
      </c>
      <c r="E65">
        <v>1</v>
      </c>
      <c r="F65">
        <v>2.2126902810384275</v>
      </c>
      <c r="G65">
        <v>2.0448634770062473</v>
      </c>
      <c r="H65">
        <v>1.8026058520496395</v>
      </c>
      <c r="I65">
        <v>2.4650519776018331</v>
      </c>
      <c r="J65">
        <v>2.4374524160820936</v>
      </c>
      <c r="K65">
        <v>0.45975588734854278</v>
      </c>
    </row>
    <row r="66" spans="1:11" x14ac:dyDescent="0.25">
      <c r="A66" t="s">
        <v>9</v>
      </c>
      <c r="B66">
        <v>1983</v>
      </c>
      <c r="C66" t="s">
        <v>10</v>
      </c>
      <c r="D66">
        <v>12.875254948636286</v>
      </c>
      <c r="E66">
        <v>1</v>
      </c>
      <c r="F66">
        <v>2.2284166583148446</v>
      </c>
      <c r="G66">
        <v>2.0692941052809051</v>
      </c>
      <c r="H66">
        <v>1.7921375616921402</v>
      </c>
      <c r="I66">
        <v>2.4788376350936776</v>
      </c>
      <c r="J66">
        <v>2.4295653577162959</v>
      </c>
      <c r="K66">
        <v>0.43934701571733537</v>
      </c>
    </row>
    <row r="67" spans="1:11" x14ac:dyDescent="0.25">
      <c r="A67" t="s">
        <v>9</v>
      </c>
      <c r="B67">
        <v>1984</v>
      </c>
      <c r="C67" t="s">
        <v>10</v>
      </c>
      <c r="D67">
        <v>12.949259209659983</v>
      </c>
      <c r="E67">
        <v>1</v>
      </c>
      <c r="F67">
        <v>2.2876555847022493</v>
      </c>
      <c r="G67">
        <v>2.0913241721595206</v>
      </c>
      <c r="H67">
        <v>1.7875697319542834</v>
      </c>
      <c r="I67">
        <v>2.4793683673341054</v>
      </c>
      <c r="J67">
        <v>2.4260772407436111</v>
      </c>
      <c r="K67">
        <v>0.22134486390354469</v>
      </c>
    </row>
    <row r="68" spans="1:11" x14ac:dyDescent="0.25">
      <c r="A68" t="s">
        <v>9</v>
      </c>
      <c r="B68">
        <v>1985</v>
      </c>
      <c r="C68" t="s">
        <v>10</v>
      </c>
      <c r="D68">
        <v>13.003764509046929</v>
      </c>
      <c r="E68">
        <v>1</v>
      </c>
      <c r="F68">
        <v>2.3252417841415864</v>
      </c>
      <c r="G68">
        <v>2.1300709115140659</v>
      </c>
      <c r="H68">
        <v>1.7816136159135745</v>
      </c>
      <c r="I68">
        <v>2.4910446688428873</v>
      </c>
      <c r="J68">
        <v>2.4267814849152298</v>
      </c>
      <c r="K68">
        <v>0.14130215623000808</v>
      </c>
    </row>
    <row r="69" spans="1:11" x14ac:dyDescent="0.25">
      <c r="A69" t="s">
        <v>9</v>
      </c>
      <c r="B69">
        <v>1986</v>
      </c>
      <c r="C69" t="s">
        <v>10</v>
      </c>
      <c r="D69">
        <v>13.048824474069459</v>
      </c>
      <c r="E69">
        <v>1</v>
      </c>
      <c r="F69">
        <v>2.3503364139308252</v>
      </c>
      <c r="G69">
        <v>2.244841981415659</v>
      </c>
      <c r="H69">
        <v>1.7766497782449253</v>
      </c>
      <c r="I69">
        <v>2.5103827632465077</v>
      </c>
      <c r="J69">
        <v>2.4354897808230636</v>
      </c>
      <c r="K69">
        <v>6.9328656604918937E-2</v>
      </c>
    </row>
    <row r="70" spans="1:11" x14ac:dyDescent="0.25">
      <c r="A70" t="s">
        <v>11</v>
      </c>
      <c r="B70">
        <v>1970</v>
      </c>
      <c r="C70" t="s">
        <v>6</v>
      </c>
      <c r="D70">
        <v>10.153818163694302</v>
      </c>
      <c r="E70">
        <v>1</v>
      </c>
      <c r="F70">
        <v>-0.35815801444535911</v>
      </c>
      <c r="G70">
        <v>-0.48582012727394819</v>
      </c>
      <c r="H70">
        <v>-0.51033556126161095</v>
      </c>
      <c r="I70">
        <v>8.0382375713634602E-2</v>
      </c>
      <c r="J70">
        <v>-0.2528625393937407</v>
      </c>
      <c r="K70">
        <v>-0.35117432886778599</v>
      </c>
    </row>
    <row r="71" spans="1:11" x14ac:dyDescent="0.25">
      <c r="A71" t="s">
        <v>11</v>
      </c>
      <c r="B71">
        <v>1971</v>
      </c>
      <c r="C71" t="s">
        <v>6</v>
      </c>
      <c r="D71">
        <v>10.216142686053809</v>
      </c>
      <c r="E71">
        <v>1</v>
      </c>
      <c r="F71">
        <v>-0.31026960367574308</v>
      </c>
      <c r="G71">
        <v>-0.42538643546400756</v>
      </c>
      <c r="H71">
        <v>-0.48072964093115722</v>
      </c>
      <c r="I71">
        <v>8.0927254330009468E-2</v>
      </c>
      <c r="J71">
        <v>-0.22309858914128355</v>
      </c>
      <c r="K71">
        <v>-0.44648450867211098</v>
      </c>
    </row>
    <row r="72" spans="1:11" x14ac:dyDescent="0.25">
      <c r="A72" t="s">
        <v>11</v>
      </c>
      <c r="B72">
        <v>1972</v>
      </c>
      <c r="C72" t="s">
        <v>6</v>
      </c>
      <c r="D72">
        <v>10.296340122593449</v>
      </c>
      <c r="E72">
        <v>1</v>
      </c>
      <c r="F72">
        <v>-0.21069453353845446</v>
      </c>
      <c r="G72">
        <v>-0.39321886783452875</v>
      </c>
      <c r="H72">
        <v>-0.43292814414352598</v>
      </c>
      <c r="I72">
        <v>6.5707294043368059E-2</v>
      </c>
      <c r="J72">
        <v>-0.19547155447952846</v>
      </c>
      <c r="K72">
        <v>-0.55184502432993732</v>
      </c>
    </row>
    <row r="73" spans="1:11" x14ac:dyDescent="0.25">
      <c r="A73" t="s">
        <v>11</v>
      </c>
      <c r="B73">
        <v>1973</v>
      </c>
      <c r="C73" t="s">
        <v>6</v>
      </c>
      <c r="D73">
        <v>10.386438255536065</v>
      </c>
      <c r="E73">
        <v>1</v>
      </c>
      <c r="F73">
        <v>-0.13688237561555461</v>
      </c>
      <c r="G73">
        <v>-0.34162196908272335</v>
      </c>
      <c r="H73">
        <v>-0.38679581395352969</v>
      </c>
      <c r="I73">
        <v>9.932398231599926E-2</v>
      </c>
      <c r="J73">
        <v>-0.16378835107899903</v>
      </c>
      <c r="K73">
        <v>-0.60900343816988589</v>
      </c>
    </row>
    <row r="74" spans="1:11" x14ac:dyDescent="0.25">
      <c r="A74" t="s">
        <v>11</v>
      </c>
      <c r="B74">
        <v>1974</v>
      </c>
      <c r="C74" t="s">
        <v>6</v>
      </c>
      <c r="D74">
        <v>10.405443960833054</v>
      </c>
      <c r="E74">
        <v>1</v>
      </c>
      <c r="F74">
        <v>-0.11187711646956444</v>
      </c>
      <c r="G74">
        <v>-0.29260586658764964</v>
      </c>
      <c r="H74">
        <v>-0.35489088442961325</v>
      </c>
      <c r="I74">
        <v>0.14627302361302164</v>
      </c>
      <c r="J74">
        <v>-0.12240768660997325</v>
      </c>
      <c r="K74">
        <v>-0.49777780305966157</v>
      </c>
    </row>
    <row r="75" spans="1:11" x14ac:dyDescent="0.25">
      <c r="A75" t="s">
        <v>11</v>
      </c>
      <c r="B75">
        <v>1975</v>
      </c>
      <c r="C75" t="s">
        <v>6</v>
      </c>
      <c r="D75">
        <v>10.422072990913559</v>
      </c>
      <c r="E75">
        <v>1</v>
      </c>
      <c r="F75">
        <v>-0.10792536423872523</v>
      </c>
      <c r="G75">
        <v>-0.2525301424873394</v>
      </c>
      <c r="H75">
        <v>-0.33957637172596833</v>
      </c>
      <c r="I75">
        <v>0.20984783312104049</v>
      </c>
      <c r="J75">
        <v>-7.1335280390766087E-2</v>
      </c>
      <c r="K75">
        <v>9.8742541811212226E-2</v>
      </c>
    </row>
    <row r="76" spans="1:11" x14ac:dyDescent="0.25">
      <c r="A76" t="s">
        <v>11</v>
      </c>
      <c r="B76">
        <v>1976</v>
      </c>
      <c r="C76" t="s">
        <v>6</v>
      </c>
      <c r="D76">
        <v>10.469454557298322</v>
      </c>
      <c r="E76">
        <v>1</v>
      </c>
      <c r="F76">
        <v>-6.7348340042993726E-2</v>
      </c>
      <c r="G76">
        <v>-0.10551738008874345</v>
      </c>
      <c r="H76">
        <v>-0.32155328494573432</v>
      </c>
      <c r="I76">
        <v>0.27020984525464531</v>
      </c>
      <c r="J76">
        <v>-1.1407971824995755E-2</v>
      </c>
      <c r="K76">
        <v>-5.7826518880327749E-2</v>
      </c>
    </row>
    <row r="77" spans="1:11" x14ac:dyDescent="0.25">
      <c r="A77" t="s">
        <v>11</v>
      </c>
      <c r="B77">
        <v>1977</v>
      </c>
      <c r="C77" t="s">
        <v>6</v>
      </c>
      <c r="D77">
        <v>10.530201084004045</v>
      </c>
      <c r="E77">
        <v>1</v>
      </c>
      <c r="F77">
        <v>-1.4267726183030405E-2</v>
      </c>
      <c r="G77">
        <v>-9.3048761846420192E-2</v>
      </c>
      <c r="H77">
        <v>-0.29452669350367522</v>
      </c>
      <c r="I77">
        <v>0.31857040867049946</v>
      </c>
      <c r="J77">
        <v>4.7167275634318884E-2</v>
      </c>
      <c r="K77">
        <v>-8.2295777409555626E-3</v>
      </c>
    </row>
    <row r="78" spans="1:11" x14ac:dyDescent="0.25">
      <c r="A78" t="s">
        <v>11</v>
      </c>
      <c r="B78">
        <v>1978</v>
      </c>
      <c r="C78" t="s">
        <v>6</v>
      </c>
      <c r="D78">
        <v>10.609600315486096</v>
      </c>
      <c r="E78">
        <v>1</v>
      </c>
      <c r="F78">
        <v>6.9019369264149866E-2</v>
      </c>
      <c r="G78">
        <v>-6.2272296614882094E-2</v>
      </c>
      <c r="H78">
        <v>-0.27017246312765586</v>
      </c>
      <c r="I78">
        <v>0.36848467735813273</v>
      </c>
      <c r="J78">
        <v>8.1553504268716992E-2</v>
      </c>
      <c r="K78">
        <v>-0.11001227205089803</v>
      </c>
    </row>
    <row r="79" spans="1:11" x14ac:dyDescent="0.25">
      <c r="A79" t="s">
        <v>11</v>
      </c>
      <c r="B79">
        <v>1979</v>
      </c>
      <c r="C79" t="s">
        <v>6</v>
      </c>
      <c r="D79">
        <v>10.667023296818002</v>
      </c>
      <c r="E79">
        <v>1</v>
      </c>
      <c r="F79">
        <v>0.12646759617669634</v>
      </c>
      <c r="G79">
        <v>-2.2717170720573776E-2</v>
      </c>
      <c r="H79">
        <v>-0.25115288140285763</v>
      </c>
      <c r="I79">
        <v>0.43234839366177269</v>
      </c>
      <c r="J79">
        <v>0.1067959846867943</v>
      </c>
      <c r="K79">
        <v>-0.2641629518781563</v>
      </c>
    </row>
    <row r="80" spans="1:11" x14ac:dyDescent="0.25">
      <c r="A80" t="s">
        <v>11</v>
      </c>
      <c r="B80">
        <v>1980</v>
      </c>
      <c r="C80" t="s">
        <v>6</v>
      </c>
      <c r="D80">
        <v>10.689396213177384</v>
      </c>
      <c r="E80">
        <v>1</v>
      </c>
      <c r="F80">
        <v>0.15328059123020843</v>
      </c>
      <c r="G80">
        <v>2.0788983382628246E-2</v>
      </c>
      <c r="H80">
        <v>-0.24053644124204432</v>
      </c>
      <c r="I80">
        <v>0.4941102893122018</v>
      </c>
      <c r="J80">
        <v>0.14980887156211686</v>
      </c>
      <c r="K80">
        <v>-5.7826518880327749E-2</v>
      </c>
    </row>
    <row r="81" spans="1:11" x14ac:dyDescent="0.25">
      <c r="A81" t="s">
        <v>11</v>
      </c>
      <c r="B81">
        <v>1981</v>
      </c>
      <c r="C81" t="s">
        <v>6</v>
      </c>
      <c r="D81">
        <v>10.707616917521953</v>
      </c>
      <c r="E81">
        <v>1</v>
      </c>
      <c r="F81">
        <v>0.18792255027027949</v>
      </c>
      <c r="G81">
        <v>0.16953696362084081</v>
      </c>
      <c r="H81">
        <v>-0.23127977682027456</v>
      </c>
      <c r="I81">
        <v>0.5789270610294075</v>
      </c>
      <c r="J81">
        <v>0.16035300141843578</v>
      </c>
      <c r="K81">
        <v>-0.12803077755357628</v>
      </c>
    </row>
    <row r="82" spans="1:11" x14ac:dyDescent="0.25">
      <c r="A82" t="s">
        <v>11</v>
      </c>
      <c r="B82">
        <v>1982</v>
      </c>
      <c r="C82" t="s">
        <v>6</v>
      </c>
      <c r="D82">
        <v>10.720002147046358</v>
      </c>
      <c r="E82">
        <v>1</v>
      </c>
      <c r="F82">
        <v>0.20431008294062991</v>
      </c>
      <c r="G82">
        <v>0.19866577410271802</v>
      </c>
      <c r="H82">
        <v>-0.22690829382558242</v>
      </c>
      <c r="I82">
        <v>0.62141372800680195</v>
      </c>
      <c r="J82">
        <v>0.18129037552769844</v>
      </c>
      <c r="K82">
        <v>0.20844145906763667</v>
      </c>
    </row>
    <row r="83" spans="1:11" x14ac:dyDescent="0.25">
      <c r="A83" t="s">
        <v>11</v>
      </c>
      <c r="B83">
        <v>1983</v>
      </c>
      <c r="C83" t="s">
        <v>6</v>
      </c>
      <c r="D83">
        <v>10.747702092945403</v>
      </c>
      <c r="E83">
        <v>1</v>
      </c>
      <c r="F83">
        <v>0.21232888678308814</v>
      </c>
      <c r="G83">
        <v>0.21373023770941124</v>
      </c>
      <c r="H83">
        <v>-0.22147833286430618</v>
      </c>
      <c r="I83">
        <v>0.6686323602553248</v>
      </c>
      <c r="J83">
        <v>0.20116798973995742</v>
      </c>
      <c r="K83">
        <v>5.4290779240378173E-2</v>
      </c>
    </row>
    <row r="84" spans="1:11" x14ac:dyDescent="0.25">
      <c r="A84" t="s">
        <v>11</v>
      </c>
      <c r="B84">
        <v>1984</v>
      </c>
      <c r="C84" t="s">
        <v>6</v>
      </c>
      <c r="D84">
        <v>10.806328236685879</v>
      </c>
      <c r="E84">
        <v>1</v>
      </c>
      <c r="F84">
        <v>0.26737117263945898</v>
      </c>
      <c r="G84">
        <v>0.22723346306081105</v>
      </c>
      <c r="H84">
        <v>-0.21048897887038542</v>
      </c>
      <c r="I84">
        <v>0.69431501603414603</v>
      </c>
      <c r="J84">
        <v>0.2309182884180796</v>
      </c>
      <c r="K84">
        <v>-0.11001227205089803</v>
      </c>
    </row>
    <row r="85" spans="1:11" x14ac:dyDescent="0.25">
      <c r="A85" t="s">
        <v>11</v>
      </c>
      <c r="B85">
        <v>1985</v>
      </c>
      <c r="C85" t="s">
        <v>6</v>
      </c>
      <c r="D85">
        <v>10.836045256874154</v>
      </c>
      <c r="E85">
        <v>1</v>
      </c>
      <c r="F85">
        <v>0.278998386224794</v>
      </c>
      <c r="G85">
        <v>0.25617415443569769</v>
      </c>
      <c r="H85">
        <v>-0.19137220794290144</v>
      </c>
      <c r="I85">
        <v>0.73179597733415669</v>
      </c>
      <c r="J85">
        <v>0.26531044399790105</v>
      </c>
      <c r="K85">
        <v>-5.7826518880327749E-2</v>
      </c>
    </row>
    <row r="86" spans="1:11" x14ac:dyDescent="0.25">
      <c r="A86" t="s">
        <v>11</v>
      </c>
      <c r="B86">
        <v>1986</v>
      </c>
      <c r="C86" t="s">
        <v>6</v>
      </c>
      <c r="D86">
        <v>10.854778565594904</v>
      </c>
      <c r="E86">
        <v>1</v>
      </c>
      <c r="F86">
        <v>0.27164073011085854</v>
      </c>
      <c r="G86">
        <v>0.20870844143701284</v>
      </c>
      <c r="H86">
        <v>-0.17641244082300389</v>
      </c>
      <c r="I86">
        <v>0.77587780366477332</v>
      </c>
      <c r="J86">
        <v>0.2996964848446666</v>
      </c>
      <c r="K86">
        <v>0.16870113041812274</v>
      </c>
    </row>
    <row r="87" spans="1:11" x14ac:dyDescent="0.25">
      <c r="A87" t="s">
        <v>12</v>
      </c>
      <c r="B87">
        <v>1970</v>
      </c>
      <c r="C87" t="s">
        <v>13</v>
      </c>
      <c r="D87">
        <v>10.568235258574376</v>
      </c>
      <c r="E87">
        <v>1</v>
      </c>
      <c r="F87">
        <v>0.10949347719192382</v>
      </c>
      <c r="G87">
        <v>-0.47022603045559386</v>
      </c>
      <c r="H87">
        <v>-1.3443280922095013E-2</v>
      </c>
      <c r="I87">
        <v>0.10008057478661936</v>
      </c>
      <c r="J87">
        <v>3.088879308013226E-2</v>
      </c>
      <c r="K87">
        <v>-0.11001227205089803</v>
      </c>
    </row>
    <row r="88" spans="1:11" x14ac:dyDescent="0.25">
      <c r="A88" t="s">
        <v>12</v>
      </c>
      <c r="B88">
        <v>1971</v>
      </c>
      <c r="C88" t="s">
        <v>13</v>
      </c>
      <c r="D88">
        <v>10.558803054787067</v>
      </c>
      <c r="E88">
        <v>1</v>
      </c>
      <c r="F88">
        <v>8.1377474949824169E-2</v>
      </c>
      <c r="G88">
        <v>-0.42695038112098693</v>
      </c>
      <c r="H88">
        <v>-3.1197252811399068E-3</v>
      </c>
      <c r="I88">
        <v>0.18626284134607207</v>
      </c>
      <c r="J88">
        <v>9.4326020678318301E-2</v>
      </c>
      <c r="K88">
        <v>0.35327240694609263</v>
      </c>
    </row>
    <row r="89" spans="1:11" x14ac:dyDescent="0.25">
      <c r="A89" t="s">
        <v>12</v>
      </c>
      <c r="B89">
        <v>1972</v>
      </c>
      <c r="C89" t="s">
        <v>13</v>
      </c>
      <c r="D89">
        <v>10.597559305547207</v>
      </c>
      <c r="E89">
        <v>1</v>
      </c>
      <c r="F89">
        <v>0.10354681198568105</v>
      </c>
      <c r="G89">
        <v>-0.38626849815189779</v>
      </c>
      <c r="H89">
        <v>9.818218867057027E-3</v>
      </c>
      <c r="I89">
        <v>0.27968873337064259</v>
      </c>
      <c r="J89">
        <v>0.1588411528411573</v>
      </c>
      <c r="K89">
        <v>0.27135528447820589</v>
      </c>
    </row>
    <row r="90" spans="1:11" x14ac:dyDescent="0.25">
      <c r="A90" t="s">
        <v>12</v>
      </c>
      <c r="B90">
        <v>1973</v>
      </c>
      <c r="C90" t="s">
        <v>13</v>
      </c>
      <c r="D90">
        <v>10.649156023188173</v>
      </c>
      <c r="E90">
        <v>1</v>
      </c>
      <c r="F90">
        <v>0.1433198694670077</v>
      </c>
      <c r="G90">
        <v>-0.34474688991425673</v>
      </c>
      <c r="H90">
        <v>2.1182419887015413E-2</v>
      </c>
      <c r="I90">
        <v>0.31632934601589469</v>
      </c>
      <c r="J90">
        <v>0.19557718811992508</v>
      </c>
      <c r="K90">
        <v>-9.2312694951496965E-2</v>
      </c>
    </row>
    <row r="91" spans="1:11" x14ac:dyDescent="0.25">
      <c r="A91" t="s">
        <v>12</v>
      </c>
      <c r="B91">
        <v>1974</v>
      </c>
      <c r="C91" t="s">
        <v>13</v>
      </c>
      <c r="D91">
        <v>10.641297343002263</v>
      </c>
      <c r="E91">
        <v>1</v>
      </c>
      <c r="F91">
        <v>0.16353872261365687</v>
      </c>
      <c r="G91">
        <v>-0.2901890401404259</v>
      </c>
      <c r="H91">
        <v>2.8977514424164852E-2</v>
      </c>
      <c r="I91">
        <v>0.36608561364464443</v>
      </c>
      <c r="J91">
        <v>0.22468889428098926</v>
      </c>
      <c r="K91">
        <v>-8.2295777409555626E-3</v>
      </c>
    </row>
    <row r="92" spans="1:11" x14ac:dyDescent="0.25">
      <c r="A92" t="s">
        <v>12</v>
      </c>
      <c r="B92">
        <v>1975</v>
      </c>
      <c r="C92" t="s">
        <v>13</v>
      </c>
      <c r="D92">
        <v>10.593379440375401</v>
      </c>
      <c r="E92">
        <v>1</v>
      </c>
      <c r="F92">
        <v>0.13089129471531802</v>
      </c>
      <c r="G92">
        <v>-0.24035747083628323</v>
      </c>
      <c r="H92">
        <v>3.3577058351243139E-2</v>
      </c>
      <c r="I92">
        <v>0.41562920047023866</v>
      </c>
      <c r="J92">
        <v>0.26004189387666621</v>
      </c>
      <c r="K92">
        <v>0.37549554373080274</v>
      </c>
    </row>
    <row r="93" spans="1:11" x14ac:dyDescent="0.25">
      <c r="A93" t="s">
        <v>12</v>
      </c>
      <c r="B93">
        <v>1976</v>
      </c>
      <c r="C93" t="s">
        <v>13</v>
      </c>
      <c r="D93">
        <v>10.62924712082355</v>
      </c>
      <c r="E93">
        <v>1</v>
      </c>
      <c r="F93">
        <v>0.14412684175095514</v>
      </c>
      <c r="G93">
        <v>-0.33286153014124764</v>
      </c>
      <c r="H93">
        <v>3.3811687197168538E-2</v>
      </c>
      <c r="I93">
        <v>0.44068164042952063</v>
      </c>
      <c r="J93">
        <v>0.27304728406645218</v>
      </c>
      <c r="K93">
        <v>0.41851292881449376</v>
      </c>
    </row>
    <row r="94" spans="1:11" x14ac:dyDescent="0.25">
      <c r="A94" t="s">
        <v>12</v>
      </c>
      <c r="B94">
        <v>1977</v>
      </c>
      <c r="C94" t="s">
        <v>13</v>
      </c>
      <c r="D94">
        <v>10.668397099322965</v>
      </c>
      <c r="E94">
        <v>1</v>
      </c>
      <c r="F94">
        <v>0.1779127673719243</v>
      </c>
      <c r="G94">
        <v>-0.30996438648333147</v>
      </c>
      <c r="H94">
        <v>2.2462945931282619E-2</v>
      </c>
      <c r="I94">
        <v>0.46070450663369833</v>
      </c>
      <c r="J94">
        <v>0.26695511034509067</v>
      </c>
      <c r="K94">
        <v>0.11313127926331168</v>
      </c>
    </row>
    <row r="95" spans="1:11" x14ac:dyDescent="0.25">
      <c r="A95" t="s">
        <v>12</v>
      </c>
      <c r="B95">
        <v>1978</v>
      </c>
      <c r="C95" t="s">
        <v>13</v>
      </c>
      <c r="D95">
        <v>10.710945079273484</v>
      </c>
      <c r="E95">
        <v>1</v>
      </c>
      <c r="F95">
        <v>0.22646894955690122</v>
      </c>
      <c r="G95">
        <v>-0.27729670711573817</v>
      </c>
      <c r="H95">
        <v>2.3138847355568259E-3</v>
      </c>
      <c r="I95">
        <v>0.46923159990210905</v>
      </c>
      <c r="J95">
        <v>0.25335988818070732</v>
      </c>
      <c r="K95">
        <v>-0.16507204923392549</v>
      </c>
    </row>
    <row r="96" spans="1:11" x14ac:dyDescent="0.25">
      <c r="A96" t="s">
        <v>12</v>
      </c>
      <c r="B96">
        <v>1979</v>
      </c>
      <c r="C96" t="s">
        <v>13</v>
      </c>
      <c r="D96">
        <v>10.736570573393591</v>
      </c>
      <c r="E96">
        <v>1</v>
      </c>
      <c r="F96">
        <v>0.26430007070060935</v>
      </c>
      <c r="G96">
        <v>-0.23563855162603531</v>
      </c>
      <c r="H96">
        <v>-8.3534118170316418E-3</v>
      </c>
      <c r="I96">
        <v>0.5003361159227353</v>
      </c>
      <c r="J96">
        <v>0.24055022034728779</v>
      </c>
      <c r="K96">
        <v>-0.20353833006172151</v>
      </c>
    </row>
    <row r="97" spans="1:11" x14ac:dyDescent="0.25">
      <c r="A97" t="s">
        <v>12</v>
      </c>
      <c r="B97">
        <v>1980</v>
      </c>
      <c r="C97" t="s">
        <v>13</v>
      </c>
      <c r="D97">
        <v>10.735287364761383</v>
      </c>
      <c r="E97">
        <v>1</v>
      </c>
      <c r="F97">
        <v>0.28469160139159033</v>
      </c>
      <c r="G97">
        <v>-0.19085498975106141</v>
      </c>
      <c r="H97">
        <v>-1.9700084482126456E-2</v>
      </c>
      <c r="I97">
        <v>0.5279694925296976</v>
      </c>
      <c r="J97">
        <v>0.22639015820319131</v>
      </c>
      <c r="K97">
        <v>-5.7826518880327749E-2</v>
      </c>
    </row>
    <row r="98" spans="1:11" x14ac:dyDescent="0.25">
      <c r="A98" t="s">
        <v>12</v>
      </c>
      <c r="B98">
        <v>1981</v>
      </c>
      <c r="C98" t="s">
        <v>13</v>
      </c>
      <c r="D98">
        <v>10.766314214540959</v>
      </c>
      <c r="E98">
        <v>1</v>
      </c>
      <c r="F98">
        <v>0.2929973549498408</v>
      </c>
      <c r="G98">
        <v>-0.18923684636537352</v>
      </c>
      <c r="H98">
        <v>-3.2032491049363898E-2</v>
      </c>
      <c r="I98">
        <v>0.53078785738626344</v>
      </c>
      <c r="J98">
        <v>0.22176164670561782</v>
      </c>
      <c r="K98">
        <v>-8.2295777409555626E-3</v>
      </c>
    </row>
    <row r="99" spans="1:11" x14ac:dyDescent="0.25">
      <c r="A99" t="s">
        <v>12</v>
      </c>
      <c r="B99">
        <v>1982</v>
      </c>
      <c r="C99" t="s">
        <v>13</v>
      </c>
      <c r="D99">
        <v>10.76301743858852</v>
      </c>
      <c r="E99">
        <v>1</v>
      </c>
      <c r="F99">
        <v>0.28679200123960502</v>
      </c>
      <c r="G99">
        <v>-0.15618607549759744</v>
      </c>
      <c r="H99">
        <v>-4.4326479854449374E-2</v>
      </c>
      <c r="I99">
        <v>0.52343343827302924</v>
      </c>
      <c r="J99">
        <v>0.20494813754061703</v>
      </c>
      <c r="K99">
        <v>9.8742541811212226E-2</v>
      </c>
    </row>
    <row r="100" spans="1:11" x14ac:dyDescent="0.25">
      <c r="A100" t="s">
        <v>12</v>
      </c>
      <c r="B100">
        <v>1983</v>
      </c>
      <c r="C100" t="s">
        <v>13</v>
      </c>
      <c r="D100">
        <v>10.831588271169641</v>
      </c>
      <c r="E100">
        <v>1</v>
      </c>
      <c r="F100">
        <v>0.29840427232304378</v>
      </c>
      <c r="G100">
        <v>-0.13514291004520196</v>
      </c>
      <c r="H100">
        <v>-5.258905015064208E-2</v>
      </c>
      <c r="I100">
        <v>0.51179695417955351</v>
      </c>
      <c r="J100">
        <v>0.17930380334672869</v>
      </c>
      <c r="K100">
        <v>-4.1019400563946595E-2</v>
      </c>
    </row>
    <row r="101" spans="1:11" x14ac:dyDescent="0.25">
      <c r="A101" t="s">
        <v>12</v>
      </c>
      <c r="B101">
        <v>1984</v>
      </c>
      <c r="C101" t="s">
        <v>13</v>
      </c>
      <c r="D101">
        <v>10.917213477500983</v>
      </c>
      <c r="E101">
        <v>1</v>
      </c>
      <c r="F101">
        <v>0.34829665502427343</v>
      </c>
      <c r="G101">
        <v>-0.11250783870581849</v>
      </c>
      <c r="H101">
        <v>-6.2492351585131445E-2</v>
      </c>
      <c r="I101">
        <v>0.50200395045992252</v>
      </c>
      <c r="J101">
        <v>0.15971649596235338</v>
      </c>
      <c r="K101">
        <v>-0.30672256629695238</v>
      </c>
    </row>
    <row r="102" spans="1:11" x14ac:dyDescent="0.25">
      <c r="A102" t="s">
        <v>12</v>
      </c>
      <c r="B102">
        <v>1985</v>
      </c>
      <c r="C102" t="s">
        <v>13</v>
      </c>
      <c r="D102">
        <v>10.972722522493561</v>
      </c>
      <c r="E102">
        <v>1</v>
      </c>
      <c r="F102">
        <v>0.37541652132471093</v>
      </c>
      <c r="G102">
        <v>-7.3301431757625934E-2</v>
      </c>
      <c r="H102">
        <v>-6.6722901430232184E-2</v>
      </c>
      <c r="I102">
        <v>0.50581737280770334</v>
      </c>
      <c r="J102">
        <v>0.1374597116248335</v>
      </c>
      <c r="K102">
        <v>-0.24354366467542055</v>
      </c>
    </row>
    <row r="103" spans="1:11" x14ac:dyDescent="0.25">
      <c r="A103" t="s">
        <v>12</v>
      </c>
      <c r="B103">
        <v>1986</v>
      </c>
      <c r="C103" t="s">
        <v>13</v>
      </c>
      <c r="D103">
        <v>11.030849254490224</v>
      </c>
      <c r="E103">
        <v>1</v>
      </c>
      <c r="F103">
        <v>0.40188261683967763</v>
      </c>
      <c r="G103">
        <v>4.7450475941120729E-2</v>
      </c>
      <c r="H103">
        <v>-6.4321115094237769E-2</v>
      </c>
      <c r="I103">
        <v>0.50627002535934018</v>
      </c>
      <c r="J103">
        <v>0.13120704033763353</v>
      </c>
      <c r="K103">
        <v>-0.49777780305966157</v>
      </c>
    </row>
    <row r="104" spans="1:11" x14ac:dyDescent="0.25">
      <c r="A104" t="s">
        <v>14</v>
      </c>
      <c r="B104">
        <v>1970</v>
      </c>
      <c r="C104" t="s">
        <v>15</v>
      </c>
      <c r="D104">
        <v>8.8338999429086353</v>
      </c>
      <c r="E104">
        <v>1</v>
      </c>
      <c r="F104">
        <v>-1.5995225825276549</v>
      </c>
      <c r="G104">
        <v>-1.8420841753680737</v>
      </c>
      <c r="H104">
        <v>-1.2608064230888258</v>
      </c>
      <c r="I104">
        <v>-2.1435035828350655</v>
      </c>
      <c r="J104">
        <v>-1.1670569156675628</v>
      </c>
      <c r="K104">
        <v>-0.2641629518781563</v>
      </c>
    </row>
    <row r="105" spans="1:11" x14ac:dyDescent="0.25">
      <c r="A105" t="s">
        <v>14</v>
      </c>
      <c r="B105">
        <v>1971</v>
      </c>
      <c r="C105" t="s">
        <v>15</v>
      </c>
      <c r="D105">
        <v>8.9091001349255503</v>
      </c>
      <c r="E105">
        <v>1</v>
      </c>
      <c r="F105">
        <v>-1.5628419931278765</v>
      </c>
      <c r="G105">
        <v>-1.8014863003658927</v>
      </c>
      <c r="H105">
        <v>-1.2618748403929398</v>
      </c>
      <c r="I105">
        <v>-2.159512875996298</v>
      </c>
      <c r="J105">
        <v>-1.0872909322868844</v>
      </c>
      <c r="K105">
        <v>-9.2312694951496965E-2</v>
      </c>
    </row>
    <row r="106" spans="1:11" x14ac:dyDescent="0.25">
      <c r="A106" t="s">
        <v>14</v>
      </c>
      <c r="B106">
        <v>1972</v>
      </c>
      <c r="C106" t="s">
        <v>15</v>
      </c>
      <c r="D106">
        <v>8.9655900669079145</v>
      </c>
      <c r="E106">
        <v>1</v>
      </c>
      <c r="F106">
        <v>-1.5300378271153896</v>
      </c>
      <c r="G106">
        <v>-1.7642353996231854</v>
      </c>
      <c r="H106">
        <v>-1.2482114068570729</v>
      </c>
      <c r="I106">
        <v>-2.1462396796212886</v>
      </c>
      <c r="J106">
        <v>-1.0302680632073589</v>
      </c>
      <c r="K106">
        <v>-0.28521636107598858</v>
      </c>
    </row>
    <row r="107" spans="1:11" x14ac:dyDescent="0.25">
      <c r="A107" t="s">
        <v>14</v>
      </c>
      <c r="B107">
        <v>1973</v>
      </c>
      <c r="C107" t="s">
        <v>15</v>
      </c>
      <c r="D107">
        <v>9.05998249038762</v>
      </c>
      <c r="E107">
        <v>1</v>
      </c>
      <c r="F107">
        <v>-1.500362058969273</v>
      </c>
      <c r="G107">
        <v>-1.7213321060223343</v>
      </c>
      <c r="H107">
        <v>-1.2384835473510538</v>
      </c>
      <c r="I107">
        <v>-1.9513964223186697</v>
      </c>
      <c r="J107">
        <v>-0.98901228425316301</v>
      </c>
      <c r="K107">
        <v>-0.30672256629695238</v>
      </c>
    </row>
    <row r="108" spans="1:11" x14ac:dyDescent="0.25">
      <c r="A108" t="s">
        <v>14</v>
      </c>
      <c r="B108">
        <v>1974</v>
      </c>
      <c r="C108" t="s">
        <v>15</v>
      </c>
      <c r="D108">
        <v>8.9589259386949429</v>
      </c>
      <c r="E108">
        <v>1</v>
      </c>
      <c r="F108">
        <v>-1.5270303060514347</v>
      </c>
      <c r="G108">
        <v>-1.6687978685967533</v>
      </c>
      <c r="H108">
        <v>-1.2062641254133064</v>
      </c>
      <c r="I108">
        <v>-1.8180764387361945</v>
      </c>
      <c r="J108">
        <v>-0.94991865474226955</v>
      </c>
      <c r="K108">
        <v>-4.1019400563946595E-2</v>
      </c>
    </row>
    <row r="109" spans="1:11" x14ac:dyDescent="0.25">
      <c r="A109" t="s">
        <v>14</v>
      </c>
      <c r="B109">
        <v>1975</v>
      </c>
      <c r="C109" t="s">
        <v>15</v>
      </c>
      <c r="D109">
        <v>8.9391876014756129</v>
      </c>
      <c r="E109">
        <v>1</v>
      </c>
      <c r="F109">
        <v>-1.5408534203240105</v>
      </c>
      <c r="G109">
        <v>-1.6204013819349949</v>
      </c>
      <c r="H109">
        <v>-1.2053672337427619</v>
      </c>
      <c r="I109">
        <v>-1.742788670884825</v>
      </c>
      <c r="J109">
        <v>-0.93609273239178226</v>
      </c>
      <c r="K109">
        <v>0.43934701571733537</v>
      </c>
    </row>
    <row r="110" spans="1:11" x14ac:dyDescent="0.25">
      <c r="A110" t="s">
        <v>14</v>
      </c>
      <c r="B110">
        <v>1976</v>
      </c>
      <c r="C110" t="s">
        <v>15</v>
      </c>
      <c r="D110">
        <v>8.9947928972836007</v>
      </c>
      <c r="E110">
        <v>1</v>
      </c>
      <c r="F110">
        <v>-1.5117043355732083</v>
      </c>
      <c r="G110">
        <v>-1.609682581209313</v>
      </c>
      <c r="H110">
        <v>-1.2219039685455542</v>
      </c>
      <c r="I110">
        <v>-1.7175995602688516</v>
      </c>
      <c r="J110">
        <v>-0.93665408243284887</v>
      </c>
      <c r="K110">
        <v>0.35327240694609263</v>
      </c>
    </row>
    <row r="111" spans="1:11" x14ac:dyDescent="0.25">
      <c r="A111" t="s">
        <v>14</v>
      </c>
      <c r="B111">
        <v>1977</v>
      </c>
      <c r="C111" t="s">
        <v>15</v>
      </c>
      <c r="D111">
        <v>9.0255758335310876</v>
      </c>
      <c r="E111">
        <v>1</v>
      </c>
      <c r="F111">
        <v>-1.5028714705746991</v>
      </c>
      <c r="G111">
        <v>-1.5917344993115989</v>
      </c>
      <c r="H111">
        <v>-1.2230473892567932</v>
      </c>
      <c r="I111">
        <v>-1.6080676121374715</v>
      </c>
      <c r="J111">
        <v>-0.95337186924405426</v>
      </c>
      <c r="K111">
        <v>0.29545283605726635</v>
      </c>
    </row>
    <row r="112" spans="1:11" x14ac:dyDescent="0.25">
      <c r="A112" t="s">
        <v>14</v>
      </c>
      <c r="B112">
        <v>1978</v>
      </c>
      <c r="C112" t="s">
        <v>15</v>
      </c>
      <c r="D112">
        <v>9.0347957994612518</v>
      </c>
      <c r="E112">
        <v>1</v>
      </c>
      <c r="F112">
        <v>-1.4658758828981044</v>
      </c>
      <c r="G112">
        <v>-1.559725144469656</v>
      </c>
      <c r="H112">
        <v>-1.234254258546418</v>
      </c>
      <c r="I112">
        <v>-1.5108756311056943</v>
      </c>
      <c r="J112">
        <v>-0.96217515939072218</v>
      </c>
      <c r="K112">
        <v>0.18212415075026311</v>
      </c>
    </row>
    <row r="113" spans="1:11" x14ac:dyDescent="0.25">
      <c r="A113" t="s">
        <v>14</v>
      </c>
      <c r="B113">
        <v>1979</v>
      </c>
      <c r="C113" t="s">
        <v>15</v>
      </c>
      <c r="D113">
        <v>9.0312137060787467</v>
      </c>
      <c r="E113">
        <v>1</v>
      </c>
      <c r="F113">
        <v>-1.4305897642160517</v>
      </c>
      <c r="G113">
        <v>-1.5192029621998451</v>
      </c>
      <c r="H113">
        <v>-1.2488718633562863</v>
      </c>
      <c r="I113">
        <v>-1.421634817658906</v>
      </c>
      <c r="J113">
        <v>-0.97380076317993769</v>
      </c>
      <c r="K113">
        <v>0.2466626718878342</v>
      </c>
    </row>
    <row r="114" spans="1:11" x14ac:dyDescent="0.25">
      <c r="A114" t="s">
        <v>14</v>
      </c>
      <c r="B114">
        <v>1980</v>
      </c>
      <c r="C114" t="s">
        <v>15</v>
      </c>
      <c r="D114">
        <v>9.0118894332523443</v>
      </c>
      <c r="E114">
        <v>1</v>
      </c>
      <c r="F114">
        <v>-1.4208978876150269</v>
      </c>
      <c r="G114">
        <v>-1.4756624153585349</v>
      </c>
      <c r="H114">
        <v>-1.2645267479442577</v>
      </c>
      <c r="I114">
        <v>-1.4087542826392294</v>
      </c>
      <c r="J114">
        <v>-0.99171958220000089</v>
      </c>
      <c r="K114">
        <v>0.20844145906763667</v>
      </c>
    </row>
    <row r="115" spans="1:11" x14ac:dyDescent="0.25">
      <c r="A115" t="s">
        <v>14</v>
      </c>
      <c r="B115">
        <v>1981</v>
      </c>
      <c r="C115" t="s">
        <v>15</v>
      </c>
      <c r="D115">
        <v>9.029297996680608</v>
      </c>
      <c r="E115">
        <v>1</v>
      </c>
      <c r="F115">
        <v>-1.4208978876150269</v>
      </c>
      <c r="G115">
        <v>-1.4489947655902409</v>
      </c>
      <c r="H115">
        <v>-1.2747612981500414</v>
      </c>
      <c r="I115">
        <v>-1.4024876131552348</v>
      </c>
      <c r="J115">
        <v>-1.0024913352340832</v>
      </c>
      <c r="K115">
        <v>0.23408388968097449</v>
      </c>
    </row>
    <row r="116" spans="1:11" x14ac:dyDescent="0.25">
      <c r="A116" t="s">
        <v>14</v>
      </c>
      <c r="B116">
        <v>1982</v>
      </c>
      <c r="C116" t="s">
        <v>15</v>
      </c>
      <c r="D116">
        <v>9.0401449949800678</v>
      </c>
      <c r="E116">
        <v>1</v>
      </c>
      <c r="F116">
        <v>-1.4208978876150269</v>
      </c>
      <c r="G116">
        <v>-1.418715871216488</v>
      </c>
      <c r="H116">
        <v>-1.2803177919077866</v>
      </c>
      <c r="I116">
        <v>-1.4099631381643105</v>
      </c>
      <c r="J116">
        <v>-1.0133095789480704</v>
      </c>
      <c r="K116">
        <v>0.30728729370426922</v>
      </c>
    </row>
    <row r="117" spans="1:11" x14ac:dyDescent="0.25">
      <c r="A117" t="s">
        <v>14</v>
      </c>
      <c r="B117">
        <v>1983</v>
      </c>
      <c r="C117" t="s">
        <v>15</v>
      </c>
      <c r="D117">
        <v>9.0918946167697001</v>
      </c>
      <c r="E117">
        <v>1</v>
      </c>
      <c r="F117">
        <v>-1.3946256741095029</v>
      </c>
      <c r="G117">
        <v>-1.4018093409066008</v>
      </c>
      <c r="H117">
        <v>-1.284746895509346</v>
      </c>
      <c r="I117">
        <v>-1.4208883787596642</v>
      </c>
      <c r="J117">
        <v>-1.015032438257025</v>
      </c>
      <c r="K117">
        <v>0.25908519188639167</v>
      </c>
    </row>
    <row r="118" spans="1:11" x14ac:dyDescent="0.25">
      <c r="A118" t="s">
        <v>14</v>
      </c>
      <c r="B118">
        <v>1984</v>
      </c>
      <c r="C118" t="s">
        <v>15</v>
      </c>
      <c r="D118">
        <v>9.1428107151825841</v>
      </c>
      <c r="E118">
        <v>1</v>
      </c>
      <c r="F118">
        <v>-1.343708248923897</v>
      </c>
      <c r="G118">
        <v>-1.3867599156999866</v>
      </c>
      <c r="H118">
        <v>-1.2810636138675608</v>
      </c>
      <c r="I118">
        <v>-1.419169542588846</v>
      </c>
      <c r="J118">
        <v>-1.0296021643993676</v>
      </c>
      <c r="K118">
        <v>-8.2295777409555626E-3</v>
      </c>
    </row>
    <row r="119" spans="1:11" x14ac:dyDescent="0.25">
      <c r="A119" t="s">
        <v>14</v>
      </c>
      <c r="B119">
        <v>1985</v>
      </c>
      <c r="C119" t="s">
        <v>15</v>
      </c>
      <c r="D119">
        <v>9.179778066393542</v>
      </c>
      <c r="E119">
        <v>1</v>
      </c>
      <c r="F119">
        <v>-1.2969609863842653</v>
      </c>
      <c r="G119">
        <v>-1.3570295776755419</v>
      </c>
      <c r="H119">
        <v>-1.2779466365738203</v>
      </c>
      <c r="I119">
        <v>-1.404014937275333</v>
      </c>
      <c r="J119">
        <v>-1.0414109205563253</v>
      </c>
      <c r="K119">
        <v>-0.16507204923392549</v>
      </c>
    </row>
    <row r="120" spans="1:11" x14ac:dyDescent="0.25">
      <c r="A120" t="s">
        <v>14</v>
      </c>
      <c r="B120">
        <v>1986</v>
      </c>
      <c r="C120" t="s">
        <v>15</v>
      </c>
      <c r="D120">
        <v>9.2175145757241825</v>
      </c>
      <c r="E120">
        <v>1</v>
      </c>
      <c r="F120">
        <v>-1.2641051983249296</v>
      </c>
      <c r="G120">
        <v>-1.2856772176708624</v>
      </c>
      <c r="H120">
        <v>-1.2737764846730846</v>
      </c>
      <c r="I120">
        <v>-1.4012674311967572</v>
      </c>
      <c r="J120">
        <v>-1.0527023560047519</v>
      </c>
      <c r="K120">
        <v>-0.37416384709248485</v>
      </c>
    </row>
    <row r="121" spans="1:11" x14ac:dyDescent="0.25">
      <c r="A121" t="s">
        <v>16</v>
      </c>
      <c r="B121">
        <v>1970</v>
      </c>
      <c r="C121" t="s">
        <v>15</v>
      </c>
      <c r="D121">
        <v>11.151108753342497</v>
      </c>
      <c r="E121">
        <v>1</v>
      </c>
      <c r="F121">
        <v>0.69570153651039313</v>
      </c>
      <c r="G121">
        <v>0.39446360025805127</v>
      </c>
      <c r="H121">
        <v>0.54279570925223197</v>
      </c>
      <c r="I121">
        <v>0.73703616819258677</v>
      </c>
      <c r="J121">
        <v>0.72860698660241496</v>
      </c>
      <c r="K121">
        <v>-0.35117432886778599</v>
      </c>
    </row>
    <row r="122" spans="1:11" x14ac:dyDescent="0.25">
      <c r="A122" t="s">
        <v>16</v>
      </c>
      <c r="B122">
        <v>1971</v>
      </c>
      <c r="C122" t="s">
        <v>15</v>
      </c>
      <c r="D122">
        <v>11.200540779878075</v>
      </c>
      <c r="E122">
        <v>1</v>
      </c>
      <c r="F122">
        <v>0.75185267463582228</v>
      </c>
      <c r="G122">
        <v>0.44659706519599141</v>
      </c>
      <c r="H122">
        <v>0.56251087468766947</v>
      </c>
      <c r="I122">
        <v>0.76259485171481245</v>
      </c>
      <c r="J122">
        <v>0.77605524198061993</v>
      </c>
      <c r="K122">
        <v>-0.24354366467542055</v>
      </c>
    </row>
    <row r="123" spans="1:11" x14ac:dyDescent="0.25">
      <c r="A123" t="s">
        <v>16</v>
      </c>
      <c r="B123">
        <v>1972</v>
      </c>
      <c r="C123" t="s">
        <v>15</v>
      </c>
      <c r="D123">
        <v>11.30606118435202</v>
      </c>
      <c r="E123">
        <v>1</v>
      </c>
      <c r="F123">
        <v>0.8507744777347277</v>
      </c>
      <c r="G123">
        <v>0.48942576335453758</v>
      </c>
      <c r="H123">
        <v>0.60439041157440521</v>
      </c>
      <c r="I123">
        <v>0.77075206900275184</v>
      </c>
      <c r="J123">
        <v>0.83493635988839898</v>
      </c>
      <c r="K123">
        <v>-0.32870147301572739</v>
      </c>
    </row>
    <row r="124" spans="1:11" x14ac:dyDescent="0.25">
      <c r="A124" t="s">
        <v>16</v>
      </c>
      <c r="B124">
        <v>1973</v>
      </c>
      <c r="C124" t="s">
        <v>15</v>
      </c>
      <c r="D124">
        <v>11.417482276320619</v>
      </c>
      <c r="E124">
        <v>1</v>
      </c>
      <c r="F124">
        <v>0.95120463062161509</v>
      </c>
      <c r="G124">
        <v>0.54447644918002602</v>
      </c>
      <c r="H124">
        <v>0.64636651916278964</v>
      </c>
      <c r="I124">
        <v>0.75918252169507205</v>
      </c>
      <c r="J124">
        <v>0.89354966642793698</v>
      </c>
      <c r="K124">
        <v>-0.37416384709248485</v>
      </c>
    </row>
    <row r="125" spans="1:11" x14ac:dyDescent="0.25">
      <c r="A125" t="s">
        <v>16</v>
      </c>
      <c r="B125">
        <v>1974</v>
      </c>
      <c r="C125" t="s">
        <v>15</v>
      </c>
      <c r="D125">
        <v>11.431314027483245</v>
      </c>
      <c r="E125">
        <v>1</v>
      </c>
      <c r="F125">
        <v>0.98140684114676002</v>
      </c>
      <c r="G125">
        <v>0.60323479556364568</v>
      </c>
      <c r="H125">
        <v>0.68745516955630848</v>
      </c>
      <c r="I125">
        <v>0.7623052910743553</v>
      </c>
      <c r="J125">
        <v>0.93025312964641493</v>
      </c>
      <c r="K125">
        <v>-8.2295777409555626E-3</v>
      </c>
    </row>
    <row r="126" spans="1:11" x14ac:dyDescent="0.25">
      <c r="A126" t="s">
        <v>16</v>
      </c>
      <c r="B126">
        <v>1975</v>
      </c>
      <c r="C126" t="s">
        <v>15</v>
      </c>
      <c r="D126">
        <v>11.402016250381985</v>
      </c>
      <c r="E126">
        <v>1</v>
      </c>
      <c r="F126">
        <v>0.9395483900503363</v>
      </c>
      <c r="G126">
        <v>0.64978286316073586</v>
      </c>
      <c r="H126">
        <v>0.72037698447354259</v>
      </c>
      <c r="I126">
        <v>0.79997771411872698</v>
      </c>
      <c r="J126">
        <v>0.97975378242011679</v>
      </c>
      <c r="K126">
        <v>0.56511640300636912</v>
      </c>
    </row>
    <row r="127" spans="1:11" x14ac:dyDescent="0.25">
      <c r="A127" t="s">
        <v>16</v>
      </c>
      <c r="B127">
        <v>1976</v>
      </c>
      <c r="C127" t="s">
        <v>15</v>
      </c>
      <c r="D127">
        <v>11.418142146350172</v>
      </c>
      <c r="E127">
        <v>1</v>
      </c>
      <c r="F127">
        <v>0.95325392217631055</v>
      </c>
      <c r="G127">
        <v>0.8164577092732781</v>
      </c>
      <c r="H127">
        <v>0.75065400778042424</v>
      </c>
      <c r="I127">
        <v>0.86102945225902516</v>
      </c>
      <c r="J127">
        <v>1.043729579639443</v>
      </c>
      <c r="K127">
        <v>0.36444570754421801</v>
      </c>
    </row>
    <row r="128" spans="1:11" x14ac:dyDescent="0.25">
      <c r="A128" t="s">
        <v>16</v>
      </c>
      <c r="B128">
        <v>1977</v>
      </c>
      <c r="C128" t="s">
        <v>15</v>
      </c>
      <c r="D128">
        <v>11.466347352409647</v>
      </c>
      <c r="E128">
        <v>1</v>
      </c>
      <c r="F128">
        <v>1.0053514041264986</v>
      </c>
      <c r="G128">
        <v>0.83354923472124298</v>
      </c>
      <c r="H128">
        <v>0.76675177748908219</v>
      </c>
      <c r="I128">
        <v>0.99517454647118697</v>
      </c>
      <c r="J128">
        <v>1.0727565188965187</v>
      </c>
      <c r="K128">
        <v>0.27135528447820589</v>
      </c>
    </row>
    <row r="129" spans="1:11" x14ac:dyDescent="0.25">
      <c r="A129" t="s">
        <v>16</v>
      </c>
      <c r="B129">
        <v>1978</v>
      </c>
      <c r="C129" t="s">
        <v>15</v>
      </c>
      <c r="D129">
        <v>11.543105433471361</v>
      </c>
      <c r="E129">
        <v>1</v>
      </c>
      <c r="F129">
        <v>1.0863272851286689</v>
      </c>
      <c r="G129">
        <v>0.86482383687209108</v>
      </c>
      <c r="H129">
        <v>0.77898703112289525</v>
      </c>
      <c r="I129">
        <v>1.1201375082818164</v>
      </c>
      <c r="J129">
        <v>1.1026246090460923</v>
      </c>
      <c r="K129">
        <v>5.4290779240378173E-2</v>
      </c>
    </row>
    <row r="130" spans="1:11" x14ac:dyDescent="0.25">
      <c r="A130" t="s">
        <v>16</v>
      </c>
      <c r="B130">
        <v>1979</v>
      </c>
      <c r="C130" t="s">
        <v>15</v>
      </c>
      <c r="D130">
        <v>11.600212637258172</v>
      </c>
      <c r="E130">
        <v>1</v>
      </c>
      <c r="F130">
        <v>1.1474881029616268</v>
      </c>
      <c r="G130">
        <v>0.90331186193620461</v>
      </c>
      <c r="H130">
        <v>0.79362622062849653</v>
      </c>
      <c r="I130">
        <v>1.1989056934835851</v>
      </c>
      <c r="J130">
        <v>1.1294662962953073</v>
      </c>
      <c r="K130">
        <v>-4.1019400563946595E-2</v>
      </c>
    </row>
    <row r="131" spans="1:11" x14ac:dyDescent="0.25">
      <c r="A131" t="s">
        <v>16</v>
      </c>
      <c r="B131">
        <v>1980</v>
      </c>
      <c r="C131" t="s">
        <v>15</v>
      </c>
      <c r="D131">
        <v>11.642698554011107</v>
      </c>
      <c r="E131">
        <v>1</v>
      </c>
      <c r="F131">
        <v>1.2035582110479561</v>
      </c>
      <c r="G131">
        <v>0.94592173348119246</v>
      </c>
      <c r="H131">
        <v>0.8081277168519243</v>
      </c>
      <c r="I131">
        <v>1.2536225645268733</v>
      </c>
      <c r="J131">
        <v>1.1538942237594743</v>
      </c>
      <c r="K131">
        <v>-5.7826518880327749E-2</v>
      </c>
    </row>
    <row r="132" spans="1:11" x14ac:dyDescent="0.25">
      <c r="A132" t="s">
        <v>16</v>
      </c>
      <c r="B132">
        <v>1981</v>
      </c>
      <c r="C132" t="s">
        <v>15</v>
      </c>
      <c r="D132">
        <v>11.679667962633669</v>
      </c>
      <c r="E132">
        <v>1</v>
      </c>
      <c r="F132">
        <v>1.2472729472555875</v>
      </c>
      <c r="G132">
        <v>1.0349225764343668</v>
      </c>
      <c r="H132">
        <v>0.82422745153742127</v>
      </c>
      <c r="I132">
        <v>1.313564187172755</v>
      </c>
      <c r="J132">
        <v>1.1749147097007757</v>
      </c>
      <c r="K132">
        <v>8.4143742390059506E-2</v>
      </c>
    </row>
    <row r="133" spans="1:11" x14ac:dyDescent="0.25">
      <c r="A133" t="s">
        <v>16</v>
      </c>
      <c r="B133">
        <v>1982</v>
      </c>
      <c r="C133" t="s">
        <v>15</v>
      </c>
      <c r="D133">
        <v>11.680987503016127</v>
      </c>
      <c r="E133">
        <v>1</v>
      </c>
      <c r="F133">
        <v>1.254181575809004</v>
      </c>
      <c r="G133">
        <v>1.0656127640192654</v>
      </c>
      <c r="H133">
        <v>0.83777247832951929</v>
      </c>
      <c r="I133">
        <v>1.363940656827678</v>
      </c>
      <c r="J133">
        <v>1.2027194196289788</v>
      </c>
      <c r="K133">
        <v>0.27135528447820589</v>
      </c>
    </row>
    <row r="134" spans="1:11" x14ac:dyDescent="0.25">
      <c r="A134" t="s">
        <v>16</v>
      </c>
      <c r="B134">
        <v>1983</v>
      </c>
      <c r="C134" t="s">
        <v>15</v>
      </c>
      <c r="D134">
        <v>11.746589481609758</v>
      </c>
      <c r="E134">
        <v>1</v>
      </c>
      <c r="F134">
        <v>1.2916176377132507</v>
      </c>
      <c r="G134">
        <v>1.0840668748349565</v>
      </c>
      <c r="H134">
        <v>0.85701694647314852</v>
      </c>
      <c r="I134">
        <v>1.4100778652265866</v>
      </c>
      <c r="J134">
        <v>1.2464508953559648</v>
      </c>
      <c r="K134">
        <v>0.31898333346746033</v>
      </c>
    </row>
    <row r="135" spans="1:11" x14ac:dyDescent="0.25">
      <c r="A135" t="s">
        <v>16</v>
      </c>
      <c r="B135">
        <v>1984</v>
      </c>
      <c r="C135" t="s">
        <v>15</v>
      </c>
      <c r="D135">
        <v>11.82460722706989</v>
      </c>
      <c r="E135">
        <v>1</v>
      </c>
      <c r="F135">
        <v>1.3653414525113972</v>
      </c>
      <c r="G135">
        <v>1.1054738074825519</v>
      </c>
      <c r="H135">
        <v>0.87510223956552657</v>
      </c>
      <c r="I135">
        <v>1.4461172285783626</v>
      </c>
      <c r="J135">
        <v>1.2830223211957499</v>
      </c>
      <c r="K135">
        <v>7.7707636054853424E-3</v>
      </c>
    </row>
    <row r="136" spans="1:11" x14ac:dyDescent="0.25">
      <c r="A136" t="s">
        <v>16</v>
      </c>
      <c r="B136">
        <v>1985</v>
      </c>
      <c r="C136" t="s">
        <v>15</v>
      </c>
      <c r="D136">
        <v>11.885667636907328</v>
      </c>
      <c r="E136">
        <v>1</v>
      </c>
      <c r="F136">
        <v>1.4131321163477457</v>
      </c>
      <c r="G136">
        <v>1.1417646804725443</v>
      </c>
      <c r="H136">
        <v>0.89146518758315629</v>
      </c>
      <c r="I136">
        <v>1.4790021417238286</v>
      </c>
      <c r="J136">
        <v>1.3360799849276628</v>
      </c>
      <c r="K136">
        <v>-4.1019400563946595E-2</v>
      </c>
    </row>
    <row r="137" spans="1:11" x14ac:dyDescent="0.25">
      <c r="A137" t="s">
        <v>16</v>
      </c>
      <c r="B137">
        <v>1986</v>
      </c>
      <c r="C137" t="s">
        <v>15</v>
      </c>
      <c r="D137">
        <v>11.933403972531412</v>
      </c>
      <c r="E137">
        <v>1</v>
      </c>
      <c r="F137">
        <v>1.4551832870940755</v>
      </c>
      <c r="G137">
        <v>1.2585412429233607</v>
      </c>
      <c r="H137">
        <v>0.91368836122708608</v>
      </c>
      <c r="I137">
        <v>1.5241089738967979</v>
      </c>
      <c r="J137">
        <v>1.3841527418513131</v>
      </c>
      <c r="K137">
        <v>-9.2312694951496965E-2</v>
      </c>
    </row>
    <row r="138" spans="1:11" x14ac:dyDescent="0.25">
      <c r="A138" t="s">
        <v>17</v>
      </c>
      <c r="B138">
        <v>1970</v>
      </c>
      <c r="C138" t="s">
        <v>15</v>
      </c>
      <c r="D138">
        <v>10.671394278644025</v>
      </c>
      <c r="E138">
        <v>1</v>
      </c>
      <c r="F138">
        <v>0.37233939856846199</v>
      </c>
      <c r="G138">
        <v>7.634079803194993E-2</v>
      </c>
      <c r="H138">
        <v>8.6670904902263146E-2</v>
      </c>
      <c r="I138">
        <v>4.643670485786533E-2</v>
      </c>
      <c r="J138">
        <v>0.27291157123459442</v>
      </c>
      <c r="K138">
        <v>-0.4217918960817395</v>
      </c>
    </row>
    <row r="139" spans="1:11" x14ac:dyDescent="0.25">
      <c r="A139" t="s">
        <v>17</v>
      </c>
      <c r="B139">
        <v>1971</v>
      </c>
      <c r="C139" t="s">
        <v>15</v>
      </c>
      <c r="D139">
        <v>10.724104038341878</v>
      </c>
      <c r="E139">
        <v>1</v>
      </c>
      <c r="F139">
        <v>0.40107191553868926</v>
      </c>
      <c r="G139">
        <v>0.12639511067755294</v>
      </c>
      <c r="H139">
        <v>0.11306958178439075</v>
      </c>
      <c r="I139">
        <v>7.2685500374022993E-2</v>
      </c>
      <c r="J139">
        <v>0.35903169696853077</v>
      </c>
      <c r="K139">
        <v>-0.47180231665640093</v>
      </c>
    </row>
    <row r="140" spans="1:11" x14ac:dyDescent="0.25">
      <c r="A140" t="s">
        <v>17</v>
      </c>
      <c r="B140">
        <v>1972</v>
      </c>
      <c r="C140" t="s">
        <v>15</v>
      </c>
      <c r="D140">
        <v>10.807746188186444</v>
      </c>
      <c r="E140">
        <v>1</v>
      </c>
      <c r="F140">
        <v>0.4570581548609427</v>
      </c>
      <c r="G140">
        <v>0.16386773443427671</v>
      </c>
      <c r="H140">
        <v>0.13952825899544763</v>
      </c>
      <c r="I140">
        <v>8.0613292732320652E-2</v>
      </c>
      <c r="J140">
        <v>0.42988589070014172</v>
      </c>
      <c r="K140">
        <v>-0.4217918960817395</v>
      </c>
    </row>
    <row r="141" spans="1:11" x14ac:dyDescent="0.25">
      <c r="A141" t="s">
        <v>17</v>
      </c>
      <c r="B141">
        <v>1973</v>
      </c>
      <c r="C141" t="s">
        <v>15</v>
      </c>
      <c r="D141">
        <v>10.874720911874407</v>
      </c>
      <c r="E141">
        <v>1</v>
      </c>
      <c r="F141">
        <v>0.51843201706595821</v>
      </c>
      <c r="G141">
        <v>0.20737998369591182</v>
      </c>
      <c r="H141">
        <v>0.16789236391740481</v>
      </c>
      <c r="I141">
        <v>0.12665252105930325</v>
      </c>
      <c r="J141">
        <v>0.48111193118697315</v>
      </c>
      <c r="K141">
        <v>-0.47180231665640093</v>
      </c>
    </row>
    <row r="142" spans="1:11" x14ac:dyDescent="0.25">
      <c r="A142" t="s">
        <v>17</v>
      </c>
      <c r="B142">
        <v>1974</v>
      </c>
      <c r="C142" t="s">
        <v>15</v>
      </c>
      <c r="D142">
        <v>10.866471012402265</v>
      </c>
      <c r="E142">
        <v>1</v>
      </c>
      <c r="F142">
        <v>0.532206339530787</v>
      </c>
      <c r="G142">
        <v>0.25971294008765966</v>
      </c>
      <c r="H142">
        <v>0.20501397931635701</v>
      </c>
      <c r="I142">
        <v>0.23218324925832423</v>
      </c>
      <c r="J142">
        <v>0.50918276810032914</v>
      </c>
      <c r="K142">
        <v>-0.22334095735790127</v>
      </c>
    </row>
    <row r="143" spans="1:11" x14ac:dyDescent="0.25">
      <c r="A143" t="s">
        <v>17</v>
      </c>
      <c r="B143">
        <v>1975</v>
      </c>
      <c r="C143" t="s">
        <v>15</v>
      </c>
      <c r="D143">
        <v>10.837618202538614</v>
      </c>
      <c r="E143">
        <v>1</v>
      </c>
      <c r="F143">
        <v>0.49212506468201678</v>
      </c>
      <c r="G143">
        <v>0.30455998482373836</v>
      </c>
      <c r="H143">
        <v>0.22575662633429872</v>
      </c>
      <c r="I143">
        <v>0.33666359482810559</v>
      </c>
      <c r="J143">
        <v>0.54381674063135144</v>
      </c>
      <c r="K143">
        <v>0.31898333346746033</v>
      </c>
    </row>
    <row r="144" spans="1:11" x14ac:dyDescent="0.25">
      <c r="A144" t="s">
        <v>17</v>
      </c>
      <c r="B144">
        <v>1976</v>
      </c>
      <c r="C144" t="s">
        <v>15</v>
      </c>
      <c r="D144">
        <v>10.90538701147962</v>
      </c>
      <c r="E144">
        <v>1</v>
      </c>
      <c r="F144">
        <v>0.53853374841178869</v>
      </c>
      <c r="G144">
        <v>0.37877168748891066</v>
      </c>
      <c r="H144">
        <v>0.25287117337149034</v>
      </c>
      <c r="I144">
        <v>0.41630283465292628</v>
      </c>
      <c r="J144">
        <v>0.57668050336349097</v>
      </c>
      <c r="K144">
        <v>0.25908519188639167</v>
      </c>
    </row>
    <row r="145" spans="1:11" x14ac:dyDescent="0.25">
      <c r="A145" t="s">
        <v>17</v>
      </c>
      <c r="B145">
        <v>1977</v>
      </c>
      <c r="C145" t="s">
        <v>15</v>
      </c>
      <c r="D145">
        <v>10.969662733947574</v>
      </c>
      <c r="E145">
        <v>1</v>
      </c>
      <c r="F145">
        <v>0.58491040302135566</v>
      </c>
      <c r="G145">
        <v>0.39120688036791229</v>
      </c>
      <c r="H145">
        <v>0.27153968134403605</v>
      </c>
      <c r="I145">
        <v>0.46389495565568062</v>
      </c>
      <c r="J145">
        <v>0.59829430037577325</v>
      </c>
      <c r="K145">
        <v>9.8742541811212226E-2</v>
      </c>
    </row>
    <row r="146" spans="1:11" x14ac:dyDescent="0.25">
      <c r="A146" t="s">
        <v>17</v>
      </c>
      <c r="B146">
        <v>1978</v>
      </c>
      <c r="C146" t="s">
        <v>15</v>
      </c>
      <c r="D146">
        <v>11.028530779429126</v>
      </c>
      <c r="E146">
        <v>1</v>
      </c>
      <c r="F146">
        <v>0.64714599933738359</v>
      </c>
      <c r="G146">
        <v>0.41975610538042929</v>
      </c>
      <c r="H146">
        <v>0.28417319779905448</v>
      </c>
      <c r="I146">
        <v>0.48366962452178619</v>
      </c>
      <c r="J146">
        <v>0.62549009057072702</v>
      </c>
      <c r="K146">
        <v>-9.2312694951496965E-2</v>
      </c>
    </row>
    <row r="147" spans="1:11" x14ac:dyDescent="0.25">
      <c r="A147" t="s">
        <v>17</v>
      </c>
      <c r="B147">
        <v>1979</v>
      </c>
      <c r="C147" t="s">
        <v>15</v>
      </c>
      <c r="D147">
        <v>11.063900242109684</v>
      </c>
      <c r="E147">
        <v>1</v>
      </c>
      <c r="F147">
        <v>0.68420500835438336</v>
      </c>
      <c r="G147">
        <v>0.45697596515985239</v>
      </c>
      <c r="H147">
        <v>0.31537776711960674</v>
      </c>
      <c r="I147">
        <v>0.51618286703451588</v>
      </c>
      <c r="J147">
        <v>0.67520398890213862</v>
      </c>
      <c r="K147">
        <v>-0.20353833006172151</v>
      </c>
    </row>
    <row r="148" spans="1:11" x14ac:dyDescent="0.25">
      <c r="A148" t="s">
        <v>17</v>
      </c>
      <c r="B148">
        <v>1980</v>
      </c>
      <c r="C148" t="s">
        <v>15</v>
      </c>
      <c r="D148">
        <v>11.070007679811413</v>
      </c>
      <c r="E148">
        <v>1</v>
      </c>
      <c r="F148">
        <v>0.69908783221989346</v>
      </c>
      <c r="G148">
        <v>0.49682760858044261</v>
      </c>
      <c r="H148">
        <v>0.33847498509572027</v>
      </c>
      <c r="I148">
        <v>0.54964440081952759</v>
      </c>
      <c r="J148">
        <v>0.73127867669332147</v>
      </c>
      <c r="K148">
        <v>2.3519120573624708E-2</v>
      </c>
    </row>
    <row r="149" spans="1:11" x14ac:dyDescent="0.25">
      <c r="A149" t="s">
        <v>17</v>
      </c>
      <c r="B149">
        <v>1981</v>
      </c>
      <c r="C149" t="s">
        <v>15</v>
      </c>
      <c r="D149">
        <v>11.102729182486163</v>
      </c>
      <c r="E149">
        <v>1</v>
      </c>
      <c r="F149">
        <v>0.71707822105161689</v>
      </c>
      <c r="G149">
        <v>0.56098199437164098</v>
      </c>
      <c r="H149">
        <v>0.35885634038210235</v>
      </c>
      <c r="I149">
        <v>0.5817426897587481</v>
      </c>
      <c r="J149">
        <v>0.77193631795118023</v>
      </c>
      <c r="K149">
        <v>2.3519120573624708E-2</v>
      </c>
    </row>
    <row r="150" spans="1:11" x14ac:dyDescent="0.25">
      <c r="A150" t="s">
        <v>17</v>
      </c>
      <c r="B150">
        <v>1982</v>
      </c>
      <c r="C150" t="s">
        <v>15</v>
      </c>
      <c r="D150">
        <v>11.108949247913483</v>
      </c>
      <c r="E150">
        <v>1</v>
      </c>
      <c r="F150">
        <v>0.71839637310266191</v>
      </c>
      <c r="G150">
        <v>0.58742721888906857</v>
      </c>
      <c r="H150">
        <v>0.37007340063359706</v>
      </c>
      <c r="I150">
        <v>0.6080253716429187</v>
      </c>
      <c r="J150">
        <v>0.80468952590787701</v>
      </c>
      <c r="K150">
        <v>0.22134486390354469</v>
      </c>
    </row>
    <row r="151" spans="1:11" x14ac:dyDescent="0.25">
      <c r="A151" t="s">
        <v>17</v>
      </c>
      <c r="B151">
        <v>1983</v>
      </c>
      <c r="C151" t="s">
        <v>15</v>
      </c>
      <c r="D151">
        <v>11.177242916463264</v>
      </c>
      <c r="E151">
        <v>1</v>
      </c>
      <c r="F151">
        <v>0.75321354756034964</v>
      </c>
      <c r="G151">
        <v>0.6030014202197993</v>
      </c>
      <c r="H151">
        <v>0.40393232758148656</v>
      </c>
      <c r="I151">
        <v>0.64523608110730812</v>
      </c>
      <c r="J151">
        <v>0.82481481315410932</v>
      </c>
      <c r="K151">
        <v>0.18212415075026311</v>
      </c>
    </row>
    <row r="152" spans="1:11" x14ac:dyDescent="0.25">
      <c r="A152" t="s">
        <v>17</v>
      </c>
      <c r="B152">
        <v>1984</v>
      </c>
      <c r="C152" t="s">
        <v>15</v>
      </c>
      <c r="D152">
        <v>11.27463020405526</v>
      </c>
      <c r="E152">
        <v>1</v>
      </c>
      <c r="F152">
        <v>0.82481469837623322</v>
      </c>
      <c r="G152">
        <v>0.61972833749396905</v>
      </c>
      <c r="H152">
        <v>0.42647488727699212</v>
      </c>
      <c r="I152">
        <v>0.66811412583244945</v>
      </c>
      <c r="J152">
        <v>0.85034791398572729</v>
      </c>
      <c r="K152">
        <v>-4.1019400563946595E-2</v>
      </c>
    </row>
    <row r="153" spans="1:11" x14ac:dyDescent="0.25">
      <c r="A153" t="s">
        <v>17</v>
      </c>
      <c r="B153">
        <v>1985</v>
      </c>
      <c r="C153" t="s">
        <v>15</v>
      </c>
      <c r="D153">
        <v>11.332134735861445</v>
      </c>
      <c r="E153">
        <v>1</v>
      </c>
      <c r="F153">
        <v>0.87308550175623445</v>
      </c>
      <c r="G153">
        <v>0.65208370733559207</v>
      </c>
      <c r="H153">
        <v>0.43150659903063904</v>
      </c>
      <c r="I153">
        <v>0.67581374719370935</v>
      </c>
      <c r="J153">
        <v>0.86929602534611838</v>
      </c>
      <c r="K153">
        <v>3.9023307109589789E-2</v>
      </c>
    </row>
    <row r="154" spans="1:11" x14ac:dyDescent="0.25">
      <c r="A154" t="s">
        <v>17</v>
      </c>
      <c r="B154">
        <v>1986</v>
      </c>
      <c r="C154" t="s">
        <v>15</v>
      </c>
      <c r="D154">
        <v>11.394445936819249</v>
      </c>
      <c r="E154">
        <v>1</v>
      </c>
      <c r="F154">
        <v>0.91223437195817603</v>
      </c>
      <c r="G154">
        <v>0.77264038305478877</v>
      </c>
      <c r="H154">
        <v>0.45519631092156487</v>
      </c>
      <c r="I154">
        <v>0.70028174576394342</v>
      </c>
      <c r="J154">
        <v>0.90599741646588328</v>
      </c>
      <c r="K154">
        <v>-5.7826518880327749E-2</v>
      </c>
    </row>
    <row r="155" spans="1:11" x14ac:dyDescent="0.25">
      <c r="A155" t="s">
        <v>18</v>
      </c>
      <c r="B155">
        <v>1970</v>
      </c>
      <c r="C155" t="s">
        <v>6</v>
      </c>
      <c r="D155">
        <v>8.8783580406278215</v>
      </c>
      <c r="E155">
        <v>1</v>
      </c>
      <c r="F155">
        <v>-1.6419217734280194</v>
      </c>
      <c r="G155">
        <v>-1.432278024475151</v>
      </c>
      <c r="H155">
        <v>-1.2069475776939358</v>
      </c>
      <c r="I155">
        <v>-2.0104632811896765</v>
      </c>
      <c r="J155">
        <v>-1.8812890183458322</v>
      </c>
      <c r="K155">
        <v>-7.4920952239627914E-2</v>
      </c>
    </row>
    <row r="156" spans="1:11" x14ac:dyDescent="0.25">
      <c r="A156" t="s">
        <v>18</v>
      </c>
      <c r="B156">
        <v>1971</v>
      </c>
      <c r="C156" t="s">
        <v>6</v>
      </c>
      <c r="D156">
        <v>8.8894461653182884</v>
      </c>
      <c r="E156">
        <v>1</v>
      </c>
      <c r="F156">
        <v>-1.5981397752089004</v>
      </c>
      <c r="G156">
        <v>-1.4016291059366282</v>
      </c>
      <c r="H156">
        <v>-1.1699511402386324</v>
      </c>
      <c r="I156">
        <v>-2.0527954227336318</v>
      </c>
      <c r="J156">
        <v>-1.7831243689978962</v>
      </c>
      <c r="K156">
        <v>7.7707636054853424E-3</v>
      </c>
    </row>
    <row r="157" spans="1:11" x14ac:dyDescent="0.25">
      <c r="A157" t="s">
        <v>18</v>
      </c>
      <c r="B157">
        <v>1972</v>
      </c>
      <c r="C157" t="s">
        <v>6</v>
      </c>
      <c r="D157">
        <v>8.9743648418465956</v>
      </c>
      <c r="E157">
        <v>1</v>
      </c>
      <c r="F157">
        <v>-1.5125496441611581</v>
      </c>
      <c r="G157">
        <v>-1.3737830032982572</v>
      </c>
      <c r="H157">
        <v>-1.1366723263621399</v>
      </c>
      <c r="I157">
        <v>-2.0869027062607586</v>
      </c>
      <c r="J157">
        <v>-1.7566090212700329</v>
      </c>
      <c r="K157">
        <v>-8.2295777409555626E-3</v>
      </c>
    </row>
    <row r="158" spans="1:11" x14ac:dyDescent="0.25">
      <c r="A158" t="s">
        <v>18</v>
      </c>
      <c r="B158">
        <v>1973</v>
      </c>
      <c r="C158" t="s">
        <v>6</v>
      </c>
      <c r="D158">
        <v>9.0302563101224198</v>
      </c>
      <c r="E158">
        <v>1</v>
      </c>
      <c r="F158">
        <v>-1.4502599499518762</v>
      </c>
      <c r="G158">
        <v>-1.3242385518286621</v>
      </c>
      <c r="H158">
        <v>-1.1175423693455659</v>
      </c>
      <c r="I158">
        <v>-2.1318313720512903</v>
      </c>
      <c r="J158">
        <v>-1.7319127772943244</v>
      </c>
      <c r="K158">
        <v>-0.11001227205089803</v>
      </c>
    </row>
    <row r="159" spans="1:11" x14ac:dyDescent="0.25">
      <c r="A159" t="s">
        <v>18</v>
      </c>
      <c r="B159">
        <v>1974</v>
      </c>
      <c r="C159" t="s">
        <v>6</v>
      </c>
      <c r="D159">
        <v>9.1016409550528419</v>
      </c>
      <c r="E159">
        <v>1</v>
      </c>
      <c r="F159">
        <v>-1.3919985380516779</v>
      </c>
      <c r="G159">
        <v>-1.2790674818392365</v>
      </c>
      <c r="H159">
        <v>-1.0896503302105405</v>
      </c>
      <c r="I159">
        <v>-2.1684459811340835</v>
      </c>
      <c r="J159">
        <v>-1.7166598858056981</v>
      </c>
      <c r="K159">
        <v>-4.1019400563946595E-2</v>
      </c>
    </row>
    <row r="160" spans="1:11" x14ac:dyDescent="0.25">
      <c r="A160" t="s">
        <v>18</v>
      </c>
      <c r="B160">
        <v>1975</v>
      </c>
      <c r="C160" t="s">
        <v>6</v>
      </c>
      <c r="D160">
        <v>9.1159197963566907</v>
      </c>
      <c r="E160">
        <v>1</v>
      </c>
      <c r="F160">
        <v>-1.3690260569081865</v>
      </c>
      <c r="G160">
        <v>-1.2416500040252192</v>
      </c>
      <c r="H160">
        <v>-1.0638968722752349</v>
      </c>
      <c r="I160">
        <v>-2.1623366934992712</v>
      </c>
      <c r="J160">
        <v>-1.6621400687592311</v>
      </c>
      <c r="K160">
        <v>-8.2295777409555626E-3</v>
      </c>
    </row>
    <row r="161" spans="1:11" x14ac:dyDescent="0.25">
      <c r="A161" t="s">
        <v>18</v>
      </c>
      <c r="B161">
        <v>1976</v>
      </c>
      <c r="C161" t="s">
        <v>6</v>
      </c>
      <c r="D161">
        <v>9.1808085693701447</v>
      </c>
      <c r="E161">
        <v>1</v>
      </c>
      <c r="F161">
        <v>-1.3051745849216534</v>
      </c>
      <c r="G161">
        <v>-1.133865666189898</v>
      </c>
      <c r="H161">
        <v>-1.05146362289842</v>
      </c>
      <c r="I161">
        <v>-2.0785862323822464</v>
      </c>
      <c r="J161">
        <v>-1.5719699950562154</v>
      </c>
      <c r="K161">
        <v>-9.2312694951496965E-2</v>
      </c>
    </row>
    <row r="162" spans="1:11" x14ac:dyDescent="0.25">
      <c r="A162" t="s">
        <v>18</v>
      </c>
      <c r="B162">
        <v>1977</v>
      </c>
      <c r="C162" t="s">
        <v>6</v>
      </c>
      <c r="D162">
        <v>9.2070349149674566</v>
      </c>
      <c r="E162">
        <v>1</v>
      </c>
      <c r="F162">
        <v>-1.2503480209886506</v>
      </c>
      <c r="G162">
        <v>-1.1261202490530291</v>
      </c>
      <c r="H162">
        <v>-1.0346035096446693</v>
      </c>
      <c r="I162">
        <v>-1.9944463289614465</v>
      </c>
      <c r="J162">
        <v>-1.5084624215455635</v>
      </c>
      <c r="K162">
        <v>-2.44900986127361E-2</v>
      </c>
    </row>
    <row r="163" spans="1:11" x14ac:dyDescent="0.25">
      <c r="A163" t="s">
        <v>18</v>
      </c>
      <c r="B163">
        <v>1978</v>
      </c>
      <c r="C163" t="s">
        <v>6</v>
      </c>
      <c r="D163">
        <v>9.2898906507341916</v>
      </c>
      <c r="E163">
        <v>1</v>
      </c>
      <c r="F163">
        <v>-1.1754735427872962</v>
      </c>
      <c r="G163">
        <v>-1.10121654575455</v>
      </c>
      <c r="H163">
        <v>-1.0090265903531703</v>
      </c>
      <c r="I163">
        <v>-1.9327577898399042</v>
      </c>
      <c r="J163">
        <v>-1.4676389749204466</v>
      </c>
      <c r="K163">
        <v>-0.11001227205089803</v>
      </c>
    </row>
    <row r="164" spans="1:11" x14ac:dyDescent="0.25">
      <c r="A164" t="s">
        <v>18</v>
      </c>
      <c r="B164">
        <v>1979</v>
      </c>
      <c r="C164" t="s">
        <v>6</v>
      </c>
      <c r="D164">
        <v>9.2987174825935952</v>
      </c>
      <c r="E164">
        <v>1</v>
      </c>
      <c r="F164">
        <v>-1.1554519566101273</v>
      </c>
      <c r="G164">
        <v>-1.0666460995680485</v>
      </c>
      <c r="H164">
        <v>-0.99020829301271363</v>
      </c>
      <c r="I164">
        <v>-1.9002334915577377</v>
      </c>
      <c r="J164">
        <v>-1.4241501554884959</v>
      </c>
      <c r="K164">
        <v>-0.11001227205089803</v>
      </c>
    </row>
    <row r="165" spans="1:11" x14ac:dyDescent="0.25">
      <c r="A165" t="s">
        <v>18</v>
      </c>
      <c r="B165">
        <v>1980</v>
      </c>
      <c r="C165" t="s">
        <v>6</v>
      </c>
      <c r="D165">
        <v>9.3058323534354042</v>
      </c>
      <c r="E165">
        <v>1</v>
      </c>
      <c r="F165">
        <v>-1.1794051976326205</v>
      </c>
      <c r="G165">
        <v>-1.0291292067701363</v>
      </c>
      <c r="H165">
        <v>-0.98447791188390799</v>
      </c>
      <c r="I165">
        <v>-1.8184156674567005</v>
      </c>
      <c r="J165">
        <v>-1.3962605308324676</v>
      </c>
      <c r="K165">
        <v>0.23408388968097449</v>
      </c>
    </row>
    <row r="166" spans="1:11" x14ac:dyDescent="0.25">
      <c r="A166" t="s">
        <v>18</v>
      </c>
      <c r="B166">
        <v>1981</v>
      </c>
      <c r="C166" t="s">
        <v>6</v>
      </c>
      <c r="D166">
        <v>9.3019163154633926</v>
      </c>
      <c r="E166">
        <v>1</v>
      </c>
      <c r="F166">
        <v>-1.1860941857834169</v>
      </c>
      <c r="G166">
        <v>-1.0263881022167869</v>
      </c>
      <c r="H166">
        <v>-0.97988734958852941</v>
      </c>
      <c r="I166">
        <v>-1.7795461653920102</v>
      </c>
      <c r="J166">
        <v>-1.3730704350617522</v>
      </c>
      <c r="K166">
        <v>0.18212415075026311</v>
      </c>
    </row>
    <row r="167" spans="1:11" x14ac:dyDescent="0.25">
      <c r="A167" t="s">
        <v>18</v>
      </c>
      <c r="B167">
        <v>1982</v>
      </c>
      <c r="C167" t="s">
        <v>6</v>
      </c>
      <c r="D167">
        <v>9.2526332841664338</v>
      </c>
      <c r="E167">
        <v>1</v>
      </c>
      <c r="F167">
        <v>-1.2348538440118144</v>
      </c>
      <c r="G167">
        <v>-1.0112002038410797</v>
      </c>
      <c r="H167">
        <v>-0.98134123444253873</v>
      </c>
      <c r="I167">
        <v>-1.7495029941209159</v>
      </c>
      <c r="J167">
        <v>-1.3564933157147721</v>
      </c>
      <c r="K167">
        <v>0.45975588734854278</v>
      </c>
    </row>
    <row r="168" spans="1:11" x14ac:dyDescent="0.25">
      <c r="A168" t="s">
        <v>18</v>
      </c>
      <c r="B168">
        <v>1983</v>
      </c>
      <c r="C168" t="s">
        <v>6</v>
      </c>
      <c r="D168">
        <v>9.2945896044210823</v>
      </c>
      <c r="E168">
        <v>1</v>
      </c>
      <c r="F168">
        <v>-1.2167609841763891</v>
      </c>
      <c r="G168">
        <v>-1.0106055289445752</v>
      </c>
      <c r="H168">
        <v>-0.97862781443362223</v>
      </c>
      <c r="I168">
        <v>-1.7145923741746127</v>
      </c>
      <c r="J168">
        <v>-1.3625803100704461</v>
      </c>
      <c r="K168">
        <v>0.44960351588452485</v>
      </c>
    </row>
    <row r="169" spans="1:11" x14ac:dyDescent="0.25">
      <c r="A169" t="s">
        <v>18</v>
      </c>
      <c r="B169">
        <v>1984</v>
      </c>
      <c r="C169" t="s">
        <v>6</v>
      </c>
      <c r="D169">
        <v>9.3291895058145631</v>
      </c>
      <c r="E169">
        <v>1</v>
      </c>
      <c r="F169">
        <v>-1.1778911928014049</v>
      </c>
      <c r="G169">
        <v>-1.009153840764073</v>
      </c>
      <c r="H169">
        <v>-0.96491599012802265</v>
      </c>
      <c r="I169">
        <v>-1.670111600729534</v>
      </c>
      <c r="J169">
        <v>-1.3592475792232035</v>
      </c>
      <c r="K169">
        <v>0.14130215623000808</v>
      </c>
    </row>
    <row r="170" spans="1:11" x14ac:dyDescent="0.25">
      <c r="A170" t="s">
        <v>18</v>
      </c>
      <c r="B170">
        <v>1985</v>
      </c>
      <c r="C170" t="s">
        <v>6</v>
      </c>
      <c r="D170">
        <v>9.3771251896210082</v>
      </c>
      <c r="E170">
        <v>1</v>
      </c>
      <c r="F170">
        <v>-1.1613866921299421</v>
      </c>
      <c r="G170">
        <v>-0.99209960644455819</v>
      </c>
      <c r="H170">
        <v>-0.94955923214494131</v>
      </c>
      <c r="I170">
        <v>-1.6519288024948251</v>
      </c>
      <c r="J170">
        <v>-1.3596166394686575</v>
      </c>
      <c r="K170">
        <v>0.2466626718878342</v>
      </c>
    </row>
    <row r="171" spans="1:11" x14ac:dyDescent="0.25">
      <c r="A171" t="s">
        <v>18</v>
      </c>
      <c r="B171">
        <v>1986</v>
      </c>
      <c r="C171" t="s">
        <v>6</v>
      </c>
      <c r="D171">
        <v>9.3649480902026223</v>
      </c>
      <c r="E171">
        <v>1</v>
      </c>
      <c r="F171">
        <v>-1.1848746734371556</v>
      </c>
      <c r="G171">
        <v>-1.0407429723174531</v>
      </c>
      <c r="H171">
        <v>-0.93277366656965999</v>
      </c>
      <c r="I171">
        <v>-1.5924446191791297</v>
      </c>
      <c r="J171">
        <v>-1.3595665894185975</v>
      </c>
      <c r="K171">
        <v>0.33054415586853625</v>
      </c>
    </row>
    <row r="172" spans="1:11" x14ac:dyDescent="0.25">
      <c r="A172" t="s">
        <v>19</v>
      </c>
      <c r="B172">
        <v>1970</v>
      </c>
      <c r="C172" t="s">
        <v>20</v>
      </c>
      <c r="D172">
        <v>11.8899362273668</v>
      </c>
      <c r="E172">
        <v>1</v>
      </c>
      <c r="F172">
        <v>1.3984212658311757</v>
      </c>
      <c r="G172">
        <v>1.0920147383770029</v>
      </c>
      <c r="H172">
        <v>1.1678512193676838</v>
      </c>
      <c r="I172">
        <v>1.1582815198281917</v>
      </c>
      <c r="J172">
        <v>1.2738677077543468</v>
      </c>
      <c r="K172">
        <v>-0.4217918960817395</v>
      </c>
    </row>
    <row r="173" spans="1:11" x14ac:dyDescent="0.25">
      <c r="A173" t="s">
        <v>19</v>
      </c>
      <c r="B173">
        <v>1971</v>
      </c>
      <c r="C173" t="s">
        <v>20</v>
      </c>
      <c r="D173">
        <v>11.908360439041035</v>
      </c>
      <c r="E173">
        <v>1</v>
      </c>
      <c r="F173">
        <v>1.3870348896307449</v>
      </c>
      <c r="G173">
        <v>1.1339762075456328</v>
      </c>
      <c r="H173">
        <v>1.1787650889940693</v>
      </c>
      <c r="I173">
        <v>1.1918461154089979</v>
      </c>
      <c r="J173">
        <v>1.323494061373637</v>
      </c>
      <c r="K173">
        <v>-0.20353833006172151</v>
      </c>
    </row>
    <row r="174" spans="1:11" x14ac:dyDescent="0.25">
      <c r="A174" t="s">
        <v>19</v>
      </c>
      <c r="B174">
        <v>1972</v>
      </c>
      <c r="C174" t="s">
        <v>20</v>
      </c>
      <c r="D174">
        <v>11.947386109919645</v>
      </c>
      <c r="E174">
        <v>1</v>
      </c>
      <c r="F174">
        <v>1.3913084004081275</v>
      </c>
      <c r="G174">
        <v>1.1705053955491529</v>
      </c>
      <c r="H174">
        <v>1.2101892501154214</v>
      </c>
      <c r="I174">
        <v>1.2064282171071135</v>
      </c>
      <c r="J174">
        <v>1.3603104147793363</v>
      </c>
      <c r="K174">
        <v>-0.20353833006172151</v>
      </c>
    </row>
    <row r="175" spans="1:11" x14ac:dyDescent="0.25">
      <c r="A175" t="s">
        <v>19</v>
      </c>
      <c r="B175">
        <v>1973</v>
      </c>
      <c r="C175" t="s">
        <v>20</v>
      </c>
      <c r="D175">
        <v>12.002272057059095</v>
      </c>
      <c r="E175">
        <v>1</v>
      </c>
      <c r="F175">
        <v>1.4259520826193173</v>
      </c>
      <c r="G175">
        <v>1.2120832722999992</v>
      </c>
      <c r="H175">
        <v>1.243974453062302</v>
      </c>
      <c r="I175">
        <v>1.2260450799520832</v>
      </c>
      <c r="J175">
        <v>1.3915658561494499</v>
      </c>
      <c r="K175">
        <v>-0.4217918960817395</v>
      </c>
    </row>
    <row r="176" spans="1:11" x14ac:dyDescent="0.25">
      <c r="A176" t="s">
        <v>19</v>
      </c>
      <c r="B176">
        <v>1974</v>
      </c>
      <c r="C176" t="s">
        <v>20</v>
      </c>
      <c r="D176">
        <v>11.993652640912186</v>
      </c>
      <c r="E176">
        <v>1</v>
      </c>
      <c r="F176">
        <v>1.4434391580608184</v>
      </c>
      <c r="G176">
        <v>1.2630957277136883</v>
      </c>
      <c r="H176">
        <v>1.2579411289331599</v>
      </c>
      <c r="I176">
        <v>1.2690283713870105</v>
      </c>
      <c r="J176">
        <v>1.4322322945388866</v>
      </c>
      <c r="K176">
        <v>-0.32870147301572739</v>
      </c>
    </row>
    <row r="177" spans="1:11" x14ac:dyDescent="0.25">
      <c r="A177" t="s">
        <v>19</v>
      </c>
      <c r="B177">
        <v>1975</v>
      </c>
      <c r="C177" t="s">
        <v>20</v>
      </c>
      <c r="D177">
        <v>11.966329581466701</v>
      </c>
      <c r="E177">
        <v>1</v>
      </c>
      <c r="F177">
        <v>1.4151482232273436</v>
      </c>
      <c r="G177">
        <v>1.3080468003195236</v>
      </c>
      <c r="H177">
        <v>1.2680725005137372</v>
      </c>
      <c r="I177">
        <v>1.3015894067552729</v>
      </c>
      <c r="J177">
        <v>1.4571233223627207</v>
      </c>
      <c r="K177">
        <v>0.12731591425526823</v>
      </c>
    </row>
    <row r="178" spans="1:11" x14ac:dyDescent="0.25">
      <c r="A178" t="s">
        <v>19</v>
      </c>
      <c r="B178">
        <v>1976</v>
      </c>
      <c r="C178" t="s">
        <v>20</v>
      </c>
      <c r="D178">
        <v>12.00219236039681</v>
      </c>
      <c r="E178">
        <v>1</v>
      </c>
      <c r="F178">
        <v>1.4478292698157178</v>
      </c>
      <c r="G178">
        <v>1.2958571600234521</v>
      </c>
      <c r="H178">
        <v>1.2778595528630312</v>
      </c>
      <c r="I178">
        <v>1.325893213067376</v>
      </c>
      <c r="J178">
        <v>1.4766895771185222</v>
      </c>
      <c r="K178">
        <v>3.9023307109589789E-2</v>
      </c>
    </row>
    <row r="179" spans="1:11" x14ac:dyDescent="0.25">
      <c r="A179" t="s">
        <v>19</v>
      </c>
      <c r="B179">
        <v>1977</v>
      </c>
      <c r="C179" t="s">
        <v>20</v>
      </c>
      <c r="D179">
        <v>12.035444454077229</v>
      </c>
      <c r="E179">
        <v>1</v>
      </c>
      <c r="F179">
        <v>1.4673067432354374</v>
      </c>
      <c r="G179">
        <v>1.3338545287912407</v>
      </c>
      <c r="H179">
        <v>1.2970570014680067</v>
      </c>
      <c r="I179">
        <v>1.3452126203229025</v>
      </c>
      <c r="J179">
        <v>1.4926827845102686</v>
      </c>
      <c r="K179">
        <v>-8.2295777409555626E-3</v>
      </c>
    </row>
    <row r="180" spans="1:11" x14ac:dyDescent="0.25">
      <c r="A180" t="s">
        <v>19</v>
      </c>
      <c r="B180">
        <v>1978</v>
      </c>
      <c r="C180" t="s">
        <v>20</v>
      </c>
      <c r="D180">
        <v>12.065470600367467</v>
      </c>
      <c r="E180">
        <v>1</v>
      </c>
      <c r="F180">
        <v>1.4955372850052884</v>
      </c>
      <c r="G180">
        <v>1.3646156766242008</v>
      </c>
      <c r="H180">
        <v>1.3142253791150562</v>
      </c>
      <c r="I180">
        <v>1.3880120055493332</v>
      </c>
      <c r="J180">
        <v>1.4961275593847585</v>
      </c>
      <c r="K180">
        <v>-4.1019400563946595E-2</v>
      </c>
    </row>
    <row r="181" spans="1:11" x14ac:dyDescent="0.25">
      <c r="A181" t="s">
        <v>19</v>
      </c>
      <c r="B181">
        <v>1979</v>
      </c>
      <c r="C181" t="s">
        <v>20</v>
      </c>
      <c r="D181">
        <v>12.065758300608818</v>
      </c>
      <c r="E181">
        <v>1</v>
      </c>
      <c r="F181">
        <v>1.5144026467540472</v>
      </c>
      <c r="G181">
        <v>1.402958327790758</v>
      </c>
      <c r="H181">
        <v>1.3122821159049582</v>
      </c>
      <c r="I181">
        <v>1.4469961558253708</v>
      </c>
      <c r="J181">
        <v>1.5001839055643593</v>
      </c>
      <c r="K181">
        <v>-0.12803077755357628</v>
      </c>
    </row>
    <row r="182" spans="1:11" x14ac:dyDescent="0.25">
      <c r="A182" t="s">
        <v>19</v>
      </c>
      <c r="B182">
        <v>1980</v>
      </c>
      <c r="C182" t="s">
        <v>20</v>
      </c>
      <c r="D182">
        <v>12.018066964667874</v>
      </c>
      <c r="E182">
        <v>1</v>
      </c>
      <c r="F182">
        <v>1.5082979855955019</v>
      </c>
      <c r="G182">
        <v>1.4442222018601125</v>
      </c>
      <c r="H182">
        <v>1.3119267871817755</v>
      </c>
      <c r="I182">
        <v>1.5104266864492271</v>
      </c>
      <c r="J182">
        <v>1.4934901648109182</v>
      </c>
      <c r="K182">
        <v>0.28347664501055081</v>
      </c>
    </row>
    <row r="183" spans="1:11" x14ac:dyDescent="0.25">
      <c r="A183" t="s">
        <v>19</v>
      </c>
      <c r="B183">
        <v>1981</v>
      </c>
      <c r="C183" t="s">
        <v>20</v>
      </c>
      <c r="D183">
        <v>12.019917750875804</v>
      </c>
      <c r="E183">
        <v>1</v>
      </c>
      <c r="F183">
        <v>1.4836687691358756</v>
      </c>
      <c r="G183">
        <v>1.3635106316180163</v>
      </c>
      <c r="H183">
        <v>1.3181046269589398</v>
      </c>
      <c r="I183">
        <v>1.5617252862084445</v>
      </c>
      <c r="J183">
        <v>1.4899211468600537</v>
      </c>
      <c r="K183">
        <v>0.30728729370426922</v>
      </c>
    </row>
    <row r="184" spans="1:11" x14ac:dyDescent="0.25">
      <c r="A184" t="s">
        <v>19</v>
      </c>
      <c r="B184">
        <v>1982</v>
      </c>
      <c r="C184" t="s">
        <v>20</v>
      </c>
      <c r="D184">
        <v>11.981540630746526</v>
      </c>
      <c r="E184">
        <v>1</v>
      </c>
      <c r="F184">
        <v>1.4538561468860136</v>
      </c>
      <c r="G184">
        <v>1.3904670766333496</v>
      </c>
      <c r="H184">
        <v>1.3240044349400559</v>
      </c>
      <c r="I184">
        <v>1.6320990284508596</v>
      </c>
      <c r="J184">
        <v>1.4774744089279181</v>
      </c>
      <c r="K184">
        <v>0.56511640300636912</v>
      </c>
    </row>
    <row r="185" spans="1:11" x14ac:dyDescent="0.25">
      <c r="A185" t="s">
        <v>19</v>
      </c>
      <c r="B185">
        <v>1983</v>
      </c>
      <c r="C185" t="s">
        <v>20</v>
      </c>
      <c r="D185">
        <v>11.988264833805482</v>
      </c>
      <c r="E185">
        <v>1</v>
      </c>
      <c r="F185">
        <v>1.4401118079442883</v>
      </c>
      <c r="G185">
        <v>1.4051493271187869</v>
      </c>
      <c r="H185">
        <v>1.3208982500497353</v>
      </c>
      <c r="I185">
        <v>1.6532133576955523</v>
      </c>
      <c r="J185">
        <v>1.4610354942212265</v>
      </c>
      <c r="K185">
        <v>0.56511640300636912</v>
      </c>
    </row>
    <row r="186" spans="1:11" x14ac:dyDescent="0.25">
      <c r="A186" t="s">
        <v>19</v>
      </c>
      <c r="B186">
        <v>1984</v>
      </c>
      <c r="C186" t="s">
        <v>20</v>
      </c>
      <c r="D186">
        <v>12.064520601879352</v>
      </c>
      <c r="E186">
        <v>1</v>
      </c>
      <c r="F186">
        <v>1.4709088826821608</v>
      </c>
      <c r="G186">
        <v>1.4196349979921603</v>
      </c>
      <c r="H186">
        <v>1.3248032162518868</v>
      </c>
      <c r="I186">
        <v>1.6579634427438883</v>
      </c>
      <c r="J186">
        <v>1.4441626437569308</v>
      </c>
      <c r="K186">
        <v>0.37549554373080274</v>
      </c>
    </row>
    <row r="187" spans="1:11" x14ac:dyDescent="0.25">
      <c r="A187" t="s">
        <v>19</v>
      </c>
      <c r="B187">
        <v>1985</v>
      </c>
      <c r="C187" t="s">
        <v>20</v>
      </c>
      <c r="D187">
        <v>12.092304663746601</v>
      </c>
      <c r="E187">
        <v>1</v>
      </c>
      <c r="F187">
        <v>1.4885172123788104</v>
      </c>
      <c r="G187">
        <v>1.4529927599106038</v>
      </c>
      <c r="H187">
        <v>1.3327827395136964</v>
      </c>
      <c r="I187">
        <v>1.6624565963997266</v>
      </c>
      <c r="J187">
        <v>1.434981370033066</v>
      </c>
      <c r="K187">
        <v>0.36444570754421801</v>
      </c>
    </row>
    <row r="188" spans="1:11" x14ac:dyDescent="0.25">
      <c r="A188" t="s">
        <v>19</v>
      </c>
      <c r="B188">
        <v>1986</v>
      </c>
      <c r="C188" t="s">
        <v>20</v>
      </c>
      <c r="D188">
        <v>12.121870047497874</v>
      </c>
      <c r="E188">
        <v>1</v>
      </c>
      <c r="F188">
        <v>1.4959339654217851</v>
      </c>
      <c r="G188">
        <v>1.4309330813227721</v>
      </c>
      <c r="H188">
        <v>1.3431560650136003</v>
      </c>
      <c r="I188">
        <v>1.6667027867089654</v>
      </c>
      <c r="J188">
        <v>1.4312971055209243</v>
      </c>
      <c r="K188">
        <v>0.25908519188639167</v>
      </c>
    </row>
    <row r="189" spans="1:11" x14ac:dyDescent="0.25">
      <c r="A189" t="s">
        <v>21</v>
      </c>
      <c r="B189">
        <v>1970</v>
      </c>
      <c r="C189" t="s">
        <v>20</v>
      </c>
      <c r="D189">
        <v>10.94674568107216</v>
      </c>
      <c r="E189">
        <v>1</v>
      </c>
      <c r="F189">
        <v>0.54390237929397856</v>
      </c>
      <c r="G189">
        <v>0.50164240845995955</v>
      </c>
      <c r="H189">
        <v>0.19393904322158484</v>
      </c>
      <c r="I189">
        <v>0.34286068432699146</v>
      </c>
      <c r="J189">
        <v>0.37900141854127511</v>
      </c>
      <c r="K189">
        <v>-0.22334095735790127</v>
      </c>
    </row>
    <row r="190" spans="1:11" x14ac:dyDescent="0.25">
      <c r="A190" t="s">
        <v>21</v>
      </c>
      <c r="B190">
        <v>1971</v>
      </c>
      <c r="C190" t="s">
        <v>20</v>
      </c>
      <c r="D190">
        <v>10.977465560245877</v>
      </c>
      <c r="E190">
        <v>1</v>
      </c>
      <c r="F190">
        <v>0.53962064597001458</v>
      </c>
      <c r="G190">
        <v>0.53077974752562973</v>
      </c>
      <c r="H190">
        <v>0.22001835573813899</v>
      </c>
      <c r="I190">
        <v>0.37939477813759304</v>
      </c>
      <c r="J190">
        <v>0.43376609341685324</v>
      </c>
      <c r="K190">
        <v>-9.2312694951496965E-2</v>
      </c>
    </row>
    <row r="191" spans="1:11" x14ac:dyDescent="0.25">
      <c r="A191" t="s">
        <v>21</v>
      </c>
      <c r="B191">
        <v>1972</v>
      </c>
      <c r="C191" t="s">
        <v>20</v>
      </c>
      <c r="D191">
        <v>11.028628166217061</v>
      </c>
      <c r="E191">
        <v>1</v>
      </c>
      <c r="F191">
        <v>0.5825717069472125</v>
      </c>
      <c r="G191">
        <v>0.56371893014027563</v>
      </c>
      <c r="H191">
        <v>0.24711328232462471</v>
      </c>
      <c r="I191">
        <v>0.38293010254585624</v>
      </c>
      <c r="J191">
        <v>0.47866042814095877</v>
      </c>
      <c r="K191">
        <v>-0.32870147301572739</v>
      </c>
    </row>
    <row r="192" spans="1:11" x14ac:dyDescent="0.25">
      <c r="A192" t="s">
        <v>21</v>
      </c>
      <c r="B192">
        <v>1973</v>
      </c>
      <c r="C192" t="s">
        <v>20</v>
      </c>
      <c r="D192">
        <v>11.105468374181271</v>
      </c>
      <c r="E192">
        <v>1</v>
      </c>
      <c r="F192">
        <v>0.63635682106693991</v>
      </c>
      <c r="G192">
        <v>0.59949694552051902</v>
      </c>
      <c r="H192">
        <v>0.27907395646916555</v>
      </c>
      <c r="I192">
        <v>0.38890211826020415</v>
      </c>
      <c r="J192">
        <v>0.53104625853785592</v>
      </c>
      <c r="K192">
        <v>-0.39769434450267882</v>
      </c>
    </row>
    <row r="193" spans="1:11" x14ac:dyDescent="0.25">
      <c r="A193" t="s">
        <v>21</v>
      </c>
      <c r="B193">
        <v>1974</v>
      </c>
      <c r="C193" t="s">
        <v>20</v>
      </c>
      <c r="D193">
        <v>11.071517067084571</v>
      </c>
      <c r="E193">
        <v>1</v>
      </c>
      <c r="F193">
        <v>0.63798263741225458</v>
      </c>
      <c r="G193">
        <v>0.6448834431120325</v>
      </c>
      <c r="H193">
        <v>0.30127650059569788</v>
      </c>
      <c r="I193">
        <v>0.37889458455910585</v>
      </c>
      <c r="J193">
        <v>0.55281724189735648</v>
      </c>
      <c r="K193">
        <v>-5.7826518880327749E-2</v>
      </c>
    </row>
    <row r="194" spans="1:11" x14ac:dyDescent="0.25">
      <c r="A194" t="s">
        <v>21</v>
      </c>
      <c r="B194">
        <v>1975</v>
      </c>
      <c r="C194" t="s">
        <v>20</v>
      </c>
      <c r="D194">
        <v>11.021902468500418</v>
      </c>
      <c r="E194">
        <v>1</v>
      </c>
      <c r="F194">
        <v>0.59282130490726193</v>
      </c>
      <c r="G194">
        <v>0.6898009756612975</v>
      </c>
      <c r="H194">
        <v>0.3137204640824649</v>
      </c>
      <c r="I194">
        <v>0.38381709923342378</v>
      </c>
      <c r="J194">
        <v>0.5670142819180306</v>
      </c>
      <c r="K194">
        <v>0.31898333346746033</v>
      </c>
    </row>
    <row r="195" spans="1:11" x14ac:dyDescent="0.25">
      <c r="A195" t="s">
        <v>21</v>
      </c>
      <c r="B195">
        <v>1976</v>
      </c>
      <c r="C195" t="s">
        <v>20</v>
      </c>
      <c r="D195">
        <v>11.089484759529727</v>
      </c>
      <c r="E195">
        <v>1</v>
      </c>
      <c r="F195">
        <v>0.63423435920251325</v>
      </c>
      <c r="G195">
        <v>0.66225742760116368</v>
      </c>
      <c r="H195">
        <v>0.32759451629643621</v>
      </c>
      <c r="I195">
        <v>0.41242985415258993</v>
      </c>
      <c r="J195">
        <v>0.57502050310874075</v>
      </c>
      <c r="K195">
        <v>-2.44900986127361E-2</v>
      </c>
    </row>
    <row r="196" spans="1:11" x14ac:dyDescent="0.25">
      <c r="A196" t="s">
        <v>21</v>
      </c>
      <c r="B196">
        <v>1977</v>
      </c>
      <c r="C196" t="s">
        <v>20</v>
      </c>
      <c r="D196">
        <v>11.139424032067456</v>
      </c>
      <c r="E196">
        <v>1</v>
      </c>
      <c r="F196">
        <v>0.67783931433703692</v>
      </c>
      <c r="G196">
        <v>0.69828689652643483</v>
      </c>
      <c r="H196">
        <v>0.3500091205089948</v>
      </c>
      <c r="I196">
        <v>0.41125275343094536</v>
      </c>
      <c r="J196">
        <v>0.57682848708555134</v>
      </c>
      <c r="K196">
        <v>-9.2312694951496965E-2</v>
      </c>
    </row>
    <row r="197" spans="1:11" x14ac:dyDescent="0.25">
      <c r="A197" t="s">
        <v>21</v>
      </c>
      <c r="B197">
        <v>1978</v>
      </c>
      <c r="C197" t="s">
        <v>20</v>
      </c>
      <c r="D197">
        <v>11.18048309750789</v>
      </c>
      <c r="E197">
        <v>1</v>
      </c>
      <c r="F197">
        <v>0.72021166745184839</v>
      </c>
      <c r="G197">
        <v>0.72735413216281586</v>
      </c>
      <c r="H197">
        <v>0.36050806012516823</v>
      </c>
      <c r="I197">
        <v>0.41531534334533582</v>
      </c>
      <c r="J197">
        <v>0.57783762123225912</v>
      </c>
      <c r="K197">
        <v>-9.2312694951496965E-2</v>
      </c>
    </row>
    <row r="198" spans="1:11" x14ac:dyDescent="0.25">
      <c r="A198" t="s">
        <v>21</v>
      </c>
      <c r="B198">
        <v>1979</v>
      </c>
      <c r="C198" t="s">
        <v>20</v>
      </c>
      <c r="D198">
        <v>11.185073962809231</v>
      </c>
      <c r="E198">
        <v>1</v>
      </c>
      <c r="F198">
        <v>0.73408014133952548</v>
      </c>
      <c r="G198">
        <v>0.76402242077271154</v>
      </c>
      <c r="H198">
        <v>0.36212858278953419</v>
      </c>
      <c r="I198">
        <v>0.43377345716243987</v>
      </c>
      <c r="J198">
        <v>0.58071064069589795</v>
      </c>
      <c r="K198">
        <v>2.3519120573624708E-2</v>
      </c>
    </row>
    <row r="199" spans="1:11" x14ac:dyDescent="0.25">
      <c r="A199" t="s">
        <v>21</v>
      </c>
      <c r="B199">
        <v>1980</v>
      </c>
      <c r="C199" t="s">
        <v>20</v>
      </c>
      <c r="D199">
        <v>11.126233042185348</v>
      </c>
      <c r="E199">
        <v>1</v>
      </c>
      <c r="F199">
        <v>0.6851446372701222</v>
      </c>
      <c r="G199">
        <v>0.8027827796985072</v>
      </c>
      <c r="H199">
        <v>0.36573161330550974</v>
      </c>
      <c r="I199">
        <v>0.45288407892702942</v>
      </c>
      <c r="J199">
        <v>0.57685465266040836</v>
      </c>
      <c r="K199">
        <v>0.42898422868178909</v>
      </c>
    </row>
    <row r="200" spans="1:11" x14ac:dyDescent="0.25">
      <c r="A200" t="s">
        <v>21</v>
      </c>
      <c r="B200">
        <v>1981</v>
      </c>
      <c r="C200" t="s">
        <v>20</v>
      </c>
      <c r="D200">
        <v>11.129246310183921</v>
      </c>
      <c r="E200">
        <v>1</v>
      </c>
      <c r="F200">
        <v>0.67802851119693308</v>
      </c>
      <c r="G200">
        <v>0.73486518213467811</v>
      </c>
      <c r="H200">
        <v>0.37003008535770476</v>
      </c>
      <c r="I200">
        <v>0.47426582256437655</v>
      </c>
      <c r="J200">
        <v>0.58256668930099842</v>
      </c>
      <c r="K200">
        <v>0.46980622320204435</v>
      </c>
    </row>
    <row r="201" spans="1:11" x14ac:dyDescent="0.25">
      <c r="A201" t="s">
        <v>21</v>
      </c>
      <c r="B201">
        <v>1982</v>
      </c>
      <c r="C201" t="s">
        <v>20</v>
      </c>
      <c r="D201">
        <v>11.067294397103939</v>
      </c>
      <c r="E201">
        <v>1</v>
      </c>
      <c r="F201">
        <v>0.63630751261792717</v>
      </c>
      <c r="G201">
        <v>0.75941088300093895</v>
      </c>
      <c r="H201">
        <v>0.36994815785784674</v>
      </c>
      <c r="I201">
        <v>0.50108243668719332</v>
      </c>
      <c r="J201">
        <v>0.58666525015891224</v>
      </c>
      <c r="K201">
        <v>0.6521277799959988</v>
      </c>
    </row>
    <row r="202" spans="1:11" x14ac:dyDescent="0.25">
      <c r="A202" t="s">
        <v>21</v>
      </c>
      <c r="B202">
        <v>1983</v>
      </c>
      <c r="C202" t="s">
        <v>20</v>
      </c>
      <c r="D202">
        <v>11.085383445340975</v>
      </c>
      <c r="E202">
        <v>1</v>
      </c>
      <c r="F202">
        <v>0.63704688418580613</v>
      </c>
      <c r="G202">
        <v>0.77145717634541633</v>
      </c>
      <c r="H202">
        <v>0.36422490333559843</v>
      </c>
      <c r="I202">
        <v>0.4970499342198238</v>
      </c>
      <c r="J202">
        <v>0.58210367315535905</v>
      </c>
      <c r="K202">
        <v>0.56511640300636912</v>
      </c>
    </row>
    <row r="203" spans="1:11" x14ac:dyDescent="0.25">
      <c r="A203" t="s">
        <v>21</v>
      </c>
      <c r="B203">
        <v>1984</v>
      </c>
      <c r="C203" t="s">
        <v>20</v>
      </c>
      <c r="D203">
        <v>11.170082981341173</v>
      </c>
      <c r="E203">
        <v>1</v>
      </c>
      <c r="F203">
        <v>0.68175783314844907</v>
      </c>
      <c r="G203">
        <v>0.77847892586111023</v>
      </c>
      <c r="H203">
        <v>0.3569891647116652</v>
      </c>
      <c r="I203">
        <v>0.50521049697670151</v>
      </c>
      <c r="J203">
        <v>0.57316396615589404</v>
      </c>
      <c r="K203">
        <v>0.31898333346746033</v>
      </c>
    </row>
    <row r="204" spans="1:11" x14ac:dyDescent="0.25">
      <c r="A204" t="s">
        <v>21</v>
      </c>
      <c r="B204">
        <v>1985</v>
      </c>
      <c r="C204" t="s">
        <v>20</v>
      </c>
      <c r="D204">
        <v>11.203570216836953</v>
      </c>
      <c r="E204">
        <v>1</v>
      </c>
      <c r="F204">
        <v>0.70333922494493528</v>
      </c>
      <c r="G204">
        <v>0.8008917261314803</v>
      </c>
      <c r="H204">
        <v>0.36181057475121925</v>
      </c>
      <c r="I204">
        <v>0.52469897422740353</v>
      </c>
      <c r="J204">
        <v>0.56903503997096827</v>
      </c>
      <c r="K204">
        <v>0.23408388968097449</v>
      </c>
    </row>
    <row r="205" spans="1:11" x14ac:dyDescent="0.25">
      <c r="A205" t="s">
        <v>21</v>
      </c>
      <c r="B205">
        <v>1986</v>
      </c>
      <c r="C205" t="s">
        <v>20</v>
      </c>
      <c r="D205">
        <v>11.237488118934884</v>
      </c>
      <c r="E205">
        <v>1</v>
      </c>
      <c r="F205">
        <v>0.72757510505447609</v>
      </c>
      <c r="G205">
        <v>0.81482190279767508</v>
      </c>
      <c r="H205">
        <v>0.36508548247607209</v>
      </c>
      <c r="I205">
        <v>0.52498623821758095</v>
      </c>
      <c r="J205">
        <v>0.56752349722280115</v>
      </c>
      <c r="K205">
        <v>8.4143742390059506E-2</v>
      </c>
    </row>
    <row r="206" spans="1:11" x14ac:dyDescent="0.25">
      <c r="A206" t="s">
        <v>22</v>
      </c>
      <c r="B206">
        <v>1970</v>
      </c>
      <c r="C206" t="s">
        <v>23</v>
      </c>
      <c r="D206">
        <v>10.280998902962642</v>
      </c>
      <c r="E206">
        <v>1</v>
      </c>
      <c r="F206">
        <v>-0.20210489130783671</v>
      </c>
      <c r="G206">
        <v>-0.1431368108785378</v>
      </c>
      <c r="H206">
        <v>0.16891304959338349</v>
      </c>
      <c r="I206">
        <v>-0.37178158041281417</v>
      </c>
      <c r="J206">
        <v>-0.28826256560720864</v>
      </c>
      <c r="K206">
        <v>-0.52444605014182266</v>
      </c>
    </row>
    <row r="207" spans="1:11" x14ac:dyDescent="0.25">
      <c r="A207" t="s">
        <v>22</v>
      </c>
      <c r="B207">
        <v>1971</v>
      </c>
      <c r="C207" t="s">
        <v>23</v>
      </c>
      <c r="D207">
        <v>10.285752267473857</v>
      </c>
      <c r="E207">
        <v>1</v>
      </c>
      <c r="F207">
        <v>-0.19551246006695866</v>
      </c>
      <c r="G207">
        <v>-0.10153063172181298</v>
      </c>
      <c r="H207">
        <v>0.19640989034799716</v>
      </c>
      <c r="I207">
        <v>-0.31955079457325031</v>
      </c>
      <c r="J207">
        <v>-0.23271431944063714</v>
      </c>
      <c r="K207">
        <v>-0.39769434450267882</v>
      </c>
    </row>
    <row r="208" spans="1:11" x14ac:dyDescent="0.25">
      <c r="A208" t="s">
        <v>22</v>
      </c>
      <c r="B208">
        <v>1972</v>
      </c>
      <c r="C208" t="s">
        <v>23</v>
      </c>
      <c r="D208">
        <v>10.346858407043523</v>
      </c>
      <c r="E208">
        <v>1</v>
      </c>
      <c r="F208">
        <v>-0.16252896874171796</v>
      </c>
      <c r="G208">
        <v>-7.2449391323328172E-2</v>
      </c>
      <c r="H208">
        <v>0.22043729370918008</v>
      </c>
      <c r="I208">
        <v>-0.28122778586508801</v>
      </c>
      <c r="J208">
        <v>-0.21809139838309122</v>
      </c>
      <c r="K208">
        <v>-0.55184502432993732</v>
      </c>
    </row>
    <row r="209" spans="1:11" x14ac:dyDescent="0.25">
      <c r="A209" t="s">
        <v>22</v>
      </c>
      <c r="B209">
        <v>1973</v>
      </c>
      <c r="C209" t="s">
        <v>23</v>
      </c>
      <c r="D209">
        <v>10.428156908122769</v>
      </c>
      <c r="E209">
        <v>1</v>
      </c>
      <c r="F209">
        <v>-0.11021131702137588</v>
      </c>
      <c r="G209">
        <v>-2.2208470867587593E-2</v>
      </c>
      <c r="H209">
        <v>0.25063268917876158</v>
      </c>
      <c r="I209">
        <v>-0.28096920889887667</v>
      </c>
      <c r="J209">
        <v>-0.20454017627433707</v>
      </c>
      <c r="K209">
        <v>-0.76806813279957331</v>
      </c>
    </row>
    <row r="210" spans="1:11" x14ac:dyDescent="0.25">
      <c r="A210" t="s">
        <v>22</v>
      </c>
      <c r="B210">
        <v>1974</v>
      </c>
      <c r="C210" t="s">
        <v>23</v>
      </c>
      <c r="D210">
        <v>10.422013452928306</v>
      </c>
      <c r="E210">
        <v>1</v>
      </c>
      <c r="F210">
        <v>-7.1743073444592298E-2</v>
      </c>
      <c r="G210">
        <v>2.3595462276301049E-2</v>
      </c>
      <c r="H210">
        <v>0.26613726749637578</v>
      </c>
      <c r="I210">
        <v>-0.27465816348430927</v>
      </c>
      <c r="J210">
        <v>-0.20534465933879531</v>
      </c>
      <c r="K210">
        <v>-0.73416658112389177</v>
      </c>
    </row>
    <row r="211" spans="1:11" x14ac:dyDescent="0.25">
      <c r="A211" t="s">
        <v>22</v>
      </c>
      <c r="B211">
        <v>1975</v>
      </c>
      <c r="C211" t="s">
        <v>23</v>
      </c>
      <c r="D211">
        <v>10.445172103888103</v>
      </c>
      <c r="E211">
        <v>1</v>
      </c>
      <c r="F211">
        <v>-7.2043418844057072E-2</v>
      </c>
      <c r="G211">
        <v>6.3535408061675014E-2</v>
      </c>
      <c r="H211">
        <v>0.27713215516664036</v>
      </c>
      <c r="I211">
        <v>-0.24240399346908514</v>
      </c>
      <c r="J211">
        <v>-0.18590002006710904</v>
      </c>
      <c r="K211">
        <v>-0.37416384709248485</v>
      </c>
    </row>
    <row r="212" spans="1:11" x14ac:dyDescent="0.25">
      <c r="A212" t="s">
        <v>22</v>
      </c>
      <c r="B212">
        <v>1976</v>
      </c>
      <c r="C212" t="s">
        <v>23</v>
      </c>
      <c r="D212">
        <v>10.484361490613287</v>
      </c>
      <c r="E212">
        <v>1</v>
      </c>
      <c r="F212">
        <v>-3.4507080528913825E-2</v>
      </c>
      <c r="G212">
        <v>0.12949870165585864</v>
      </c>
      <c r="H212">
        <v>0.28665015502289215</v>
      </c>
      <c r="I212">
        <v>-0.17197316057970546</v>
      </c>
      <c r="J212">
        <v>-0.15818779752025414</v>
      </c>
      <c r="K212">
        <v>-0.44648450867211098</v>
      </c>
    </row>
    <row r="213" spans="1:11" x14ac:dyDescent="0.25">
      <c r="A213" t="s">
        <v>22</v>
      </c>
      <c r="B213">
        <v>1977</v>
      </c>
      <c r="C213" t="s">
        <v>23</v>
      </c>
      <c r="D213">
        <v>10.52613179345847</v>
      </c>
      <c r="E213">
        <v>1</v>
      </c>
      <c r="F213">
        <v>5.4774528003997958E-3</v>
      </c>
      <c r="G213">
        <v>0.19095979881939229</v>
      </c>
      <c r="H213">
        <v>0.30470817563461239</v>
      </c>
      <c r="I213">
        <v>-9.1727437857667127E-2</v>
      </c>
      <c r="J213">
        <v>-0.1429405111532347</v>
      </c>
      <c r="K213">
        <v>-0.44648450867211098</v>
      </c>
    </row>
    <row r="214" spans="1:11" x14ac:dyDescent="0.25">
      <c r="A214" t="s">
        <v>22</v>
      </c>
      <c r="B214">
        <v>1978</v>
      </c>
      <c r="C214" t="s">
        <v>23</v>
      </c>
      <c r="D214">
        <v>10.573545209871041</v>
      </c>
      <c r="E214">
        <v>1</v>
      </c>
      <c r="F214">
        <v>4.1871571258125684E-2</v>
      </c>
      <c r="G214">
        <v>0.2190265015126176</v>
      </c>
      <c r="H214">
        <v>0.31380712994229754</v>
      </c>
      <c r="I214">
        <v>-1.2978231629161563E-2</v>
      </c>
      <c r="J214">
        <v>-0.14286638464148282</v>
      </c>
      <c r="K214">
        <v>-0.44648450867211098</v>
      </c>
    </row>
    <row r="215" spans="1:11" x14ac:dyDescent="0.25">
      <c r="A215" t="s">
        <v>22</v>
      </c>
      <c r="B215">
        <v>1979</v>
      </c>
      <c r="C215" t="s">
        <v>23</v>
      </c>
      <c r="D215">
        <v>10.593203854356613</v>
      </c>
      <c r="E215">
        <v>1</v>
      </c>
      <c r="F215">
        <v>5.2978353878749829E-2</v>
      </c>
      <c r="G215">
        <v>0.25336763451313438</v>
      </c>
      <c r="H215">
        <v>0.32107521184550514</v>
      </c>
      <c r="I215">
        <v>5.6761806211062193E-2</v>
      </c>
      <c r="J215">
        <v>-0.12457964665278709</v>
      </c>
      <c r="K215">
        <v>-0.4217918960817395</v>
      </c>
    </row>
    <row r="216" spans="1:11" x14ac:dyDescent="0.25">
      <c r="A216" t="s">
        <v>22</v>
      </c>
      <c r="B216">
        <v>1980</v>
      </c>
      <c r="C216" t="s">
        <v>23</v>
      </c>
      <c r="D216">
        <v>10.569237842239122</v>
      </c>
      <c r="E216">
        <v>1</v>
      </c>
      <c r="F216">
        <v>3.3527348064787965E-2</v>
      </c>
      <c r="G216">
        <v>0.29046369501365632</v>
      </c>
      <c r="H216">
        <v>0.32808563395255774</v>
      </c>
      <c r="I216">
        <v>7.2559819310502149E-2</v>
      </c>
      <c r="J216">
        <v>-0.1062925388298197</v>
      </c>
      <c r="K216">
        <v>-7.4920952239627914E-2</v>
      </c>
    </row>
    <row r="217" spans="1:11" x14ac:dyDescent="0.25">
      <c r="A217" t="s">
        <v>22</v>
      </c>
      <c r="B217">
        <v>1981</v>
      </c>
      <c r="C217" t="s">
        <v>23</v>
      </c>
      <c r="D217">
        <v>10.612261988981773</v>
      </c>
      <c r="E217">
        <v>1</v>
      </c>
      <c r="F217">
        <v>1.4149893906953537E-2</v>
      </c>
      <c r="G217">
        <v>0.21919802540065625</v>
      </c>
      <c r="H217">
        <v>0.32861184434675295</v>
      </c>
      <c r="I217">
        <v>7.5530042587383939E-2</v>
      </c>
      <c r="J217">
        <v>-8.6857446595068666E-2</v>
      </c>
      <c r="K217">
        <v>9.8742541811212226E-2</v>
      </c>
    </row>
    <row r="218" spans="1:11" x14ac:dyDescent="0.25">
      <c r="A218" t="s">
        <v>22</v>
      </c>
      <c r="B218">
        <v>1982</v>
      </c>
      <c r="C218" t="s">
        <v>23</v>
      </c>
      <c r="D218">
        <v>10.53566317610459</v>
      </c>
      <c r="E218">
        <v>1</v>
      </c>
      <c r="F218">
        <v>-2.9696603675008149E-2</v>
      </c>
      <c r="G218">
        <v>0.23394277229653326</v>
      </c>
      <c r="H218">
        <v>0.32853037839137933</v>
      </c>
      <c r="I218">
        <v>6.5383827984559773E-2</v>
      </c>
      <c r="J218">
        <v>-6.7110649400175859E-2</v>
      </c>
      <c r="K218">
        <v>0.30728729370426922</v>
      </c>
    </row>
    <row r="219" spans="1:11" x14ac:dyDescent="0.25">
      <c r="A219" t="s">
        <v>22</v>
      </c>
      <c r="B219">
        <v>1983</v>
      </c>
      <c r="C219" t="s">
        <v>23</v>
      </c>
      <c r="D219">
        <v>10.489522684399441</v>
      </c>
      <c r="E219">
        <v>1</v>
      </c>
      <c r="F219">
        <v>-3.113731851864987E-2</v>
      </c>
      <c r="G219">
        <v>0.23461915501944475</v>
      </c>
      <c r="H219">
        <v>0.32844890579876385</v>
      </c>
      <c r="I219">
        <v>8.9115372892139E-2</v>
      </c>
      <c r="J219">
        <v>-5.8838921580171899E-2</v>
      </c>
      <c r="K219">
        <v>0.25908519188639167</v>
      </c>
    </row>
    <row r="220" spans="1:11" x14ac:dyDescent="0.25">
      <c r="A220" t="s">
        <v>22</v>
      </c>
      <c r="B220">
        <v>1984</v>
      </c>
      <c r="C220" t="s">
        <v>23</v>
      </c>
      <c r="D220">
        <v>10.563698232849809</v>
      </c>
      <c r="E220">
        <v>1</v>
      </c>
      <c r="F220">
        <v>1.2989797539617598E-3</v>
      </c>
      <c r="G220">
        <v>0.23483070010883367</v>
      </c>
      <c r="H220">
        <v>0.32950655150758656</v>
      </c>
      <c r="I220">
        <v>0.12000218648887895</v>
      </c>
      <c r="J220">
        <v>-7.8854164885399314E-2</v>
      </c>
      <c r="K220">
        <v>0.11313127926331168</v>
      </c>
    </row>
    <row r="221" spans="1:11" x14ac:dyDescent="0.25">
      <c r="A221" t="s">
        <v>22</v>
      </c>
      <c r="B221">
        <v>1985</v>
      </c>
      <c r="C221" t="s">
        <v>23</v>
      </c>
      <c r="D221">
        <v>10.580098764455974</v>
      </c>
      <c r="E221">
        <v>1</v>
      </c>
      <c r="F221">
        <v>8.3362537821241034E-4</v>
      </c>
      <c r="G221">
        <v>0.2559435747940153</v>
      </c>
      <c r="H221">
        <v>0.33815228059595448</v>
      </c>
      <c r="I221">
        <v>0.14946361774480099</v>
      </c>
      <c r="J221">
        <v>-9.1231623315703558E-2</v>
      </c>
      <c r="K221">
        <v>0.2466626718878342</v>
      </c>
    </row>
    <row r="222" spans="1:11" x14ac:dyDescent="0.25">
      <c r="A222" t="s">
        <v>22</v>
      </c>
      <c r="B222">
        <v>1986</v>
      </c>
      <c r="C222" t="s">
        <v>23</v>
      </c>
      <c r="D222">
        <v>10.607203684445308</v>
      </c>
      <c r="E222">
        <v>1</v>
      </c>
      <c r="F222">
        <v>4.6118589532273546E-4</v>
      </c>
      <c r="G222">
        <v>0.11436430958217869</v>
      </c>
      <c r="H222">
        <v>0.34889601098348422</v>
      </c>
      <c r="I222">
        <v>0.18084692869351571</v>
      </c>
      <c r="J222">
        <v>-9.7852889509679741E-2</v>
      </c>
      <c r="K222">
        <v>0.11313127926331168</v>
      </c>
    </row>
    <row r="223" spans="1:11" x14ac:dyDescent="0.25">
      <c r="A223" t="s">
        <v>24</v>
      </c>
      <c r="B223">
        <v>1970</v>
      </c>
      <c r="C223" t="s">
        <v>23</v>
      </c>
      <c r="D223">
        <v>10.177742381673879</v>
      </c>
      <c r="E223">
        <v>1</v>
      </c>
      <c r="F223">
        <v>-0.45817131873307471</v>
      </c>
      <c r="G223">
        <v>-0.148923501940045</v>
      </c>
      <c r="H223">
        <v>-0.20277331414517619</v>
      </c>
      <c r="I223">
        <v>-0.32088836604660376</v>
      </c>
      <c r="J223">
        <v>-0.52641051704214448</v>
      </c>
      <c r="K223">
        <v>-0.2641629518781563</v>
      </c>
    </row>
    <row r="224" spans="1:11" x14ac:dyDescent="0.25">
      <c r="A224" t="s">
        <v>24</v>
      </c>
      <c r="B224">
        <v>1971</v>
      </c>
      <c r="C224" t="s">
        <v>23</v>
      </c>
      <c r="D224">
        <v>10.201738576337144</v>
      </c>
      <c r="E224">
        <v>1</v>
      </c>
      <c r="F224">
        <v>-0.45964559292019569</v>
      </c>
      <c r="G224">
        <v>-0.12190805145669614</v>
      </c>
      <c r="H224">
        <v>-0.18469213440055654</v>
      </c>
      <c r="I224">
        <v>-0.27624704036418368</v>
      </c>
      <c r="J224">
        <v>-0.44697629699436447</v>
      </c>
      <c r="K224">
        <v>-0.12803077755357628</v>
      </c>
    </row>
    <row r="225" spans="1:11" x14ac:dyDescent="0.25">
      <c r="A225" t="s">
        <v>24</v>
      </c>
      <c r="B225">
        <v>1972</v>
      </c>
      <c r="C225" t="s">
        <v>23</v>
      </c>
      <c r="D225">
        <v>10.251676592824563</v>
      </c>
      <c r="E225">
        <v>1</v>
      </c>
      <c r="F225">
        <v>-0.4027249044593697</v>
      </c>
      <c r="G225">
        <v>-0.10028870662158162</v>
      </c>
      <c r="H225">
        <v>-0.16386142864783615</v>
      </c>
      <c r="I225">
        <v>-0.26822305033262506</v>
      </c>
      <c r="J225">
        <v>-0.41765655101000299</v>
      </c>
      <c r="K225">
        <v>-0.44648450867211098</v>
      </c>
    </row>
    <row r="226" spans="1:11" x14ac:dyDescent="0.25">
      <c r="A226" t="s">
        <v>24</v>
      </c>
      <c r="B226">
        <v>1973</v>
      </c>
      <c r="C226" t="s">
        <v>23</v>
      </c>
      <c r="D226">
        <v>10.291670853409766</v>
      </c>
      <c r="E226">
        <v>1</v>
      </c>
      <c r="F226">
        <v>-0.3408467132887214</v>
      </c>
      <c r="G226">
        <v>-6.3224326380391105E-2</v>
      </c>
      <c r="H226">
        <v>-0.14130227815176255</v>
      </c>
      <c r="I226">
        <v>-0.27748825136432309</v>
      </c>
      <c r="J226">
        <v>-0.38046002881894125</v>
      </c>
      <c r="K226">
        <v>-0.70137675830090096</v>
      </c>
    </row>
    <row r="227" spans="1:11" x14ac:dyDescent="0.25">
      <c r="A227" t="s">
        <v>24</v>
      </c>
      <c r="B227">
        <v>1974</v>
      </c>
      <c r="C227" t="s">
        <v>23</v>
      </c>
      <c r="D227">
        <v>10.292348911477513</v>
      </c>
      <c r="E227">
        <v>1</v>
      </c>
      <c r="F227">
        <v>-0.30646490663207882</v>
      </c>
      <c r="G227">
        <v>-2.5004340097135369E-2</v>
      </c>
      <c r="H227">
        <v>-0.12263492008453625</v>
      </c>
      <c r="I227">
        <v>-0.25864736566034097</v>
      </c>
      <c r="J227">
        <v>-0.35121730556307895</v>
      </c>
      <c r="K227">
        <v>-0.5800159012966335</v>
      </c>
    </row>
    <row r="228" spans="1:11" x14ac:dyDescent="0.25">
      <c r="A228" t="s">
        <v>24</v>
      </c>
      <c r="B228">
        <v>1975</v>
      </c>
      <c r="C228" t="s">
        <v>23</v>
      </c>
      <c r="D228">
        <v>10.293161974737968</v>
      </c>
      <c r="E228">
        <v>1</v>
      </c>
      <c r="F228">
        <v>-0.2923872483014831</v>
      </c>
      <c r="G228">
        <v>7.440818626703205E-3</v>
      </c>
      <c r="H228">
        <v>-0.11430417324921116</v>
      </c>
      <c r="I228">
        <v>-0.22245454575389889</v>
      </c>
      <c r="J228">
        <v>-0.29168666406309107</v>
      </c>
      <c r="K228">
        <v>-0.30672256629695238</v>
      </c>
    </row>
    <row r="229" spans="1:11" x14ac:dyDescent="0.25">
      <c r="A229" t="s">
        <v>24</v>
      </c>
      <c r="B229">
        <v>1976</v>
      </c>
      <c r="C229" t="s">
        <v>23</v>
      </c>
      <c r="D229">
        <v>10.330551060196788</v>
      </c>
      <c r="E229">
        <v>1</v>
      </c>
      <c r="F229">
        <v>-0.25130567689010075</v>
      </c>
      <c r="G229">
        <v>6.8734135998822055E-2</v>
      </c>
      <c r="H229">
        <v>-0.10130291656308188</v>
      </c>
      <c r="I229">
        <v>-0.20163915218688278</v>
      </c>
      <c r="J229">
        <v>-0.26782830182227357</v>
      </c>
      <c r="K229">
        <v>-0.39769434450267882</v>
      </c>
    </row>
    <row r="230" spans="1:11" x14ac:dyDescent="0.25">
      <c r="A230" t="s">
        <v>24</v>
      </c>
      <c r="B230">
        <v>1977</v>
      </c>
      <c r="C230" t="s">
        <v>23</v>
      </c>
      <c r="D230">
        <v>10.342774209119803</v>
      </c>
      <c r="E230">
        <v>1</v>
      </c>
      <c r="F230">
        <v>-0.20885587524064331</v>
      </c>
      <c r="G230">
        <v>6.7848624950952896E-2</v>
      </c>
      <c r="H230">
        <v>-8.2601089091649982E-2</v>
      </c>
      <c r="I230">
        <v>-0.16631790195863783</v>
      </c>
      <c r="J230">
        <v>-0.2309561698245961</v>
      </c>
      <c r="K230">
        <v>-0.4217918960817395</v>
      </c>
    </row>
    <row r="231" spans="1:11" x14ac:dyDescent="0.25">
      <c r="A231" t="s">
        <v>24</v>
      </c>
      <c r="B231">
        <v>1978</v>
      </c>
      <c r="C231" t="s">
        <v>23</v>
      </c>
      <c r="D231">
        <v>10.380715026871183</v>
      </c>
      <c r="E231">
        <v>1</v>
      </c>
      <c r="F231">
        <v>-0.16230976663649965</v>
      </c>
      <c r="G231">
        <v>9.2557061551648445E-2</v>
      </c>
      <c r="H231">
        <v>-7.1201233735033398E-2</v>
      </c>
      <c r="I231">
        <v>-0.12827899280327504</v>
      </c>
      <c r="J231">
        <v>-0.19193668321980795</v>
      </c>
      <c r="K231">
        <v>-0.73416658112389177</v>
      </c>
    </row>
    <row r="232" spans="1:11" x14ac:dyDescent="0.25">
      <c r="A232" t="s">
        <v>24</v>
      </c>
      <c r="B232">
        <v>1979</v>
      </c>
      <c r="C232" t="s">
        <v>23</v>
      </c>
      <c r="D232">
        <v>10.424659468356262</v>
      </c>
      <c r="E232">
        <v>1</v>
      </c>
      <c r="F232">
        <v>-0.12540997445331747</v>
      </c>
      <c r="G232">
        <v>0.12540383317425174</v>
      </c>
      <c r="H232">
        <v>-6.6440210149085743E-2</v>
      </c>
      <c r="I232">
        <v>-8.3265010515875204E-2</v>
      </c>
      <c r="J232">
        <v>-0.13189715111520783</v>
      </c>
      <c r="K232">
        <v>-0.60900343816988589</v>
      </c>
    </row>
    <row r="233" spans="1:11" x14ac:dyDescent="0.25">
      <c r="A233" t="s">
        <v>24</v>
      </c>
      <c r="B233">
        <v>1980</v>
      </c>
      <c r="C233" t="s">
        <v>23</v>
      </c>
      <c r="D233">
        <v>10.39952435882868</v>
      </c>
      <c r="E233">
        <v>1</v>
      </c>
      <c r="F233">
        <v>-0.12763043531805796</v>
      </c>
      <c r="G233">
        <v>0.16119671497807353</v>
      </c>
      <c r="H233">
        <v>-5.827817879761632E-2</v>
      </c>
      <c r="I233">
        <v>-5.5776646174379607E-2</v>
      </c>
      <c r="J233">
        <v>-9.3283939585306896E-2</v>
      </c>
      <c r="K233">
        <v>-0.32870147301572739</v>
      </c>
    </row>
    <row r="234" spans="1:11" x14ac:dyDescent="0.25">
      <c r="A234" t="s">
        <v>24</v>
      </c>
      <c r="B234">
        <v>1981</v>
      </c>
      <c r="C234" t="s">
        <v>23</v>
      </c>
      <c r="D234">
        <v>10.425460809904182</v>
      </c>
      <c r="E234">
        <v>1</v>
      </c>
      <c r="F234">
        <v>-0.12235170684423924</v>
      </c>
      <c r="G234">
        <v>0.21654915265825636</v>
      </c>
      <c r="H234">
        <v>-4.4089941183550252E-2</v>
      </c>
      <c r="I234">
        <v>-2.2669829698081401E-2</v>
      </c>
      <c r="J234">
        <v>-5.6482013261920372E-2</v>
      </c>
      <c r="K234">
        <v>-0.39769434450267882</v>
      </c>
    </row>
    <row r="235" spans="1:11" x14ac:dyDescent="0.25">
      <c r="A235" t="s">
        <v>24</v>
      </c>
      <c r="B235">
        <v>1982</v>
      </c>
      <c r="C235" t="s">
        <v>23</v>
      </c>
      <c r="D235">
        <v>10.412922209355978</v>
      </c>
      <c r="E235">
        <v>1</v>
      </c>
      <c r="F235">
        <v>-0.15260359959132952</v>
      </c>
      <c r="G235">
        <v>0.25166682116776151</v>
      </c>
      <c r="H235">
        <v>-3.1988853692682895E-2</v>
      </c>
      <c r="I235">
        <v>1.0129407732069495E-2</v>
      </c>
      <c r="J235">
        <v>-4.3551107963329727E-2</v>
      </c>
      <c r="K235">
        <v>7.7707636054853424E-3</v>
      </c>
    </row>
    <row r="236" spans="1:11" x14ac:dyDescent="0.25">
      <c r="A236" t="s">
        <v>24</v>
      </c>
      <c r="B236">
        <v>1983</v>
      </c>
      <c r="C236" t="s">
        <v>23</v>
      </c>
      <c r="D236">
        <v>10.423411659287378</v>
      </c>
      <c r="E236">
        <v>1</v>
      </c>
      <c r="F236">
        <v>-0.15238656215151902</v>
      </c>
      <c r="G236">
        <v>0.25407025483254664</v>
      </c>
      <c r="H236">
        <v>-2.5461924572608652E-2</v>
      </c>
      <c r="I236">
        <v>2.7669107037229246E-2</v>
      </c>
      <c r="J236">
        <v>-6.0726749067868013E-2</v>
      </c>
      <c r="K236">
        <v>-2.44900986127361E-2</v>
      </c>
    </row>
    <row r="237" spans="1:11" x14ac:dyDescent="0.25">
      <c r="A237" t="s">
        <v>24</v>
      </c>
      <c r="B237">
        <v>1984</v>
      </c>
      <c r="C237" t="s">
        <v>23</v>
      </c>
      <c r="D237">
        <v>10.47959517099472</v>
      </c>
      <c r="E237">
        <v>1</v>
      </c>
      <c r="F237">
        <v>-0.11073158132737237</v>
      </c>
      <c r="G237">
        <v>0.25950159023983232</v>
      </c>
      <c r="H237">
        <v>-2.1693170582913979E-2</v>
      </c>
      <c r="I237">
        <v>6.0043260926524233E-2</v>
      </c>
      <c r="J237">
        <v>-6.7820392762376613E-2</v>
      </c>
      <c r="K237">
        <v>-0.18412024420461992</v>
      </c>
    </row>
    <row r="238" spans="1:11" x14ac:dyDescent="0.25">
      <c r="A238" t="s">
        <v>24</v>
      </c>
      <c r="B238">
        <v>1985</v>
      </c>
      <c r="C238" t="s">
        <v>23</v>
      </c>
      <c r="D238">
        <v>10.506710025568086</v>
      </c>
      <c r="E238">
        <v>1</v>
      </c>
      <c r="F238">
        <v>-0.10336907593810363</v>
      </c>
      <c r="G238">
        <v>0.28086103110340765</v>
      </c>
      <c r="H238">
        <v>-1.5419769792696769E-2</v>
      </c>
      <c r="I238">
        <v>8.8162546866539238E-2</v>
      </c>
      <c r="J238">
        <v>-8.1011846980782565E-2</v>
      </c>
      <c r="K238">
        <v>-0.22334095735790127</v>
      </c>
    </row>
    <row r="239" spans="1:11" x14ac:dyDescent="0.25">
      <c r="A239" t="s">
        <v>24</v>
      </c>
      <c r="B239">
        <v>1986</v>
      </c>
      <c r="C239" t="s">
        <v>23</v>
      </c>
      <c r="D239">
        <v>10.539614544996624</v>
      </c>
      <c r="E239">
        <v>1</v>
      </c>
      <c r="F239">
        <v>-8.6059277222902075E-2</v>
      </c>
      <c r="G239">
        <v>0.28690509243053874</v>
      </c>
      <c r="H239">
        <v>-3.3180425935928071E-3</v>
      </c>
      <c r="I239">
        <v>0.11110602493525512</v>
      </c>
      <c r="J239">
        <v>-9.2825546667560488E-2</v>
      </c>
      <c r="K239">
        <v>-0.14637991622177271</v>
      </c>
    </row>
    <row r="240" spans="1:11" x14ac:dyDescent="0.25">
      <c r="A240" t="s">
        <v>25</v>
      </c>
      <c r="B240">
        <v>1970</v>
      </c>
      <c r="C240" t="s">
        <v>4</v>
      </c>
      <c r="D240">
        <v>10.379162569019096</v>
      </c>
      <c r="E240">
        <v>1</v>
      </c>
      <c r="F240">
        <v>-0.16494336850983604</v>
      </c>
      <c r="G240">
        <v>-0.23313949702349923</v>
      </c>
      <c r="H240">
        <v>0.20692017469378676</v>
      </c>
      <c r="I240">
        <v>-0.15745500606974705</v>
      </c>
      <c r="J240">
        <v>-0.15956615489492165</v>
      </c>
      <c r="K240">
        <v>-0.22334095735790127</v>
      </c>
    </row>
    <row r="241" spans="1:11" x14ac:dyDescent="0.25">
      <c r="A241" t="s">
        <v>25</v>
      </c>
      <c r="B241">
        <v>1971</v>
      </c>
      <c r="C241" t="s">
        <v>4</v>
      </c>
      <c r="D241">
        <v>10.412591695403778</v>
      </c>
      <c r="E241">
        <v>1</v>
      </c>
      <c r="F241">
        <v>-0.14170166205150281</v>
      </c>
      <c r="G241">
        <v>-0.19152598313541169</v>
      </c>
      <c r="H241">
        <v>0.23524065535030481</v>
      </c>
      <c r="I241">
        <v>-0.15479852685647799</v>
      </c>
      <c r="J241">
        <v>-8.5470699956577079E-2</v>
      </c>
      <c r="K241">
        <v>-0.12803077755357628</v>
      </c>
    </row>
    <row r="242" spans="1:11" x14ac:dyDescent="0.25">
      <c r="A242" t="s">
        <v>25</v>
      </c>
      <c r="B242">
        <v>1972</v>
      </c>
      <c r="C242" t="s">
        <v>4</v>
      </c>
      <c r="D242">
        <v>10.473081959467745</v>
      </c>
      <c r="E242">
        <v>1</v>
      </c>
      <c r="F242">
        <v>-8.2511556711008183E-2</v>
      </c>
      <c r="G242">
        <v>-0.15536560231206131</v>
      </c>
      <c r="H242">
        <v>0.26977993965092573</v>
      </c>
      <c r="I242">
        <v>-0.15633069985898018</v>
      </c>
      <c r="J242">
        <v>-6.1476387731049797E-2</v>
      </c>
      <c r="K242">
        <v>-0.2641629518781563</v>
      </c>
    </row>
    <row r="243" spans="1:11" x14ac:dyDescent="0.25">
      <c r="A243" t="s">
        <v>25</v>
      </c>
      <c r="B243">
        <v>1973</v>
      </c>
      <c r="C243" t="s">
        <v>4</v>
      </c>
      <c r="D243">
        <v>10.526882644905614</v>
      </c>
      <c r="E243">
        <v>1</v>
      </c>
      <c r="F243">
        <v>-3.2868920682927794E-2</v>
      </c>
      <c r="G243">
        <v>-0.12418251801777025</v>
      </c>
      <c r="H243">
        <v>0.31075635790024947</v>
      </c>
      <c r="I243">
        <v>-0.14788042141894842</v>
      </c>
      <c r="J243">
        <v>-4.2593487216946002E-2</v>
      </c>
      <c r="K243">
        <v>-0.35117432886778599</v>
      </c>
    </row>
    <row r="244" spans="1:11" x14ac:dyDescent="0.25">
      <c r="A244" t="s">
        <v>25</v>
      </c>
      <c r="B244">
        <v>1974</v>
      </c>
      <c r="C244" t="s">
        <v>4</v>
      </c>
      <c r="D244">
        <v>10.530975584289799</v>
      </c>
      <c r="E244">
        <v>1</v>
      </c>
      <c r="F244">
        <v>-6.9230603980550143E-3</v>
      </c>
      <c r="G244">
        <v>-7.5383092963345888E-2</v>
      </c>
      <c r="H244">
        <v>0.34650893721086717</v>
      </c>
      <c r="I244">
        <v>-0.11912504046265227</v>
      </c>
      <c r="J244">
        <v>-1.7426514924069991E-2</v>
      </c>
      <c r="K244">
        <v>-0.32870147301572739</v>
      </c>
    </row>
    <row r="245" spans="1:11" x14ac:dyDescent="0.25">
      <c r="A245" t="s">
        <v>25</v>
      </c>
      <c r="B245">
        <v>1975</v>
      </c>
      <c r="C245" t="s">
        <v>4</v>
      </c>
      <c r="D245">
        <v>10.510995142050447</v>
      </c>
      <c r="E245">
        <v>1</v>
      </c>
      <c r="F245">
        <v>-1.4740382995724666E-2</v>
      </c>
      <c r="G245">
        <v>-3.0937789768634261E-2</v>
      </c>
      <c r="H245">
        <v>0.35925524838863865</v>
      </c>
      <c r="I245">
        <v>-4.6672598719683656E-2</v>
      </c>
      <c r="J245">
        <v>-2.1166671303980422E-3</v>
      </c>
      <c r="K245">
        <v>0.15509547836234394</v>
      </c>
    </row>
    <row r="246" spans="1:11" x14ac:dyDescent="0.25">
      <c r="A246" t="s">
        <v>25</v>
      </c>
      <c r="B246">
        <v>1976</v>
      </c>
      <c r="C246" t="s">
        <v>4</v>
      </c>
      <c r="D246">
        <v>10.574849141024151</v>
      </c>
      <c r="E246">
        <v>1</v>
      </c>
      <c r="F246">
        <v>2.7381824882189321E-2</v>
      </c>
      <c r="G246">
        <v>7.6094360406770534E-2</v>
      </c>
      <c r="H246">
        <v>0.36705190271340982</v>
      </c>
      <c r="I246">
        <v>1.1030817359933387E-2</v>
      </c>
      <c r="J246">
        <v>1.7856489230961614E-2</v>
      </c>
      <c r="K246">
        <v>-0.11001227205089803</v>
      </c>
    </row>
    <row r="247" spans="1:11" x14ac:dyDescent="0.25">
      <c r="A247" t="s">
        <v>25</v>
      </c>
      <c r="B247">
        <v>1977</v>
      </c>
      <c r="C247" t="s">
        <v>4</v>
      </c>
      <c r="D247">
        <v>10.624663238817353</v>
      </c>
      <c r="E247">
        <v>1</v>
      </c>
      <c r="F247">
        <v>6.7540014688997729E-2</v>
      </c>
      <c r="G247">
        <v>0.10916613699086319</v>
      </c>
      <c r="H247">
        <v>0.37773322570123469</v>
      </c>
      <c r="I247">
        <v>6.17152540252075E-2</v>
      </c>
      <c r="J247">
        <v>3.8258283918624514E-2</v>
      </c>
      <c r="K247">
        <v>-0.28521636107598858</v>
      </c>
    </row>
    <row r="248" spans="1:11" x14ac:dyDescent="0.25">
      <c r="A248" t="s">
        <v>25</v>
      </c>
      <c r="B248">
        <v>1978</v>
      </c>
      <c r="C248" t="s">
        <v>4</v>
      </c>
      <c r="D248">
        <v>10.671231871302856</v>
      </c>
      <c r="E248">
        <v>1</v>
      </c>
      <c r="F248">
        <v>0.11979513845428613</v>
      </c>
      <c r="G248">
        <v>0.14159289433212052</v>
      </c>
      <c r="H248">
        <v>0.38778837386269593</v>
      </c>
      <c r="I248">
        <v>8.2564719899751005E-2</v>
      </c>
      <c r="J248">
        <v>5.7450138670768425E-2</v>
      </c>
      <c r="K248">
        <v>-0.18412024420461992</v>
      </c>
    </row>
    <row r="249" spans="1:11" x14ac:dyDescent="0.25">
      <c r="A249" t="s">
        <v>25</v>
      </c>
      <c r="B249">
        <v>1979</v>
      </c>
      <c r="C249" t="s">
        <v>4</v>
      </c>
      <c r="D249">
        <v>10.696208537992165</v>
      </c>
      <c r="E249">
        <v>1</v>
      </c>
      <c r="F249">
        <v>0.14871419034520539</v>
      </c>
      <c r="G249">
        <v>0.17873655021428014</v>
      </c>
      <c r="H249">
        <v>0.4068491184549039</v>
      </c>
      <c r="I249">
        <v>0.11719696097604348</v>
      </c>
      <c r="J249">
        <v>7.1211630268535941E-2</v>
      </c>
      <c r="K249">
        <v>-0.11001227205089803</v>
      </c>
    </row>
    <row r="250" spans="1:11" x14ac:dyDescent="0.25">
      <c r="A250" t="s">
        <v>25</v>
      </c>
      <c r="B250">
        <v>1980</v>
      </c>
      <c r="C250" t="s">
        <v>4</v>
      </c>
      <c r="D250">
        <v>10.660477699891798</v>
      </c>
      <c r="E250">
        <v>1</v>
      </c>
      <c r="F250">
        <v>0.11987778649764014</v>
      </c>
      <c r="G250">
        <v>0.21695881548390972</v>
      </c>
      <c r="H250">
        <v>0.43807670917711938</v>
      </c>
      <c r="I250">
        <v>0.16796055877783811</v>
      </c>
      <c r="J250">
        <v>9.6304792251673987E-2</v>
      </c>
      <c r="K250">
        <v>0.2466626718878342</v>
      </c>
    </row>
    <row r="251" spans="1:11" x14ac:dyDescent="0.25">
      <c r="A251" t="s">
        <v>25</v>
      </c>
      <c r="B251">
        <v>1981</v>
      </c>
      <c r="C251" t="s">
        <v>4</v>
      </c>
      <c r="D251">
        <v>10.682697743861915</v>
      </c>
      <c r="E251">
        <v>1</v>
      </c>
      <c r="F251">
        <v>0.10824008241743055</v>
      </c>
      <c r="G251">
        <v>0.21916030517365925</v>
      </c>
      <c r="H251">
        <v>0.46872637370882408</v>
      </c>
      <c r="I251">
        <v>0.18362104072364183</v>
      </c>
      <c r="J251">
        <v>0.11656369497727148</v>
      </c>
      <c r="K251">
        <v>0.29545283605726635</v>
      </c>
    </row>
    <row r="252" spans="1:11" x14ac:dyDescent="0.25">
      <c r="A252" t="s">
        <v>25</v>
      </c>
      <c r="B252">
        <v>1982</v>
      </c>
      <c r="C252" t="s">
        <v>4</v>
      </c>
      <c r="D252">
        <v>10.652211340984815</v>
      </c>
      <c r="E252">
        <v>1</v>
      </c>
      <c r="F252">
        <v>7.8280698281430361E-2</v>
      </c>
      <c r="G252">
        <v>0.24300676911605024</v>
      </c>
      <c r="H252">
        <v>0.48671287004380659</v>
      </c>
      <c r="I252">
        <v>0.17933775316507194</v>
      </c>
      <c r="J252">
        <v>0.11505714377111431</v>
      </c>
      <c r="K252">
        <v>0.56511640300636912</v>
      </c>
    </row>
    <row r="253" spans="1:11" x14ac:dyDescent="0.25">
      <c r="A253" t="s">
        <v>25</v>
      </c>
      <c r="B253">
        <v>1983</v>
      </c>
      <c r="C253" t="s">
        <v>4</v>
      </c>
      <c r="D253">
        <v>10.661204503745374</v>
      </c>
      <c r="E253">
        <v>1</v>
      </c>
      <c r="F253">
        <v>7.1017371926822115E-2</v>
      </c>
      <c r="G253">
        <v>0.25471647114998675</v>
      </c>
      <c r="H253">
        <v>0.49291120765495933</v>
      </c>
      <c r="I253">
        <v>0.16874732091171651</v>
      </c>
      <c r="J253">
        <v>8.6738371262585545E-2</v>
      </c>
      <c r="K253">
        <v>0.6521277799959988</v>
      </c>
    </row>
    <row r="254" spans="1:11" x14ac:dyDescent="0.25">
      <c r="A254" t="s">
        <v>25</v>
      </c>
      <c r="B254">
        <v>1984</v>
      </c>
      <c r="C254" t="s">
        <v>4</v>
      </c>
      <c r="D254">
        <v>10.736353196265156</v>
      </c>
      <c r="E254">
        <v>1</v>
      </c>
      <c r="F254">
        <v>0.12301336130860818</v>
      </c>
      <c r="G254">
        <v>0.26165123108638966</v>
      </c>
      <c r="H254">
        <v>0.4969179632383991</v>
      </c>
      <c r="I254">
        <v>0.16246986301877619</v>
      </c>
      <c r="J254">
        <v>6.2374867003496703E-2</v>
      </c>
      <c r="K254">
        <v>0.39723553036720882</v>
      </c>
    </row>
    <row r="255" spans="1:11" x14ac:dyDescent="0.25">
      <c r="A255" t="s">
        <v>25</v>
      </c>
      <c r="B255">
        <v>1985</v>
      </c>
      <c r="C255" t="s">
        <v>4</v>
      </c>
      <c r="D255">
        <v>10.752633703780949</v>
      </c>
      <c r="E255">
        <v>1</v>
      </c>
      <c r="F255">
        <v>0.15264094940780737</v>
      </c>
      <c r="G255">
        <v>0.28276818672311599</v>
      </c>
      <c r="H255">
        <v>0.50643845228734818</v>
      </c>
      <c r="I255">
        <v>0.1646502308047415</v>
      </c>
      <c r="J255">
        <v>4.7119770678852646E-2</v>
      </c>
      <c r="K255">
        <v>0.41851292881449376</v>
      </c>
    </row>
    <row r="256" spans="1:11" x14ac:dyDescent="0.25">
      <c r="A256" t="s">
        <v>25</v>
      </c>
      <c r="B256">
        <v>1986</v>
      </c>
      <c r="C256" t="s">
        <v>4</v>
      </c>
      <c r="D256">
        <v>10.768527094399488</v>
      </c>
      <c r="E256">
        <v>1</v>
      </c>
      <c r="F256">
        <v>0.17149747389418923</v>
      </c>
      <c r="G256">
        <v>0.29783155073746137</v>
      </c>
      <c r="H256">
        <v>0.50375979478519994</v>
      </c>
      <c r="I256">
        <v>0.15740226298987459</v>
      </c>
      <c r="J256">
        <v>4.0417391461742724E-2</v>
      </c>
      <c r="K256">
        <v>0.39723553036720882</v>
      </c>
    </row>
    <row r="257" spans="1:11" x14ac:dyDescent="0.25">
      <c r="A257" t="s">
        <v>26</v>
      </c>
      <c r="B257">
        <v>1970</v>
      </c>
      <c r="C257" t="s">
        <v>8</v>
      </c>
      <c r="D257">
        <v>11.045574314789517</v>
      </c>
      <c r="E257">
        <v>1</v>
      </c>
      <c r="F257">
        <v>-3.7694719064808702E-2</v>
      </c>
      <c r="G257">
        <v>0.93124242890155173</v>
      </c>
      <c r="H257">
        <v>0.29899428913280879</v>
      </c>
      <c r="I257">
        <v>0.28658250350691006</v>
      </c>
      <c r="J257">
        <v>0.12954319805825065</v>
      </c>
      <c r="K257">
        <v>5.4290779240378173E-2</v>
      </c>
    </row>
    <row r="258" spans="1:11" x14ac:dyDescent="0.25">
      <c r="A258" t="s">
        <v>26</v>
      </c>
      <c r="B258">
        <v>1971</v>
      </c>
      <c r="C258" t="s">
        <v>8</v>
      </c>
      <c r="D258">
        <v>11.079847609826162</v>
      </c>
      <c r="E258">
        <v>1</v>
      </c>
      <c r="F258">
        <v>-1.634908928067702E-2</v>
      </c>
      <c r="G258">
        <v>0.9482893388053828</v>
      </c>
      <c r="H258">
        <v>0.32604985326115532</v>
      </c>
      <c r="I258">
        <v>0.31407228077520077</v>
      </c>
      <c r="J258">
        <v>0.14117143182808078</v>
      </c>
      <c r="K258">
        <v>0.11313127926331168</v>
      </c>
    </row>
    <row r="259" spans="1:11" x14ac:dyDescent="0.25">
      <c r="A259" t="s">
        <v>26</v>
      </c>
      <c r="B259">
        <v>1972</v>
      </c>
      <c r="C259" t="s">
        <v>8</v>
      </c>
      <c r="D259">
        <v>11.118978764570546</v>
      </c>
      <c r="E259">
        <v>1</v>
      </c>
      <c r="F259">
        <v>5.0235353441893338E-2</v>
      </c>
      <c r="G259">
        <v>0.9564551240013035</v>
      </c>
      <c r="H259">
        <v>0.34838614310517713</v>
      </c>
      <c r="I259">
        <v>0.32685684769948065</v>
      </c>
      <c r="J259">
        <v>0.21590720838582911</v>
      </c>
      <c r="K259">
        <v>-2.44900986127361E-2</v>
      </c>
    </row>
    <row r="260" spans="1:11" x14ac:dyDescent="0.25">
      <c r="A260" t="s">
        <v>26</v>
      </c>
      <c r="B260">
        <v>1973</v>
      </c>
      <c r="C260" t="s">
        <v>8</v>
      </c>
      <c r="D260">
        <v>11.113939322959773</v>
      </c>
      <c r="E260">
        <v>1</v>
      </c>
      <c r="F260">
        <v>9.1461306763844341E-2</v>
      </c>
      <c r="G260">
        <v>0.96673968562264356</v>
      </c>
      <c r="H260">
        <v>0.3687702969806157</v>
      </c>
      <c r="I260">
        <v>0.31342855887008536</v>
      </c>
      <c r="J260">
        <v>0.25940755061127518</v>
      </c>
      <c r="K260">
        <v>-4.1019400563946595E-2</v>
      </c>
    </row>
    <row r="261" spans="1:11" x14ac:dyDescent="0.25">
      <c r="A261" t="s">
        <v>26</v>
      </c>
      <c r="B261">
        <v>1974</v>
      </c>
      <c r="C261" t="s">
        <v>8</v>
      </c>
      <c r="D261">
        <v>11.080895617936262</v>
      </c>
      <c r="E261">
        <v>1</v>
      </c>
      <c r="F261">
        <v>0.12876380843704638</v>
      </c>
      <c r="G261">
        <v>0.9903921753581475</v>
      </c>
      <c r="H261">
        <v>0.38742197418872593</v>
      </c>
      <c r="I261">
        <v>0.30634224173345093</v>
      </c>
      <c r="J261">
        <v>0.28371806975607328</v>
      </c>
      <c r="K261">
        <v>6.9328656604918937E-2</v>
      </c>
    </row>
    <row r="262" spans="1:11" x14ac:dyDescent="0.25">
      <c r="A262" t="s">
        <v>26</v>
      </c>
      <c r="B262">
        <v>1975</v>
      </c>
      <c r="C262" t="s">
        <v>8</v>
      </c>
      <c r="D262">
        <v>11.052919690200872</v>
      </c>
      <c r="E262">
        <v>1</v>
      </c>
      <c r="F262">
        <v>0.15200089818186058</v>
      </c>
      <c r="G262">
        <v>1.017044421608011</v>
      </c>
      <c r="H262">
        <v>0.40373386954515134</v>
      </c>
      <c r="I262">
        <v>0.30913135643437073</v>
      </c>
      <c r="J262">
        <v>0.30802549004931734</v>
      </c>
      <c r="K262">
        <v>0.16870113041812274</v>
      </c>
    </row>
    <row r="263" spans="1:11" x14ac:dyDescent="0.25">
      <c r="A263" t="s">
        <v>26</v>
      </c>
      <c r="B263">
        <v>1976</v>
      </c>
      <c r="C263" t="s">
        <v>8</v>
      </c>
      <c r="D263">
        <v>11.102518164322746</v>
      </c>
      <c r="E263">
        <v>1</v>
      </c>
      <c r="F263">
        <v>0.20263771462991187</v>
      </c>
      <c r="G263">
        <v>0.95704199304299564</v>
      </c>
      <c r="H263">
        <v>0.4297907793946365</v>
      </c>
      <c r="I263">
        <v>0.34448289440215252</v>
      </c>
      <c r="J263">
        <v>0.32190969281472626</v>
      </c>
      <c r="K263">
        <v>8.4143742390059506E-2</v>
      </c>
    </row>
    <row r="264" spans="1:11" x14ac:dyDescent="0.25">
      <c r="A264" t="s">
        <v>26</v>
      </c>
      <c r="B264">
        <v>1977</v>
      </c>
      <c r="C264" t="s">
        <v>8</v>
      </c>
      <c r="D264">
        <v>11.130331799934348</v>
      </c>
      <c r="E264">
        <v>1</v>
      </c>
      <c r="F264">
        <v>0.24011877228817724</v>
      </c>
      <c r="G264">
        <v>0.98235946971488453</v>
      </c>
      <c r="H264">
        <v>0.46127535699794642</v>
      </c>
      <c r="I264">
        <v>0.38541171332043511</v>
      </c>
      <c r="J264">
        <v>0.34820488005880712</v>
      </c>
      <c r="K264">
        <v>0.11313127926331168</v>
      </c>
    </row>
    <row r="265" spans="1:11" x14ac:dyDescent="0.25">
      <c r="A265" t="s">
        <v>26</v>
      </c>
      <c r="B265">
        <v>1978</v>
      </c>
      <c r="C265" t="s">
        <v>8</v>
      </c>
      <c r="D265">
        <v>11.18748614131548</v>
      </c>
      <c r="E265">
        <v>1</v>
      </c>
      <c r="F265">
        <v>0.31008825403879392</v>
      </c>
      <c r="G265">
        <v>1.0171421979378845</v>
      </c>
      <c r="H265">
        <v>0.49069524649873131</v>
      </c>
      <c r="I265">
        <v>0.42342084088531173</v>
      </c>
      <c r="J265">
        <v>0.37637090584751576</v>
      </c>
      <c r="K265">
        <v>0.11313127926331168</v>
      </c>
    </row>
    <row r="266" spans="1:11" x14ac:dyDescent="0.25">
      <c r="A266" t="s">
        <v>26</v>
      </c>
      <c r="B266">
        <v>1979</v>
      </c>
      <c r="C266" t="s">
        <v>8</v>
      </c>
      <c r="D266">
        <v>11.207500243041213</v>
      </c>
      <c r="E266">
        <v>1</v>
      </c>
      <c r="F266">
        <v>0.3462557708108287</v>
      </c>
      <c r="G266">
        <v>1.0585648848004183</v>
      </c>
      <c r="H266">
        <v>0.50285321899972324</v>
      </c>
      <c r="I266">
        <v>0.44208201827744098</v>
      </c>
      <c r="J266">
        <v>0.39164733192481727</v>
      </c>
      <c r="K266">
        <v>6.9328656604918937E-2</v>
      </c>
    </row>
    <row r="267" spans="1:11" x14ac:dyDescent="0.25">
      <c r="A267" t="s">
        <v>26</v>
      </c>
      <c r="B267">
        <v>1980</v>
      </c>
      <c r="C267" t="s">
        <v>8</v>
      </c>
      <c r="D267">
        <v>11.229394763640924</v>
      </c>
      <c r="E267">
        <v>1</v>
      </c>
      <c r="F267">
        <v>0.38598582893469668</v>
      </c>
      <c r="G267">
        <v>1.1115559188099269</v>
      </c>
      <c r="H267">
        <v>0.50116975442897882</v>
      </c>
      <c r="I267">
        <v>0.43724482834135792</v>
      </c>
      <c r="J267">
        <v>0.40863015800146485</v>
      </c>
      <c r="K267">
        <v>6.9328656604918937E-2</v>
      </c>
    </row>
    <row r="268" spans="1:11" x14ac:dyDescent="0.25">
      <c r="A268" t="s">
        <v>26</v>
      </c>
      <c r="B268">
        <v>1981</v>
      </c>
      <c r="C268" t="s">
        <v>8</v>
      </c>
      <c r="D268">
        <v>11.255992424666598</v>
      </c>
      <c r="E268">
        <v>1</v>
      </c>
      <c r="F268">
        <v>0.41814414313622805</v>
      </c>
      <c r="G268">
        <v>1.1182281990909395</v>
      </c>
      <c r="H268">
        <v>0.50530978260424675</v>
      </c>
      <c r="I268">
        <v>0.42867412645547454</v>
      </c>
      <c r="J268">
        <v>0.42949285906230728</v>
      </c>
      <c r="K268">
        <v>0.29545283605726635</v>
      </c>
    </row>
    <row r="269" spans="1:11" x14ac:dyDescent="0.25">
      <c r="A269" t="s">
        <v>26</v>
      </c>
      <c r="B269">
        <v>1982</v>
      </c>
      <c r="C269" t="s">
        <v>8</v>
      </c>
      <c r="D269">
        <v>11.235101309860694</v>
      </c>
      <c r="E269">
        <v>1</v>
      </c>
      <c r="F269">
        <v>0.40362651364436619</v>
      </c>
      <c r="G269">
        <v>1.1722259903463019</v>
      </c>
      <c r="H269">
        <v>0.51390580060726876</v>
      </c>
      <c r="I269">
        <v>0.4402885383983719</v>
      </c>
      <c r="J269">
        <v>0.44571741063365344</v>
      </c>
      <c r="K269">
        <v>0.46980622320204435</v>
      </c>
    </row>
    <row r="270" spans="1:11" x14ac:dyDescent="0.25">
      <c r="A270" t="s">
        <v>26</v>
      </c>
      <c r="B270">
        <v>1983</v>
      </c>
      <c r="C270" t="s">
        <v>8</v>
      </c>
      <c r="D270">
        <v>11.191824482973002</v>
      </c>
      <c r="E270">
        <v>1</v>
      </c>
      <c r="F270">
        <v>0.37727103824311126</v>
      </c>
      <c r="G270">
        <v>1.2050802631788233</v>
      </c>
      <c r="H270">
        <v>0.528902635840522</v>
      </c>
      <c r="I270">
        <v>0.44705598745054331</v>
      </c>
      <c r="J270">
        <v>0.45895995740732509</v>
      </c>
      <c r="K270">
        <v>0.6521277799959988</v>
      </c>
    </row>
    <row r="271" spans="1:11" x14ac:dyDescent="0.25">
      <c r="A271" t="s">
        <v>26</v>
      </c>
      <c r="B271">
        <v>1984</v>
      </c>
      <c r="C271" t="s">
        <v>8</v>
      </c>
      <c r="D271">
        <v>11.229885932566443</v>
      </c>
      <c r="E271">
        <v>1</v>
      </c>
      <c r="F271">
        <v>0.40019811695606666</v>
      </c>
      <c r="G271">
        <v>1.2168253158704498</v>
      </c>
      <c r="H271">
        <v>0.5587519603611657</v>
      </c>
      <c r="I271">
        <v>0.45370163251516615</v>
      </c>
      <c r="J271">
        <v>0.47024333866445822</v>
      </c>
      <c r="K271">
        <v>0.46980622320204435</v>
      </c>
    </row>
    <row r="272" spans="1:11" x14ac:dyDescent="0.25">
      <c r="A272" t="s">
        <v>26</v>
      </c>
      <c r="B272">
        <v>1985</v>
      </c>
      <c r="C272" t="s">
        <v>8</v>
      </c>
      <c r="D272">
        <v>11.208802308898107</v>
      </c>
      <c r="E272">
        <v>1</v>
      </c>
      <c r="F272">
        <v>0.39374587544661654</v>
      </c>
      <c r="G272">
        <v>1.2408966441878722</v>
      </c>
      <c r="H272">
        <v>0.58231331921152929</v>
      </c>
      <c r="I272">
        <v>0.4752995077125064</v>
      </c>
      <c r="J272">
        <v>0.4872243924283417</v>
      </c>
      <c r="K272">
        <v>0.6521277799959988</v>
      </c>
    </row>
    <row r="273" spans="1:11" x14ac:dyDescent="0.25">
      <c r="A273" t="s">
        <v>26</v>
      </c>
      <c r="B273">
        <v>1986</v>
      </c>
      <c r="C273" t="s">
        <v>8</v>
      </c>
      <c r="D273">
        <v>11.13470580575226</v>
      </c>
      <c r="E273">
        <v>1</v>
      </c>
      <c r="F273">
        <v>0.34698043239265708</v>
      </c>
      <c r="G273">
        <v>1.2507823439821344</v>
      </c>
      <c r="H273">
        <v>0.59296532048561446</v>
      </c>
      <c r="I273">
        <v>0.49427518689285677</v>
      </c>
      <c r="J273">
        <v>0.48103944658867803</v>
      </c>
      <c r="K273">
        <v>0.73217048766953519</v>
      </c>
    </row>
    <row r="274" spans="1:11" x14ac:dyDescent="0.25">
      <c r="A274" t="s">
        <v>27</v>
      </c>
      <c r="B274">
        <v>1970</v>
      </c>
      <c r="C274" t="s">
        <v>13</v>
      </c>
      <c r="D274">
        <v>9.0874945419773372</v>
      </c>
      <c r="E274">
        <v>1</v>
      </c>
      <c r="F274">
        <v>-1.1727606549139518</v>
      </c>
      <c r="G274">
        <v>-1.4211406222414791</v>
      </c>
      <c r="H274">
        <v>-1.2011304106938248</v>
      </c>
      <c r="I274">
        <v>-1.4204324957893588</v>
      </c>
      <c r="J274">
        <v>-1.6635973873819028</v>
      </c>
      <c r="K274">
        <v>-9.2312694951496965E-2</v>
      </c>
    </row>
    <row r="275" spans="1:11" x14ac:dyDescent="0.25">
      <c r="A275" t="s">
        <v>27</v>
      </c>
      <c r="B275">
        <v>1971</v>
      </c>
      <c r="C275" t="s">
        <v>13</v>
      </c>
      <c r="D275">
        <v>9.1003022667672457</v>
      </c>
      <c r="E275">
        <v>1</v>
      </c>
      <c r="F275">
        <v>-1.1724596767325979</v>
      </c>
      <c r="G275">
        <v>-1.39175752931326</v>
      </c>
      <c r="H275">
        <v>-1.1788854633411665</v>
      </c>
      <c r="I275">
        <v>-1.3952897637278632</v>
      </c>
      <c r="J275">
        <v>-1.6066839512643405</v>
      </c>
      <c r="K275">
        <v>0.1953693775002836</v>
      </c>
    </row>
    <row r="276" spans="1:11" x14ac:dyDescent="0.25">
      <c r="A276" t="s">
        <v>27</v>
      </c>
      <c r="B276">
        <v>1972</v>
      </c>
      <c r="C276" t="s">
        <v>13</v>
      </c>
      <c r="D276">
        <v>9.1536641947826265</v>
      </c>
      <c r="E276">
        <v>1</v>
      </c>
      <c r="F276">
        <v>-1.1387286682373583</v>
      </c>
      <c r="G276">
        <v>-1.3585446500069303</v>
      </c>
      <c r="H276">
        <v>-1.1446232298755179</v>
      </c>
      <c r="I276">
        <v>-1.3740612786072361</v>
      </c>
      <c r="J276">
        <v>-1.5457342758700898</v>
      </c>
      <c r="K276">
        <v>0.11313127926331168</v>
      </c>
    </row>
    <row r="277" spans="1:11" x14ac:dyDescent="0.25">
      <c r="A277" t="s">
        <v>27</v>
      </c>
      <c r="B277">
        <v>1973</v>
      </c>
      <c r="C277" t="s">
        <v>13</v>
      </c>
      <c r="D277">
        <v>9.2052273225893604</v>
      </c>
      <c r="E277">
        <v>1</v>
      </c>
      <c r="F277">
        <v>-1.1069436016577221</v>
      </c>
      <c r="G277">
        <v>-1.3238972116261998</v>
      </c>
      <c r="H277">
        <v>-1.1057786246325723</v>
      </c>
      <c r="I277">
        <v>-1.3543207033727569</v>
      </c>
      <c r="J277">
        <v>-1.5441604388853767</v>
      </c>
      <c r="K277">
        <v>-5.7826518880327749E-2</v>
      </c>
    </row>
    <row r="278" spans="1:11" x14ac:dyDescent="0.25">
      <c r="A278" t="s">
        <v>27</v>
      </c>
      <c r="B278">
        <v>1974</v>
      </c>
      <c r="C278" t="s">
        <v>13</v>
      </c>
      <c r="D278">
        <v>9.2079374873598727</v>
      </c>
      <c r="E278">
        <v>1</v>
      </c>
      <c r="F278">
        <v>-1.0882358104943268</v>
      </c>
      <c r="G278">
        <v>-1.2769914445073027</v>
      </c>
      <c r="H278">
        <v>-1.0823323378576557</v>
      </c>
      <c r="I278">
        <v>-1.2903434920050136</v>
      </c>
      <c r="J278">
        <v>-1.5215366048473733</v>
      </c>
      <c r="K278">
        <v>6.9328656604918937E-2</v>
      </c>
    </row>
    <row r="279" spans="1:11" x14ac:dyDescent="0.25">
      <c r="A279" t="s">
        <v>27</v>
      </c>
      <c r="B279">
        <v>1975</v>
      </c>
      <c r="C279" t="s">
        <v>13</v>
      </c>
      <c r="D279">
        <v>9.1769903922946288</v>
      </c>
      <c r="E279">
        <v>1</v>
      </c>
      <c r="F279">
        <v>-1.1010422215970319</v>
      </c>
      <c r="G279">
        <v>-1.2336075940150568</v>
      </c>
      <c r="H279">
        <v>-1.0702932037213877</v>
      </c>
      <c r="I279">
        <v>-1.237675971766433</v>
      </c>
      <c r="J279">
        <v>-1.4673462736339555</v>
      </c>
      <c r="K279">
        <v>0.46980622320204435</v>
      </c>
    </row>
    <row r="280" spans="1:11" x14ac:dyDescent="0.25">
      <c r="A280" t="s">
        <v>27</v>
      </c>
      <c r="B280">
        <v>1976</v>
      </c>
      <c r="C280" t="s">
        <v>13</v>
      </c>
      <c r="D280">
        <v>9.2643549602824216</v>
      </c>
      <c r="E280">
        <v>1</v>
      </c>
      <c r="F280">
        <v>-1.0507721459521706</v>
      </c>
      <c r="G280">
        <v>-1.2522533336344264</v>
      </c>
      <c r="H280">
        <v>-1.0690416316432865</v>
      </c>
      <c r="I280">
        <v>-1.1854141743474331</v>
      </c>
      <c r="J280">
        <v>-1.4469511270604913</v>
      </c>
      <c r="K280">
        <v>0.35327240694609263</v>
      </c>
    </row>
    <row r="281" spans="1:11" x14ac:dyDescent="0.25">
      <c r="A281" t="s">
        <v>27</v>
      </c>
      <c r="B281">
        <v>1977</v>
      </c>
      <c r="C281" t="s">
        <v>13</v>
      </c>
      <c r="D281">
        <v>9.2979848818282296</v>
      </c>
      <c r="E281">
        <v>1</v>
      </c>
      <c r="F281">
        <v>-1.0180081092845947</v>
      </c>
      <c r="G281">
        <v>-1.2356525361730633</v>
      </c>
      <c r="H281">
        <v>-1.0677043802689541</v>
      </c>
      <c r="I281">
        <v>-1.0876606835425475</v>
      </c>
      <c r="J281">
        <v>-1.4448368748543272</v>
      </c>
      <c r="K281">
        <v>0.29545283605726635</v>
      </c>
    </row>
    <row r="282" spans="1:11" x14ac:dyDescent="0.25">
      <c r="A282" t="s">
        <v>27</v>
      </c>
      <c r="B282">
        <v>1978</v>
      </c>
      <c r="C282" t="s">
        <v>13</v>
      </c>
      <c r="D282">
        <v>9.3443466518239173</v>
      </c>
      <c r="E282">
        <v>1</v>
      </c>
      <c r="F282">
        <v>-0.97313039981617244</v>
      </c>
      <c r="G282">
        <v>-1.2098761030346754</v>
      </c>
      <c r="H282">
        <v>-1.0639008226662243</v>
      </c>
      <c r="I282">
        <v>-0.83963579716358439</v>
      </c>
      <c r="J282">
        <v>-1.4782900461117645</v>
      </c>
      <c r="K282">
        <v>-8.2295777409555626E-3</v>
      </c>
    </row>
    <row r="283" spans="1:11" x14ac:dyDescent="0.25">
      <c r="A283" t="s">
        <v>27</v>
      </c>
      <c r="B283">
        <v>1979</v>
      </c>
      <c r="C283" t="s">
        <v>13</v>
      </c>
      <c r="D283">
        <v>9.3728843011614629</v>
      </c>
      <c r="E283">
        <v>1</v>
      </c>
      <c r="F283">
        <v>-0.94805300534428039</v>
      </c>
      <c r="G283">
        <v>-1.1726871296023305</v>
      </c>
      <c r="H283">
        <v>-1.059781153430059</v>
      </c>
      <c r="I283">
        <v>-0.70826252850572935</v>
      </c>
      <c r="J283">
        <v>-1.4883012453196631</v>
      </c>
      <c r="K283">
        <v>0.14130215623000808</v>
      </c>
    </row>
    <row r="284" spans="1:11" x14ac:dyDescent="0.25">
      <c r="A284" t="s">
        <v>27</v>
      </c>
      <c r="B284">
        <v>1980</v>
      </c>
      <c r="C284" t="s">
        <v>13</v>
      </c>
      <c r="D284">
        <v>9.3699901895057209</v>
      </c>
      <c r="E284">
        <v>1</v>
      </c>
      <c r="F284">
        <v>-0.94229897364499315</v>
      </c>
      <c r="G284">
        <v>-1.1336391116600364</v>
      </c>
      <c r="H284">
        <v>-1.0551065145017509</v>
      </c>
      <c r="I284">
        <v>-0.66883348678197141</v>
      </c>
      <c r="J284">
        <v>-1.4817196612780688</v>
      </c>
      <c r="K284">
        <v>0.22134486390354469</v>
      </c>
    </row>
    <row r="285" spans="1:11" x14ac:dyDescent="0.25">
      <c r="A285" t="s">
        <v>27</v>
      </c>
      <c r="B285">
        <v>1981</v>
      </c>
      <c r="C285" t="s">
        <v>13</v>
      </c>
      <c r="D285">
        <v>9.3937446757213756</v>
      </c>
      <c r="E285">
        <v>1</v>
      </c>
      <c r="F285">
        <v>-0.94014971908631395</v>
      </c>
      <c r="G285">
        <v>-1.1892499622710329</v>
      </c>
      <c r="H285">
        <v>-1.0530137474725576</v>
      </c>
      <c r="I285">
        <v>-0.65213906114658027</v>
      </c>
      <c r="J285">
        <v>-1.4855441910613179</v>
      </c>
      <c r="K285">
        <v>0.14130215623000808</v>
      </c>
    </row>
    <row r="286" spans="1:11" x14ac:dyDescent="0.25">
      <c r="A286" t="s">
        <v>27</v>
      </c>
      <c r="B286">
        <v>1982</v>
      </c>
      <c r="C286" t="s">
        <v>13</v>
      </c>
      <c r="D286">
        <v>9.4008780835414782</v>
      </c>
      <c r="E286">
        <v>1</v>
      </c>
      <c r="F286">
        <v>-0.94901523779764307</v>
      </c>
      <c r="G286">
        <v>-1.1589085516606961</v>
      </c>
      <c r="H286">
        <v>-1.0617028678121239</v>
      </c>
      <c r="I286">
        <v>-0.65965241841108746</v>
      </c>
      <c r="J286">
        <v>-1.4873339896896436</v>
      </c>
      <c r="K286">
        <v>0.31898333346746033</v>
      </c>
    </row>
    <row r="287" spans="1:11" x14ac:dyDescent="0.25">
      <c r="A287" t="s">
        <v>27</v>
      </c>
      <c r="B287">
        <v>1983</v>
      </c>
      <c r="C287" t="s">
        <v>13</v>
      </c>
      <c r="D287">
        <v>9.4582155595095756</v>
      </c>
      <c r="E287">
        <v>1</v>
      </c>
      <c r="F287">
        <v>-0.92640868316872904</v>
      </c>
      <c r="G287">
        <v>-1.1414131528209257</v>
      </c>
      <c r="H287">
        <v>-1.0604305002690104</v>
      </c>
      <c r="I287">
        <v>-0.66886279868504861</v>
      </c>
      <c r="J287">
        <v>-1.4997587311704228</v>
      </c>
      <c r="K287">
        <v>0.36444570754421801</v>
      </c>
    </row>
    <row r="288" spans="1:11" x14ac:dyDescent="0.25">
      <c r="A288" t="s">
        <v>27</v>
      </c>
      <c r="B288">
        <v>1984</v>
      </c>
      <c r="C288" t="s">
        <v>13</v>
      </c>
      <c r="D288">
        <v>9.5216413100265971</v>
      </c>
      <c r="E288">
        <v>1</v>
      </c>
      <c r="F288">
        <v>-0.87885177214063592</v>
      </c>
      <c r="G288">
        <v>-1.127914112281152</v>
      </c>
      <c r="H288">
        <v>-1.0618211265703081</v>
      </c>
      <c r="I288">
        <v>-0.67464423780271332</v>
      </c>
      <c r="J288">
        <v>-1.5010695550163238</v>
      </c>
      <c r="K288">
        <v>-2.44900986127361E-2</v>
      </c>
    </row>
    <row r="289" spans="1:11" x14ac:dyDescent="0.25">
      <c r="A289" t="s">
        <v>27</v>
      </c>
      <c r="B289">
        <v>1985</v>
      </c>
      <c r="C289" t="s">
        <v>13</v>
      </c>
      <c r="D289">
        <v>9.5636697256638179</v>
      </c>
      <c r="E289">
        <v>1</v>
      </c>
      <c r="F289">
        <v>-0.85075568669261603</v>
      </c>
      <c r="G289">
        <v>-1.100922365335558</v>
      </c>
      <c r="H289">
        <v>-1.0656879989691719</v>
      </c>
      <c r="I289">
        <v>-0.65565241307774169</v>
      </c>
      <c r="J289">
        <v>-1.5075262515732391</v>
      </c>
      <c r="K289">
        <v>-0.14637991622177271</v>
      </c>
    </row>
    <row r="290" spans="1:11" x14ac:dyDescent="0.25">
      <c r="A290" t="s">
        <v>27</v>
      </c>
      <c r="B290">
        <v>1986</v>
      </c>
      <c r="C290" t="s">
        <v>13</v>
      </c>
      <c r="D290">
        <v>9.6195318618251608</v>
      </c>
      <c r="E290">
        <v>1</v>
      </c>
      <c r="F290">
        <v>-0.81014313818841632</v>
      </c>
      <c r="G290">
        <v>-1.0184351459371133</v>
      </c>
      <c r="H290">
        <v>-1.0623731857650727</v>
      </c>
      <c r="I290">
        <v>-0.64853268854425128</v>
      </c>
      <c r="J290">
        <v>-1.5211321023615216</v>
      </c>
      <c r="K290">
        <v>-0.16507204923392549</v>
      </c>
    </row>
    <row r="291" spans="1:11" x14ac:dyDescent="0.25">
      <c r="A291" t="s">
        <v>28</v>
      </c>
      <c r="B291">
        <v>1970</v>
      </c>
      <c r="C291" t="s">
        <v>15</v>
      </c>
      <c r="D291">
        <v>10.668280748548518</v>
      </c>
      <c r="E291">
        <v>1</v>
      </c>
      <c r="F291">
        <v>0.22876925109434865</v>
      </c>
      <c r="G291">
        <v>-0.2804327136691942</v>
      </c>
      <c r="H291">
        <v>1.7811877296134426E-2</v>
      </c>
      <c r="I291">
        <v>0.72075055554291545</v>
      </c>
      <c r="J291">
        <v>0.19568286508667221</v>
      </c>
      <c r="K291">
        <v>-0.638856401319567</v>
      </c>
    </row>
    <row r="292" spans="1:11" x14ac:dyDescent="0.25">
      <c r="A292" t="s">
        <v>28</v>
      </c>
      <c r="B292">
        <v>1971</v>
      </c>
      <c r="C292" t="s">
        <v>15</v>
      </c>
      <c r="D292">
        <v>10.694464463438248</v>
      </c>
      <c r="E292">
        <v>1</v>
      </c>
      <c r="F292">
        <v>0.24516245828451133</v>
      </c>
      <c r="G292">
        <v>-0.22968738586698834</v>
      </c>
      <c r="H292">
        <v>5.6468868223252144E-2</v>
      </c>
      <c r="I292">
        <v>0.73144436835824322</v>
      </c>
      <c r="J292">
        <v>0.26460053094475455</v>
      </c>
      <c r="K292">
        <v>-0.39769434450267882</v>
      </c>
    </row>
    <row r="293" spans="1:11" x14ac:dyDescent="0.25">
      <c r="A293" t="s">
        <v>28</v>
      </c>
      <c r="B293">
        <v>1972</v>
      </c>
      <c r="C293" t="s">
        <v>15</v>
      </c>
      <c r="D293">
        <v>10.739023656715148</v>
      </c>
      <c r="E293">
        <v>1</v>
      </c>
      <c r="F293">
        <v>0.27638695798419199</v>
      </c>
      <c r="G293">
        <v>-0.18708901814006929</v>
      </c>
      <c r="H293">
        <v>0.11043497426572202</v>
      </c>
      <c r="I293">
        <v>0.73487809580776009</v>
      </c>
      <c r="J293">
        <v>0.34265654087035635</v>
      </c>
      <c r="K293">
        <v>-0.28521636107598858</v>
      </c>
    </row>
    <row r="294" spans="1:11" x14ac:dyDescent="0.25">
      <c r="A294" t="s">
        <v>28</v>
      </c>
      <c r="B294">
        <v>1973</v>
      </c>
      <c r="C294" t="s">
        <v>15</v>
      </c>
      <c r="D294">
        <v>10.794009092516321</v>
      </c>
      <c r="E294">
        <v>1</v>
      </c>
      <c r="F294">
        <v>0.31553971558038096</v>
      </c>
      <c r="G294">
        <v>-0.14274557544515787</v>
      </c>
      <c r="H294">
        <v>0.1339479265207757</v>
      </c>
      <c r="I294">
        <v>0.76577915204173586</v>
      </c>
      <c r="J294">
        <v>0.40974085370876878</v>
      </c>
      <c r="K294">
        <v>-0.5800159012966335</v>
      </c>
    </row>
    <row r="295" spans="1:11" x14ac:dyDescent="0.25">
      <c r="A295" t="s">
        <v>28</v>
      </c>
      <c r="B295">
        <v>1974</v>
      </c>
      <c r="C295" t="s">
        <v>15</v>
      </c>
      <c r="D295">
        <v>10.789607695065166</v>
      </c>
      <c r="E295">
        <v>1</v>
      </c>
      <c r="F295">
        <v>0.33044674013436648</v>
      </c>
      <c r="G295">
        <v>-8.599431510972444E-2</v>
      </c>
      <c r="H295">
        <v>0.17454834864170188</v>
      </c>
      <c r="I295">
        <v>0.79459225128884903</v>
      </c>
      <c r="J295">
        <v>0.46005976839941276</v>
      </c>
      <c r="K295">
        <v>-0.52444605014182266</v>
      </c>
    </row>
    <row r="296" spans="1:11" x14ac:dyDescent="0.25">
      <c r="A296" t="s">
        <v>28</v>
      </c>
      <c r="B296">
        <v>1975</v>
      </c>
      <c r="C296" t="s">
        <v>15</v>
      </c>
      <c r="D296">
        <v>10.773755288097965</v>
      </c>
      <c r="E296">
        <v>1</v>
      </c>
      <c r="F296">
        <v>0.32082642980504428</v>
      </c>
      <c r="G296">
        <v>-3.7122865060371879E-2</v>
      </c>
      <c r="H296">
        <v>0.21435590038301022</v>
      </c>
      <c r="I296">
        <v>0.84218180480528737</v>
      </c>
      <c r="J296">
        <v>0.51925908305872426</v>
      </c>
      <c r="K296">
        <v>9.8742541811212226E-2</v>
      </c>
    </row>
    <row r="297" spans="1:11" x14ac:dyDescent="0.25">
      <c r="A297" t="s">
        <v>28</v>
      </c>
      <c r="B297">
        <v>1976</v>
      </c>
      <c r="C297" t="s">
        <v>15</v>
      </c>
      <c r="D297">
        <v>10.804217846292227</v>
      </c>
      <c r="E297">
        <v>1</v>
      </c>
      <c r="F297">
        <v>0.33358855895595241</v>
      </c>
      <c r="G297">
        <v>-9.3808532607123851E-2</v>
      </c>
      <c r="H297">
        <v>0.24037268855016691</v>
      </c>
      <c r="I297">
        <v>0.91229714332601475</v>
      </c>
      <c r="J297">
        <v>0.57111978300145871</v>
      </c>
      <c r="K297">
        <v>8.4143742390059506E-2</v>
      </c>
    </row>
    <row r="298" spans="1:11" x14ac:dyDescent="0.25">
      <c r="A298" t="s">
        <v>28</v>
      </c>
      <c r="B298">
        <v>1977</v>
      </c>
      <c r="C298" t="s">
        <v>15</v>
      </c>
      <c r="D298">
        <v>10.829867219518825</v>
      </c>
      <c r="E298">
        <v>1</v>
      </c>
      <c r="F298">
        <v>0.36466961136510712</v>
      </c>
      <c r="G298">
        <v>-7.1664415414405269E-2</v>
      </c>
      <c r="H298">
        <v>0.27022120596750732</v>
      </c>
      <c r="I298">
        <v>0.95451999190999004</v>
      </c>
      <c r="J298">
        <v>0.60835951654528131</v>
      </c>
      <c r="K298">
        <v>-2.44900986127361E-2</v>
      </c>
    </row>
    <row r="299" spans="1:11" x14ac:dyDescent="0.25">
      <c r="A299" t="s">
        <v>28</v>
      </c>
      <c r="B299">
        <v>1978</v>
      </c>
      <c r="C299" t="s">
        <v>15</v>
      </c>
      <c r="D299">
        <v>10.86507664503757</v>
      </c>
      <c r="E299">
        <v>1</v>
      </c>
      <c r="F299">
        <v>0.4152574292193254</v>
      </c>
      <c r="G299">
        <v>-3.8943786751266529E-2</v>
      </c>
      <c r="H299">
        <v>0.29110693001786458</v>
      </c>
      <c r="I299">
        <v>0.96933504935550907</v>
      </c>
      <c r="J299">
        <v>0.64203886308355429</v>
      </c>
      <c r="K299">
        <v>-0.11001227205089803</v>
      </c>
    </row>
    <row r="300" spans="1:11" x14ac:dyDescent="0.25">
      <c r="A300" t="s">
        <v>28</v>
      </c>
      <c r="B300">
        <v>1979</v>
      </c>
      <c r="C300" t="s">
        <v>15</v>
      </c>
      <c r="D300">
        <v>10.87434222440065</v>
      </c>
      <c r="E300">
        <v>1</v>
      </c>
      <c r="F300">
        <v>0.45475489088684995</v>
      </c>
      <c r="G300">
        <v>2.2665179208676278E-3</v>
      </c>
      <c r="H300">
        <v>0.30508606736508881</v>
      </c>
      <c r="I300">
        <v>1.0044789436450383</v>
      </c>
      <c r="J300">
        <v>0.67592170499368365</v>
      </c>
      <c r="K300">
        <v>-5.7826518880327749E-2</v>
      </c>
    </row>
    <row r="301" spans="1:11" x14ac:dyDescent="0.25">
      <c r="A301" t="s">
        <v>28</v>
      </c>
      <c r="B301">
        <v>1980</v>
      </c>
      <c r="C301" t="s">
        <v>15</v>
      </c>
      <c r="D301">
        <v>10.865917318389972</v>
      </c>
      <c r="E301">
        <v>1</v>
      </c>
      <c r="F301">
        <v>0.46680287535436271</v>
      </c>
      <c r="G301">
        <v>4.7057210452770448E-2</v>
      </c>
      <c r="H301">
        <v>0.31171409328397992</v>
      </c>
      <c r="I301">
        <v>1.0230425418348226</v>
      </c>
      <c r="J301">
        <v>0.69767375551806765</v>
      </c>
      <c r="K301">
        <v>3.9023307109589789E-2</v>
      </c>
    </row>
    <row r="302" spans="1:11" x14ac:dyDescent="0.25">
      <c r="A302" t="s">
        <v>28</v>
      </c>
      <c r="B302">
        <v>1981</v>
      </c>
      <c r="C302" t="s">
        <v>15</v>
      </c>
      <c r="D302">
        <v>10.882396212388988</v>
      </c>
      <c r="E302">
        <v>1</v>
      </c>
      <c r="F302">
        <v>0.46913687104571888</v>
      </c>
      <c r="G302">
        <v>5.152005747720878E-2</v>
      </c>
      <c r="H302">
        <v>0.32167826052189774</v>
      </c>
      <c r="I302">
        <v>1.0506976884523063</v>
      </c>
      <c r="J302">
        <v>0.72742951937029687</v>
      </c>
      <c r="K302">
        <v>0.15509547836234394</v>
      </c>
    </row>
    <row r="303" spans="1:11" x14ac:dyDescent="0.25">
      <c r="A303" t="s">
        <v>28</v>
      </c>
      <c r="B303">
        <v>1982</v>
      </c>
      <c r="C303" t="s">
        <v>15</v>
      </c>
      <c r="D303">
        <v>10.870148152571042</v>
      </c>
      <c r="E303">
        <v>1</v>
      </c>
      <c r="F303">
        <v>0.44554809008603957</v>
      </c>
      <c r="G303">
        <v>8.2250059645280871E-2</v>
      </c>
      <c r="H303">
        <v>0.32585893994702886</v>
      </c>
      <c r="I303">
        <v>1.0637176890371531</v>
      </c>
      <c r="J303">
        <v>0.72877364364470054</v>
      </c>
      <c r="K303">
        <v>0.29545283605726635</v>
      </c>
    </row>
    <row r="304" spans="1:11" x14ac:dyDescent="0.25">
      <c r="A304" t="s">
        <v>28</v>
      </c>
      <c r="B304">
        <v>1983</v>
      </c>
      <c r="C304" t="s">
        <v>15</v>
      </c>
      <c r="D304">
        <v>10.920944014243229</v>
      </c>
      <c r="E304">
        <v>1</v>
      </c>
      <c r="F304">
        <v>0.47396260208865915</v>
      </c>
      <c r="G304">
        <v>9.9901965198457177E-2</v>
      </c>
      <c r="H304">
        <v>0.35498754250073183</v>
      </c>
      <c r="I304">
        <v>1.0618119020986363</v>
      </c>
      <c r="J304">
        <v>0.72583175046914761</v>
      </c>
      <c r="K304">
        <v>9.8742541811212226E-2</v>
      </c>
    </row>
    <row r="305" spans="1:11" x14ac:dyDescent="0.25">
      <c r="A305" t="s">
        <v>28</v>
      </c>
      <c r="B305">
        <v>1984</v>
      </c>
      <c r="C305" t="s">
        <v>15</v>
      </c>
      <c r="D305">
        <v>10.984020727804332</v>
      </c>
      <c r="E305">
        <v>1</v>
      </c>
      <c r="F305">
        <v>0.52479177858193538</v>
      </c>
      <c r="G305">
        <v>0.12091628440855651</v>
      </c>
      <c r="H305">
        <v>0.37467014666902543</v>
      </c>
      <c r="I305">
        <v>1.045555864889538</v>
      </c>
      <c r="J305">
        <v>0.72563738957767754</v>
      </c>
      <c r="K305">
        <v>-0.14637991622177271</v>
      </c>
    </row>
    <row r="306" spans="1:11" x14ac:dyDescent="0.25">
      <c r="A306" t="s">
        <v>28</v>
      </c>
      <c r="B306">
        <v>1985</v>
      </c>
      <c r="C306" t="s">
        <v>15</v>
      </c>
      <c r="D306">
        <v>11.037772601141834</v>
      </c>
      <c r="E306">
        <v>1</v>
      </c>
      <c r="F306">
        <v>0.56466955679769804</v>
      </c>
      <c r="G306">
        <v>0.15760028513842883</v>
      </c>
      <c r="H306">
        <v>0.39106058064357363</v>
      </c>
      <c r="I306">
        <v>1.0906769728846033</v>
      </c>
      <c r="J306">
        <v>0.70986689158178073</v>
      </c>
      <c r="K306">
        <v>-0.30672256629695238</v>
      </c>
    </row>
    <row r="307" spans="1:11" x14ac:dyDescent="0.25">
      <c r="A307" t="s">
        <v>28</v>
      </c>
      <c r="B307">
        <v>1986</v>
      </c>
      <c r="C307" t="s">
        <v>15</v>
      </c>
      <c r="D307">
        <v>11.088399854123322</v>
      </c>
      <c r="E307">
        <v>1</v>
      </c>
      <c r="F307">
        <v>0.59811191487989124</v>
      </c>
      <c r="G307">
        <v>0.24536368365050443</v>
      </c>
      <c r="H307">
        <v>0.40369654046793535</v>
      </c>
      <c r="I307">
        <v>1.0815996627208779</v>
      </c>
      <c r="J307">
        <v>0.71315999466140845</v>
      </c>
      <c r="K307">
        <v>-0.32870147301572739</v>
      </c>
    </row>
    <row r="308" spans="1:11" x14ac:dyDescent="0.25">
      <c r="A308" t="s">
        <v>29</v>
      </c>
      <c r="B308">
        <v>1970</v>
      </c>
      <c r="C308" t="s">
        <v>13</v>
      </c>
      <c r="D308">
        <v>11.073319121292078</v>
      </c>
      <c r="E308">
        <v>1</v>
      </c>
      <c r="F308">
        <v>0.73729457332289172</v>
      </c>
      <c r="G308">
        <v>-1.62918901664586E-2</v>
      </c>
      <c r="H308">
        <v>0.15231291313867068</v>
      </c>
      <c r="I308">
        <v>0.11451330513775471</v>
      </c>
      <c r="J308">
        <v>0.58205341044292069</v>
      </c>
      <c r="K308">
        <v>-0.30672256629695238</v>
      </c>
    </row>
    <row r="309" spans="1:11" x14ac:dyDescent="0.25">
      <c r="A309" t="s">
        <v>29</v>
      </c>
      <c r="B309">
        <v>1971</v>
      </c>
      <c r="C309" t="s">
        <v>13</v>
      </c>
      <c r="D309">
        <v>11.086379713250825</v>
      </c>
      <c r="E309">
        <v>1</v>
      </c>
      <c r="F309">
        <v>0.72288322601515542</v>
      </c>
      <c r="G309">
        <v>3.0325329217294694E-2</v>
      </c>
      <c r="H309">
        <v>0.19014745644183506</v>
      </c>
      <c r="I309">
        <v>0.16790554687621118</v>
      </c>
      <c r="J309">
        <v>0.6515932915703786</v>
      </c>
      <c r="K309">
        <v>5.4290779240378173E-2</v>
      </c>
    </row>
    <row r="310" spans="1:11" x14ac:dyDescent="0.25">
      <c r="A310" t="s">
        <v>29</v>
      </c>
      <c r="B310">
        <v>1972</v>
      </c>
      <c r="C310" t="s">
        <v>13</v>
      </c>
      <c r="D310">
        <v>11.128673753261262</v>
      </c>
      <c r="E310">
        <v>1</v>
      </c>
      <c r="F310">
        <v>0.74094291337246787</v>
      </c>
      <c r="G310">
        <v>7.3055667137985836E-2</v>
      </c>
      <c r="H310">
        <v>0.2070587259028116</v>
      </c>
      <c r="I310">
        <v>0.2404310853734497</v>
      </c>
      <c r="J310">
        <v>0.72254586481711769</v>
      </c>
      <c r="K310">
        <v>2.3519120573624708E-2</v>
      </c>
    </row>
    <row r="311" spans="1:11" x14ac:dyDescent="0.25">
      <c r="A311" t="s">
        <v>29</v>
      </c>
      <c r="B311">
        <v>1973</v>
      </c>
      <c r="C311" t="s">
        <v>13</v>
      </c>
      <c r="D311">
        <v>11.168687150277959</v>
      </c>
      <c r="E311">
        <v>1</v>
      </c>
      <c r="F311">
        <v>0.77662671329672417</v>
      </c>
      <c r="G311">
        <v>0.11849393816709153</v>
      </c>
      <c r="H311">
        <v>0.20823286919012318</v>
      </c>
      <c r="I311">
        <v>0.32140189712904021</v>
      </c>
      <c r="J311">
        <v>0.80881408568421342</v>
      </c>
      <c r="K311">
        <v>6.9328656604918937E-2</v>
      </c>
    </row>
    <row r="312" spans="1:11" x14ac:dyDescent="0.25">
      <c r="A312" t="s">
        <v>29</v>
      </c>
      <c r="B312">
        <v>1974</v>
      </c>
      <c r="C312" t="s">
        <v>13</v>
      </c>
      <c r="D312">
        <v>11.141209396908438</v>
      </c>
      <c r="E312">
        <v>1</v>
      </c>
      <c r="F312">
        <v>0.78524598495476372</v>
      </c>
      <c r="G312">
        <v>0.1756958851196373</v>
      </c>
      <c r="H312">
        <v>0.21281653223287833</v>
      </c>
      <c r="I312">
        <v>0.35994741037620948</v>
      </c>
      <c r="J312">
        <v>0.89021734070358782</v>
      </c>
      <c r="K312">
        <v>0.14130215623000808</v>
      </c>
    </row>
    <row r="313" spans="1:11" x14ac:dyDescent="0.25">
      <c r="A313" t="s">
        <v>29</v>
      </c>
      <c r="B313">
        <v>1975</v>
      </c>
      <c r="C313" t="s">
        <v>13</v>
      </c>
      <c r="D313">
        <v>11.104174965870534</v>
      </c>
      <c r="E313">
        <v>1</v>
      </c>
      <c r="F313">
        <v>0.75040196551229155</v>
      </c>
      <c r="G313">
        <v>0.22409787434273554</v>
      </c>
      <c r="H313">
        <v>0.21720375323505614</v>
      </c>
      <c r="I313">
        <v>0.40005264969706111</v>
      </c>
      <c r="J313">
        <v>0.95079455278870384</v>
      </c>
      <c r="K313">
        <v>0.56511640300636912</v>
      </c>
    </row>
    <row r="314" spans="1:11" x14ac:dyDescent="0.25">
      <c r="A314" t="s">
        <v>29</v>
      </c>
      <c r="B314">
        <v>1976</v>
      </c>
      <c r="C314" t="s">
        <v>13</v>
      </c>
      <c r="D314">
        <v>11.134107156345806</v>
      </c>
      <c r="E314">
        <v>1</v>
      </c>
      <c r="F314">
        <v>0.77233209643188694</v>
      </c>
      <c r="G314">
        <v>0.15550141334310297</v>
      </c>
      <c r="H314">
        <v>0.21575886619209861</v>
      </c>
      <c r="I314">
        <v>0.47068012964766837</v>
      </c>
      <c r="J314">
        <v>0.97189850125005783</v>
      </c>
      <c r="K314">
        <v>0.41851292881449376</v>
      </c>
    </row>
    <row r="315" spans="1:11" x14ac:dyDescent="0.25">
      <c r="A315" t="s">
        <v>29</v>
      </c>
      <c r="B315">
        <v>1977</v>
      </c>
      <c r="C315" t="s">
        <v>13</v>
      </c>
      <c r="D315">
        <v>11.174062372529646</v>
      </c>
      <c r="E315">
        <v>1</v>
      </c>
      <c r="F315">
        <v>0.81137070696155966</v>
      </c>
      <c r="G315">
        <v>0.17827510177024308</v>
      </c>
      <c r="H315">
        <v>0.21539621886264904</v>
      </c>
      <c r="I315">
        <v>0.52179505219135969</v>
      </c>
      <c r="J315">
        <v>0.98726058322319687</v>
      </c>
      <c r="K315">
        <v>0.25908519188639167</v>
      </c>
    </row>
    <row r="316" spans="1:11" x14ac:dyDescent="0.25">
      <c r="A316" t="s">
        <v>29</v>
      </c>
      <c r="B316">
        <v>1978</v>
      </c>
      <c r="C316" t="s">
        <v>13</v>
      </c>
      <c r="D316">
        <v>11.206060573101674</v>
      </c>
      <c r="E316">
        <v>1</v>
      </c>
      <c r="F316">
        <v>0.85601320861090979</v>
      </c>
      <c r="G316">
        <v>0.21038083217298009</v>
      </c>
      <c r="H316">
        <v>0.21819946561349113</v>
      </c>
      <c r="I316">
        <v>0.55097820012171539</v>
      </c>
      <c r="J316">
        <v>0.98155285553343496</v>
      </c>
      <c r="K316">
        <v>-2.44900986127361E-2</v>
      </c>
    </row>
    <row r="317" spans="1:11" x14ac:dyDescent="0.25">
      <c r="A317" t="s">
        <v>29</v>
      </c>
      <c r="B317">
        <v>1979</v>
      </c>
      <c r="C317" t="s">
        <v>13</v>
      </c>
      <c r="D317">
        <v>11.22764051711817</v>
      </c>
      <c r="E317">
        <v>1</v>
      </c>
      <c r="F317">
        <v>0.88611412050980753</v>
      </c>
      <c r="G317">
        <v>0.25157462290592569</v>
      </c>
      <c r="H317">
        <v>0.22325154679502646</v>
      </c>
      <c r="I317">
        <v>0.62115825311119899</v>
      </c>
      <c r="J317">
        <v>0.97885182347924449</v>
      </c>
      <c r="K317">
        <v>-0.12803077755357628</v>
      </c>
    </row>
    <row r="318" spans="1:11" x14ac:dyDescent="0.25">
      <c r="A318" t="s">
        <v>29</v>
      </c>
      <c r="B318">
        <v>1980</v>
      </c>
      <c r="C318" t="s">
        <v>13</v>
      </c>
      <c r="D318">
        <v>11.229089320779604</v>
      </c>
      <c r="E318">
        <v>1</v>
      </c>
      <c r="F318">
        <v>0.90464691115035212</v>
      </c>
      <c r="G318">
        <v>0.29688699580630029</v>
      </c>
      <c r="H318">
        <v>0.22066364406221872</v>
      </c>
      <c r="I318">
        <v>0.69809259758742748</v>
      </c>
      <c r="J318">
        <v>0.99502151952519569</v>
      </c>
      <c r="K318">
        <v>-0.11001227205089803</v>
      </c>
    </row>
    <row r="319" spans="1:11" x14ac:dyDescent="0.25">
      <c r="A319" t="s">
        <v>29</v>
      </c>
      <c r="B319">
        <v>1981</v>
      </c>
      <c r="C319" t="s">
        <v>13</v>
      </c>
      <c r="D319">
        <v>11.257904174757996</v>
      </c>
      <c r="E319">
        <v>1</v>
      </c>
      <c r="F319">
        <v>0.91069899239915131</v>
      </c>
      <c r="G319">
        <v>0.33998168169481602</v>
      </c>
      <c r="H319">
        <v>0.2149641672208098</v>
      </c>
      <c r="I319">
        <v>0.74684682829353299</v>
      </c>
      <c r="J319">
        <v>0.99610659409994007</v>
      </c>
      <c r="K319">
        <v>2.3519120573624708E-2</v>
      </c>
    </row>
    <row r="320" spans="1:11" x14ac:dyDescent="0.25">
      <c r="A320" t="s">
        <v>29</v>
      </c>
      <c r="B320">
        <v>1982</v>
      </c>
      <c r="C320" t="s">
        <v>13</v>
      </c>
      <c r="D320">
        <v>11.253714224494141</v>
      </c>
      <c r="E320">
        <v>1</v>
      </c>
      <c r="F320">
        <v>0.89927848118411369</v>
      </c>
      <c r="G320">
        <v>0.37348394451152878</v>
      </c>
      <c r="H320">
        <v>0.21302478281306847</v>
      </c>
      <c r="I320">
        <v>0.76139870447413749</v>
      </c>
      <c r="J320">
        <v>0.99495262384570005</v>
      </c>
      <c r="K320">
        <v>0.23408388968097449</v>
      </c>
    </row>
    <row r="321" spans="1:11" x14ac:dyDescent="0.25">
      <c r="A321" t="s">
        <v>29</v>
      </c>
      <c r="B321">
        <v>1983</v>
      </c>
      <c r="C321" t="s">
        <v>13</v>
      </c>
      <c r="D321">
        <v>11.32042023009976</v>
      </c>
      <c r="E321">
        <v>1</v>
      </c>
      <c r="F321">
        <v>0.91972755693739749</v>
      </c>
      <c r="G321">
        <v>0.3956177477525884</v>
      </c>
      <c r="H321">
        <v>0.20834467320333871</v>
      </c>
      <c r="I321">
        <v>0.77135169697356609</v>
      </c>
      <c r="J321">
        <v>0.99676193573577798</v>
      </c>
      <c r="K321">
        <v>9.8742541811212226E-2</v>
      </c>
    </row>
    <row r="322" spans="1:11" x14ac:dyDescent="0.25">
      <c r="A322" t="s">
        <v>29</v>
      </c>
      <c r="B322">
        <v>1984</v>
      </c>
      <c r="C322" t="s">
        <v>13</v>
      </c>
      <c r="D322">
        <v>11.415136214808721</v>
      </c>
      <c r="E322">
        <v>1</v>
      </c>
      <c r="F322">
        <v>0.97720780075487301</v>
      </c>
      <c r="G322">
        <v>0.42047375509317853</v>
      </c>
      <c r="H322">
        <v>0.20804687046500625</v>
      </c>
      <c r="I322">
        <v>0.78522973153136455</v>
      </c>
      <c r="J322">
        <v>1.0010941621750256</v>
      </c>
      <c r="K322">
        <v>-0.2641629518781563</v>
      </c>
    </row>
    <row r="323" spans="1:11" x14ac:dyDescent="0.25">
      <c r="A323" t="s">
        <v>29</v>
      </c>
      <c r="B323">
        <v>1985</v>
      </c>
      <c r="C323" t="s">
        <v>13</v>
      </c>
      <c r="D323">
        <v>11.479347998704231</v>
      </c>
      <c r="E323">
        <v>1</v>
      </c>
      <c r="F323">
        <v>1.0028937294869236</v>
      </c>
      <c r="G323">
        <v>0.4621172879897042</v>
      </c>
      <c r="H323">
        <v>0.20501953230828107</v>
      </c>
      <c r="I323">
        <v>0.80120050767969353</v>
      </c>
      <c r="J323">
        <v>1.0070732329968362</v>
      </c>
      <c r="K323">
        <v>-0.47180231665640093</v>
      </c>
    </row>
    <row r="324" spans="1:11" x14ac:dyDescent="0.25">
      <c r="A324" t="s">
        <v>29</v>
      </c>
      <c r="B324">
        <v>1986</v>
      </c>
      <c r="C324" t="s">
        <v>13</v>
      </c>
      <c r="D324">
        <v>11.535459652274808</v>
      </c>
      <c r="E324">
        <v>1</v>
      </c>
      <c r="F324">
        <v>1.0227901698138018</v>
      </c>
      <c r="G324">
        <v>0.59068790066696231</v>
      </c>
      <c r="H324">
        <v>0.20286042704201712</v>
      </c>
      <c r="I324">
        <v>0.82503829790607952</v>
      </c>
      <c r="J324">
        <v>1.0193252207088577</v>
      </c>
      <c r="K324">
        <v>-0.49777780305966157</v>
      </c>
    </row>
    <row r="325" spans="1:11" x14ac:dyDescent="0.25">
      <c r="A325" t="s">
        <v>30</v>
      </c>
      <c r="B325">
        <v>1970</v>
      </c>
      <c r="C325" t="s">
        <v>20</v>
      </c>
      <c r="D325">
        <v>11.534412946611651</v>
      </c>
      <c r="E325">
        <v>1</v>
      </c>
      <c r="F325">
        <v>1.0275363266558637</v>
      </c>
      <c r="G325">
        <v>0.78806946706443348</v>
      </c>
      <c r="H325">
        <v>0.89352254178383284</v>
      </c>
      <c r="I325">
        <v>1.4338533496321286</v>
      </c>
      <c r="J325">
        <v>1.0826368173478116</v>
      </c>
      <c r="K325">
        <v>6.9328656604918937E-2</v>
      </c>
    </row>
    <row r="326" spans="1:11" x14ac:dyDescent="0.25">
      <c r="A326" t="s">
        <v>30</v>
      </c>
      <c r="B326">
        <v>1971</v>
      </c>
      <c r="C326" t="s">
        <v>20</v>
      </c>
      <c r="D326">
        <v>11.581667638368373</v>
      </c>
      <c r="E326">
        <v>1</v>
      </c>
      <c r="F326">
        <v>1.0262016584564035</v>
      </c>
      <c r="G326">
        <v>0.82366282881077346</v>
      </c>
      <c r="H326">
        <v>0.91087852166131178</v>
      </c>
      <c r="I326">
        <v>1.4555960948512983</v>
      </c>
      <c r="J326">
        <v>1.1258117632855846</v>
      </c>
      <c r="K326">
        <v>0.1953693775002836</v>
      </c>
    </row>
    <row r="327" spans="1:11" x14ac:dyDescent="0.25">
      <c r="A327" t="s">
        <v>30</v>
      </c>
      <c r="B327">
        <v>1972</v>
      </c>
      <c r="C327" t="s">
        <v>20</v>
      </c>
      <c r="D327">
        <v>11.642522879640667</v>
      </c>
      <c r="E327">
        <v>1</v>
      </c>
      <c r="F327">
        <v>1.066737802442483</v>
      </c>
      <c r="G327">
        <v>0.85958435882828965</v>
      </c>
      <c r="H327">
        <v>0.92096144147169312</v>
      </c>
      <c r="I327">
        <v>1.4993022036467245</v>
      </c>
      <c r="J327">
        <v>1.1367824413174716</v>
      </c>
      <c r="K327">
        <v>0.11313127926331168</v>
      </c>
    </row>
    <row r="328" spans="1:11" x14ac:dyDescent="0.25">
      <c r="A328" t="s">
        <v>30</v>
      </c>
      <c r="B328">
        <v>1973</v>
      </c>
      <c r="C328" t="s">
        <v>20</v>
      </c>
      <c r="D328">
        <v>11.719866460945738</v>
      </c>
      <c r="E328">
        <v>1</v>
      </c>
      <c r="F328">
        <v>1.1184109663165769</v>
      </c>
      <c r="G328">
        <v>0.89480111115949867</v>
      </c>
      <c r="H328">
        <v>0.94301878905236514</v>
      </c>
      <c r="I328">
        <v>1.5651540125385246</v>
      </c>
      <c r="J328">
        <v>1.1434978009450525</v>
      </c>
      <c r="K328">
        <v>-7.4920952239627914E-2</v>
      </c>
    </row>
    <row r="329" spans="1:11" x14ac:dyDescent="0.25">
      <c r="A329" t="s">
        <v>30</v>
      </c>
      <c r="B329">
        <v>1974</v>
      </c>
      <c r="C329" t="s">
        <v>20</v>
      </c>
      <c r="D329">
        <v>11.659585301210097</v>
      </c>
      <c r="E329">
        <v>1</v>
      </c>
      <c r="F329">
        <v>1.116368874139515</v>
      </c>
      <c r="G329">
        <v>0.94414461463786381</v>
      </c>
      <c r="H329">
        <v>0.96020497212556499</v>
      </c>
      <c r="I329">
        <v>1.5992012856662701</v>
      </c>
      <c r="J329">
        <v>1.1543141614335219</v>
      </c>
      <c r="K329">
        <v>0.33054415586853625</v>
      </c>
    </row>
    <row r="330" spans="1:11" x14ac:dyDescent="0.25">
      <c r="A330" t="s">
        <v>30</v>
      </c>
      <c r="B330">
        <v>1975</v>
      </c>
      <c r="C330" t="s">
        <v>20</v>
      </c>
      <c r="D330">
        <v>11.601092007832111</v>
      </c>
      <c r="E330">
        <v>1</v>
      </c>
      <c r="F330">
        <v>1.0723968376071786</v>
      </c>
      <c r="G330">
        <v>0.98990391930408705</v>
      </c>
      <c r="H330">
        <v>0.97245779748819672</v>
      </c>
      <c r="I330">
        <v>1.6186016135786474</v>
      </c>
      <c r="J330">
        <v>1.1825880540690097</v>
      </c>
      <c r="K330">
        <v>0.73217048766953519</v>
      </c>
    </row>
    <row r="331" spans="1:11" x14ac:dyDescent="0.25">
      <c r="A331" t="s">
        <v>30</v>
      </c>
      <c r="B331">
        <v>1976</v>
      </c>
      <c r="C331" t="s">
        <v>20</v>
      </c>
      <c r="D331">
        <v>11.694655179993722</v>
      </c>
      <c r="E331">
        <v>1</v>
      </c>
      <c r="F331">
        <v>1.1180150654084473</v>
      </c>
      <c r="G331">
        <v>0.9958604247525269</v>
      </c>
      <c r="H331">
        <v>0.98244121928029848</v>
      </c>
      <c r="I331">
        <v>1.6336460793397531</v>
      </c>
      <c r="J331">
        <v>1.2093288271094522</v>
      </c>
      <c r="K331">
        <v>0.40793081948395682</v>
      </c>
    </row>
    <row r="332" spans="1:11" x14ac:dyDescent="0.25">
      <c r="A332" t="s">
        <v>30</v>
      </c>
      <c r="B332">
        <v>1977</v>
      </c>
      <c r="C332" t="s">
        <v>20</v>
      </c>
      <c r="D332">
        <v>11.769728138576491</v>
      </c>
      <c r="E332">
        <v>1</v>
      </c>
      <c r="F332">
        <v>1.1653972795089507</v>
      </c>
      <c r="G332">
        <v>1.018193580594362</v>
      </c>
      <c r="H332">
        <v>0.9930489190242664</v>
      </c>
      <c r="I332">
        <v>1.6467889955895583</v>
      </c>
      <c r="J332">
        <v>1.2222131379262091</v>
      </c>
      <c r="K332">
        <v>0.27135528447820589</v>
      </c>
    </row>
    <row r="333" spans="1:11" x14ac:dyDescent="0.25">
      <c r="A333" t="s">
        <v>30</v>
      </c>
      <c r="B333">
        <v>1978</v>
      </c>
      <c r="C333" t="s">
        <v>20</v>
      </c>
      <c r="D333">
        <v>11.814858015316696</v>
      </c>
      <c r="E333">
        <v>1</v>
      </c>
      <c r="F333">
        <v>1.2127989804340507</v>
      </c>
      <c r="G333">
        <v>1.0487346090725076</v>
      </c>
      <c r="H333">
        <v>1.0020754044973064</v>
      </c>
      <c r="I333">
        <v>1.6449626961847681</v>
      </c>
      <c r="J333">
        <v>1.2236969594400815</v>
      </c>
      <c r="K333">
        <v>9.8742541811212226E-2</v>
      </c>
    </row>
    <row r="334" spans="1:11" x14ac:dyDescent="0.25">
      <c r="A334" t="s">
        <v>30</v>
      </c>
      <c r="B334">
        <v>1979</v>
      </c>
      <c r="C334" t="s">
        <v>20</v>
      </c>
      <c r="D334">
        <v>11.796938314047624</v>
      </c>
      <c r="E334">
        <v>1</v>
      </c>
      <c r="F334">
        <v>1.2204440877041991</v>
      </c>
      <c r="G334">
        <v>1.0883152610888391</v>
      </c>
      <c r="H334">
        <v>1.003204381892365</v>
      </c>
      <c r="I334">
        <v>1.6580139863499195</v>
      </c>
      <c r="J334">
        <v>1.2262678599582362</v>
      </c>
      <c r="K334">
        <v>0.22134486390354469</v>
      </c>
    </row>
    <row r="335" spans="1:11" x14ac:dyDescent="0.25">
      <c r="A335" t="s">
        <v>30</v>
      </c>
      <c r="B335">
        <v>1980</v>
      </c>
      <c r="C335" t="s">
        <v>20</v>
      </c>
      <c r="D335">
        <v>11.706516614022414</v>
      </c>
      <c r="E335">
        <v>1</v>
      </c>
      <c r="F335">
        <v>1.1655425206821741</v>
      </c>
      <c r="G335">
        <v>1.1307566372057583</v>
      </c>
      <c r="H335">
        <v>1.0028818755200692</v>
      </c>
      <c r="I335">
        <v>1.6729661188421243</v>
      </c>
      <c r="J335">
        <v>1.2292546850053512</v>
      </c>
      <c r="K335">
        <v>0.6521277799959988</v>
      </c>
    </row>
    <row r="336" spans="1:11" x14ac:dyDescent="0.25">
      <c r="A336" t="s">
        <v>30</v>
      </c>
      <c r="B336">
        <v>1981</v>
      </c>
      <c r="C336" t="s">
        <v>20</v>
      </c>
      <c r="D336">
        <v>11.681452310741994</v>
      </c>
      <c r="E336">
        <v>1</v>
      </c>
      <c r="F336">
        <v>1.1425070679951359</v>
      </c>
      <c r="G336">
        <v>1.0698786919629448</v>
      </c>
      <c r="H336">
        <v>1.0042676658708487</v>
      </c>
      <c r="I336">
        <v>1.6967329648835747</v>
      </c>
      <c r="J336">
        <v>1.2325525424186239</v>
      </c>
      <c r="K336">
        <v>0.6521277799959988</v>
      </c>
    </row>
    <row r="337" spans="1:11" x14ac:dyDescent="0.25">
      <c r="A337" t="s">
        <v>30</v>
      </c>
      <c r="B337">
        <v>1982</v>
      </c>
      <c r="C337" t="s">
        <v>20</v>
      </c>
      <c r="D337">
        <v>11.595675274365973</v>
      </c>
      <c r="E337">
        <v>1</v>
      </c>
      <c r="F337">
        <v>1.0903122917358088</v>
      </c>
      <c r="G337">
        <v>1.1011191053060294</v>
      </c>
      <c r="H337">
        <v>0.99711071277821084</v>
      </c>
      <c r="I337">
        <v>1.6836470858425532</v>
      </c>
      <c r="J337">
        <v>1.2308650979147977</v>
      </c>
      <c r="K337">
        <v>0.93980985244777959</v>
      </c>
    </row>
    <row r="338" spans="1:11" x14ac:dyDescent="0.25">
      <c r="A338" t="s">
        <v>30</v>
      </c>
      <c r="B338">
        <v>1983</v>
      </c>
      <c r="C338" t="s">
        <v>20</v>
      </c>
      <c r="D338">
        <v>11.646223080270962</v>
      </c>
      <c r="E338">
        <v>1</v>
      </c>
      <c r="F338">
        <v>1.0996010562344489</v>
      </c>
      <c r="G338">
        <v>1.1198739263495945</v>
      </c>
      <c r="H338">
        <v>0.98868553119732461</v>
      </c>
      <c r="I338">
        <v>1.6667736876089165</v>
      </c>
      <c r="J338">
        <v>1.216526562942418</v>
      </c>
      <c r="K338">
        <v>0.80627845982325685</v>
      </c>
    </row>
    <row r="339" spans="1:11" x14ac:dyDescent="0.25">
      <c r="A339" t="s">
        <v>30</v>
      </c>
      <c r="B339">
        <v>1984</v>
      </c>
      <c r="C339" t="s">
        <v>20</v>
      </c>
      <c r="D339">
        <v>11.727117066882609</v>
      </c>
      <c r="E339">
        <v>1</v>
      </c>
      <c r="F339">
        <v>1.1474289506147395</v>
      </c>
      <c r="G339">
        <v>1.1339416444795543</v>
      </c>
      <c r="H339">
        <v>0.97802401937111938</v>
      </c>
      <c r="I339">
        <v>1.667321818213809</v>
      </c>
      <c r="J339">
        <v>1.1983832586076009</v>
      </c>
      <c r="K339">
        <v>0.56511640300636912</v>
      </c>
    </row>
    <row r="340" spans="1:11" x14ac:dyDescent="0.25">
      <c r="A340" t="s">
        <v>30</v>
      </c>
      <c r="B340">
        <v>1985</v>
      </c>
      <c r="C340" t="s">
        <v>20</v>
      </c>
      <c r="D340">
        <v>11.786130752615595</v>
      </c>
      <c r="E340">
        <v>1</v>
      </c>
      <c r="F340">
        <v>1.199439231325262</v>
      </c>
      <c r="G340">
        <v>1.1625074372060293</v>
      </c>
      <c r="H340">
        <v>0.97249646217489172</v>
      </c>
      <c r="I340">
        <v>1.6488314228950358</v>
      </c>
      <c r="J340">
        <v>1.1969132995051552</v>
      </c>
      <c r="K340">
        <v>0.45975588734854278</v>
      </c>
    </row>
    <row r="341" spans="1:11" x14ac:dyDescent="0.25">
      <c r="A341" t="s">
        <v>30</v>
      </c>
      <c r="B341">
        <v>1986</v>
      </c>
      <c r="C341" t="s">
        <v>20</v>
      </c>
      <c r="D341">
        <v>11.823588930613701</v>
      </c>
      <c r="E341">
        <v>1</v>
      </c>
      <c r="F341">
        <v>1.2259825971460634</v>
      </c>
      <c r="G341">
        <v>1.177797185831178</v>
      </c>
      <c r="H341">
        <v>0.96141607814574215</v>
      </c>
      <c r="I341">
        <v>1.6281815982533221</v>
      </c>
      <c r="J341">
        <v>1.1926619921412911</v>
      </c>
      <c r="K341">
        <v>0.34197285169215941</v>
      </c>
    </row>
    <row r="342" spans="1:11" x14ac:dyDescent="0.25">
      <c r="A342" t="s">
        <v>31</v>
      </c>
      <c r="B342">
        <v>1970</v>
      </c>
      <c r="C342" t="s">
        <v>23</v>
      </c>
      <c r="D342">
        <v>10.639071423293331</v>
      </c>
      <c r="E342">
        <v>1</v>
      </c>
      <c r="F342">
        <v>0.20332220338158713</v>
      </c>
      <c r="G342">
        <v>0.11615881258756922</v>
      </c>
      <c r="H342">
        <v>0.33795199591881442</v>
      </c>
      <c r="I342">
        <v>0.61160519788931467</v>
      </c>
      <c r="J342">
        <v>0.24851407996335517</v>
      </c>
      <c r="K342">
        <v>-0.39769434450267882</v>
      </c>
    </row>
    <row r="343" spans="1:11" x14ac:dyDescent="0.25">
      <c r="A343" t="s">
        <v>31</v>
      </c>
      <c r="B343">
        <v>1971</v>
      </c>
      <c r="C343" t="s">
        <v>23</v>
      </c>
      <c r="D343">
        <v>10.656482582714847</v>
      </c>
      <c r="E343">
        <v>1</v>
      </c>
      <c r="F343">
        <v>0.19943722420462962</v>
      </c>
      <c r="G343">
        <v>0.15790476579296353</v>
      </c>
      <c r="H343">
        <v>0.38092388407846478</v>
      </c>
      <c r="I343">
        <v>0.62714338862868857</v>
      </c>
      <c r="J343">
        <v>0.320843832451013</v>
      </c>
      <c r="K343">
        <v>-0.35117432886778599</v>
      </c>
    </row>
    <row r="344" spans="1:11" x14ac:dyDescent="0.25">
      <c r="A344" t="s">
        <v>31</v>
      </c>
      <c r="B344">
        <v>1972</v>
      </c>
      <c r="C344" t="s">
        <v>23</v>
      </c>
      <c r="D344">
        <v>10.694736467429317</v>
      </c>
      <c r="E344">
        <v>1</v>
      </c>
      <c r="F344">
        <v>0.23460749699417871</v>
      </c>
      <c r="G344">
        <v>0.19594801328290323</v>
      </c>
      <c r="H344">
        <v>0.40655591536336821</v>
      </c>
      <c r="I344">
        <v>0.64051204624116487</v>
      </c>
      <c r="J344">
        <v>0.39257853881661653</v>
      </c>
      <c r="K344">
        <v>-0.37416384709248485</v>
      </c>
    </row>
    <row r="345" spans="1:11" x14ac:dyDescent="0.25">
      <c r="A345" t="s">
        <v>31</v>
      </c>
      <c r="B345">
        <v>1973</v>
      </c>
      <c r="C345" t="s">
        <v>23</v>
      </c>
      <c r="D345">
        <v>10.774885515519546</v>
      </c>
      <c r="E345">
        <v>1</v>
      </c>
      <c r="F345">
        <v>0.29118853297342717</v>
      </c>
      <c r="G345">
        <v>0.2368828867719035</v>
      </c>
      <c r="H345">
        <v>0.420779754770642</v>
      </c>
      <c r="I345">
        <v>0.64551435257079071</v>
      </c>
      <c r="J345">
        <v>0.44856792110991606</v>
      </c>
      <c r="K345">
        <v>-0.35117432886778599</v>
      </c>
    </row>
    <row r="346" spans="1:11" x14ac:dyDescent="0.25">
      <c r="A346" t="s">
        <v>31</v>
      </c>
      <c r="B346">
        <v>1974</v>
      </c>
      <c r="C346" t="s">
        <v>23</v>
      </c>
      <c r="D346">
        <v>10.768105970835613</v>
      </c>
      <c r="E346">
        <v>1</v>
      </c>
      <c r="F346">
        <v>0.32197496217465282</v>
      </c>
      <c r="G346">
        <v>0.2884377868316168</v>
      </c>
      <c r="H346">
        <v>0.43806439313697254</v>
      </c>
      <c r="I346">
        <v>0.68040978603100122</v>
      </c>
      <c r="J346">
        <v>0.47615300971602359</v>
      </c>
      <c r="K346">
        <v>-0.37416384709248485</v>
      </c>
    </row>
    <row r="347" spans="1:11" x14ac:dyDescent="0.25">
      <c r="A347" t="s">
        <v>31</v>
      </c>
      <c r="B347">
        <v>1975</v>
      </c>
      <c r="C347" t="s">
        <v>23</v>
      </c>
      <c r="D347">
        <v>10.757200506425557</v>
      </c>
      <c r="E347">
        <v>1</v>
      </c>
      <c r="F347">
        <v>0.31750855426246716</v>
      </c>
      <c r="G347">
        <v>0.33353705784795729</v>
      </c>
      <c r="H347">
        <v>0.4544653050379388</v>
      </c>
      <c r="I347">
        <v>0.69416751584950198</v>
      </c>
      <c r="J347">
        <v>0.50897904380714287</v>
      </c>
      <c r="K347">
        <v>-5.7826518880327749E-2</v>
      </c>
    </row>
    <row r="348" spans="1:11" x14ac:dyDescent="0.25">
      <c r="A348" t="s">
        <v>31</v>
      </c>
      <c r="B348">
        <v>1976</v>
      </c>
      <c r="C348" t="s">
        <v>23</v>
      </c>
      <c r="D348">
        <v>10.795383127575562</v>
      </c>
      <c r="E348">
        <v>1</v>
      </c>
      <c r="F348">
        <v>0.34855969178517654</v>
      </c>
      <c r="G348">
        <v>0.25298128501351513</v>
      </c>
      <c r="H348">
        <v>0.46008246586754886</v>
      </c>
      <c r="I348">
        <v>0.72890236609224779</v>
      </c>
      <c r="J348">
        <v>0.54395008720629079</v>
      </c>
      <c r="K348">
        <v>-5.7826518880327749E-2</v>
      </c>
    </row>
    <row r="349" spans="1:11" x14ac:dyDescent="0.25">
      <c r="A349" t="s">
        <v>31</v>
      </c>
      <c r="B349">
        <v>1977</v>
      </c>
      <c r="C349" t="s">
        <v>23</v>
      </c>
      <c r="D349">
        <v>10.852458423798911</v>
      </c>
      <c r="E349">
        <v>1</v>
      </c>
      <c r="F349">
        <v>0.39757213070276443</v>
      </c>
      <c r="G349">
        <v>0.2953762828993014</v>
      </c>
      <c r="H349">
        <v>0.47105619121507658</v>
      </c>
      <c r="I349">
        <v>0.76439105544397279</v>
      </c>
      <c r="J349">
        <v>0.57302359055584162</v>
      </c>
      <c r="K349">
        <v>-0.20353833006172151</v>
      </c>
    </row>
    <row r="350" spans="1:11" x14ac:dyDescent="0.25">
      <c r="A350" t="s">
        <v>31</v>
      </c>
      <c r="B350">
        <v>1978</v>
      </c>
      <c r="C350" t="s">
        <v>23</v>
      </c>
      <c r="D350">
        <v>10.899291621222556</v>
      </c>
      <c r="E350">
        <v>1</v>
      </c>
      <c r="F350">
        <v>0.45357166883553646</v>
      </c>
      <c r="G350">
        <v>0.32829493263532683</v>
      </c>
      <c r="H350">
        <v>0.48223911947346743</v>
      </c>
      <c r="I350">
        <v>0.80199317565508466</v>
      </c>
      <c r="J350">
        <v>0.58095597672885901</v>
      </c>
      <c r="K350">
        <v>-0.49777780305966157</v>
      </c>
    </row>
    <row r="351" spans="1:11" x14ac:dyDescent="0.25">
      <c r="A351" t="s">
        <v>31</v>
      </c>
      <c r="B351">
        <v>1979</v>
      </c>
      <c r="C351" t="s">
        <v>23</v>
      </c>
      <c r="D351">
        <v>10.937365745387631</v>
      </c>
      <c r="E351">
        <v>1</v>
      </c>
      <c r="F351">
        <v>0.49854062022655032</v>
      </c>
      <c r="G351">
        <v>0.36791147963914206</v>
      </c>
      <c r="H351">
        <v>0.491054902751344</v>
      </c>
      <c r="I351">
        <v>0.83660759168999377</v>
      </c>
      <c r="J351">
        <v>0.59045162357618963</v>
      </c>
      <c r="K351">
        <v>-0.39769434450267882</v>
      </c>
    </row>
    <row r="352" spans="1:11" x14ac:dyDescent="0.25">
      <c r="A352" t="s">
        <v>31</v>
      </c>
      <c r="B352">
        <v>1980</v>
      </c>
      <c r="C352" t="s">
        <v>23</v>
      </c>
      <c r="D352">
        <v>10.930854434663992</v>
      </c>
      <c r="E352">
        <v>1</v>
      </c>
      <c r="F352">
        <v>0.50034996144163024</v>
      </c>
      <c r="G352">
        <v>0.40960201475162528</v>
      </c>
      <c r="H352">
        <v>0.49846119260644528</v>
      </c>
      <c r="I352">
        <v>0.86006199535659178</v>
      </c>
      <c r="J352">
        <v>0.5925641839554352</v>
      </c>
      <c r="K352">
        <v>-5.7826518880327749E-2</v>
      </c>
    </row>
    <row r="353" spans="1:11" x14ac:dyDescent="0.25">
      <c r="A353" t="s">
        <v>31</v>
      </c>
      <c r="B353">
        <v>1981</v>
      </c>
      <c r="C353" t="s">
        <v>23</v>
      </c>
      <c r="D353">
        <v>10.946375692431877</v>
      </c>
      <c r="E353">
        <v>1</v>
      </c>
      <c r="F353">
        <v>0.49530959964510402</v>
      </c>
      <c r="G353">
        <v>0.40944885976287004</v>
      </c>
      <c r="H353">
        <v>0.50581878701824756</v>
      </c>
      <c r="I353">
        <v>0.8740149959784862</v>
      </c>
      <c r="J353">
        <v>0.6145406771217452</v>
      </c>
      <c r="K353">
        <v>-0.12803077755357628</v>
      </c>
    </row>
    <row r="354" spans="1:11" x14ac:dyDescent="0.25">
      <c r="A354" t="s">
        <v>31</v>
      </c>
      <c r="B354">
        <v>1982</v>
      </c>
      <c r="C354" t="s">
        <v>23</v>
      </c>
      <c r="D354">
        <v>10.931659494058238</v>
      </c>
      <c r="E354">
        <v>1</v>
      </c>
      <c r="F354">
        <v>0.46417060218404149</v>
      </c>
      <c r="G354">
        <v>0.43216543176403377</v>
      </c>
      <c r="H354">
        <v>0.50977098352844763</v>
      </c>
      <c r="I354">
        <v>0.88365760676827421</v>
      </c>
      <c r="J354">
        <v>0.61759619938850285</v>
      </c>
      <c r="K354">
        <v>0.22134486390354469</v>
      </c>
    </row>
    <row r="355" spans="1:11" x14ac:dyDescent="0.25">
      <c r="A355" t="s">
        <v>31</v>
      </c>
      <c r="B355">
        <v>1983</v>
      </c>
      <c r="C355" t="s">
        <v>23</v>
      </c>
      <c r="D355">
        <v>10.953732087806813</v>
      </c>
      <c r="E355">
        <v>1</v>
      </c>
      <c r="F355">
        <v>0.4706510522213998</v>
      </c>
      <c r="G355">
        <v>0.44049277949033794</v>
      </c>
      <c r="H355">
        <v>0.51524146428383588</v>
      </c>
      <c r="I355">
        <v>0.90022363430494856</v>
      </c>
      <c r="J355">
        <v>0.6137462053515037</v>
      </c>
      <c r="K355">
        <v>0.27135528447820589</v>
      </c>
    </row>
    <row r="356" spans="1:11" x14ac:dyDescent="0.25">
      <c r="A356" t="s">
        <v>31</v>
      </c>
      <c r="B356">
        <v>1984</v>
      </c>
      <c r="C356" t="s">
        <v>23</v>
      </c>
      <c r="D356">
        <v>11.046595081090789</v>
      </c>
      <c r="E356">
        <v>1</v>
      </c>
      <c r="F356">
        <v>0.52798403182944398</v>
      </c>
      <c r="G356">
        <v>0.44877587082622306</v>
      </c>
      <c r="H356">
        <v>0.52615226416630456</v>
      </c>
      <c r="I356">
        <v>0.89696293020212003</v>
      </c>
      <c r="J356">
        <v>0.60546938793619987</v>
      </c>
      <c r="K356">
        <v>7.7707636054853424E-3</v>
      </c>
    </row>
    <row r="357" spans="1:11" x14ac:dyDescent="0.25">
      <c r="A357" t="s">
        <v>31</v>
      </c>
      <c r="B357">
        <v>1985</v>
      </c>
      <c r="C357" t="s">
        <v>23</v>
      </c>
      <c r="D357">
        <v>11.089240376519239</v>
      </c>
      <c r="E357">
        <v>1</v>
      </c>
      <c r="F357">
        <v>0.55241123562840144</v>
      </c>
      <c r="G357">
        <v>0.47438235543046225</v>
      </c>
      <c r="H357">
        <v>0.53862295656813508</v>
      </c>
      <c r="I357">
        <v>0.88740922036518199</v>
      </c>
      <c r="J357">
        <v>0.61699485561837797</v>
      </c>
      <c r="K357">
        <v>-4.1019400563946595E-2</v>
      </c>
    </row>
    <row r="358" spans="1:11" x14ac:dyDescent="0.25">
      <c r="A358" t="s">
        <v>31</v>
      </c>
      <c r="B358">
        <v>1986</v>
      </c>
      <c r="C358" t="s">
        <v>23</v>
      </c>
      <c r="D358">
        <v>11.128982093877303</v>
      </c>
      <c r="E358">
        <v>1</v>
      </c>
      <c r="F358">
        <v>0.56715613321845737</v>
      </c>
      <c r="G358">
        <v>0.45136406328762746</v>
      </c>
      <c r="H358">
        <v>0.5530524600286526</v>
      </c>
      <c r="I358">
        <v>0.87855584057436786</v>
      </c>
      <c r="J358">
        <v>0.62919847049109912</v>
      </c>
      <c r="K358">
        <v>-0.16507204923392549</v>
      </c>
    </row>
    <row r="359" spans="1:11" x14ac:dyDescent="0.25">
      <c r="A359" t="s">
        <v>32</v>
      </c>
      <c r="B359">
        <v>1970</v>
      </c>
      <c r="C359" t="s">
        <v>4</v>
      </c>
      <c r="D359">
        <v>9.7588085411666849</v>
      </c>
      <c r="E359">
        <v>1</v>
      </c>
      <c r="F359">
        <v>-0.60876811680365428</v>
      </c>
      <c r="G359">
        <v>-0.53512299679541009</v>
      </c>
      <c r="H359">
        <v>-0.39600064929556567</v>
      </c>
      <c r="I359">
        <v>-0.88484806754572265</v>
      </c>
      <c r="J359">
        <v>-0.38053053377546853</v>
      </c>
      <c r="K359">
        <v>-0.2641629518781563</v>
      </c>
    </row>
    <row r="360" spans="1:11" x14ac:dyDescent="0.25">
      <c r="A360" t="s">
        <v>32</v>
      </c>
      <c r="B360">
        <v>1971</v>
      </c>
      <c r="C360" t="s">
        <v>4</v>
      </c>
      <c r="D360">
        <v>9.7996259130020373</v>
      </c>
      <c r="E360">
        <v>1</v>
      </c>
      <c r="F360">
        <v>-0.57790823604551278</v>
      </c>
      <c r="G360">
        <v>-0.49224271562329669</v>
      </c>
      <c r="H360">
        <v>-0.36058973873652</v>
      </c>
      <c r="I360">
        <v>-0.84112045787821188</v>
      </c>
      <c r="J360">
        <v>-0.31968017537497317</v>
      </c>
      <c r="K360">
        <v>-0.2641629518781563</v>
      </c>
    </row>
    <row r="361" spans="1:11" x14ac:dyDescent="0.25">
      <c r="A361" t="s">
        <v>32</v>
      </c>
      <c r="B361">
        <v>1972</v>
      </c>
      <c r="C361" t="s">
        <v>4</v>
      </c>
      <c r="D361">
        <v>9.8699307690072846</v>
      </c>
      <c r="E361">
        <v>1</v>
      </c>
      <c r="F361">
        <v>-0.502602992578705</v>
      </c>
      <c r="G361">
        <v>-0.46711159233011479</v>
      </c>
      <c r="H361">
        <v>-0.32062481292959966</v>
      </c>
      <c r="I361">
        <v>-0.81121833464896387</v>
      </c>
      <c r="J361">
        <v>-0.29529517025637553</v>
      </c>
      <c r="K361">
        <v>-0.47180231665640093</v>
      </c>
    </row>
    <row r="362" spans="1:11" x14ac:dyDescent="0.25">
      <c r="A362" t="s">
        <v>32</v>
      </c>
      <c r="B362">
        <v>1973</v>
      </c>
      <c r="C362" t="s">
        <v>4</v>
      </c>
      <c r="D362">
        <v>9.933289043772918</v>
      </c>
      <c r="E362">
        <v>1</v>
      </c>
      <c r="F362">
        <v>-0.43717929425169544</v>
      </c>
      <c r="G362">
        <v>-0.45413437972761628</v>
      </c>
      <c r="H362">
        <v>-0.28948250747997406</v>
      </c>
      <c r="I362">
        <v>-0.77204788455347195</v>
      </c>
      <c r="J362">
        <v>-0.28921669970647912</v>
      </c>
      <c r="K362">
        <v>-0.55184502432993732</v>
      </c>
    </row>
    <row r="363" spans="1:11" x14ac:dyDescent="0.25">
      <c r="A363" t="s">
        <v>32</v>
      </c>
      <c r="B363">
        <v>1974</v>
      </c>
      <c r="C363" t="s">
        <v>4</v>
      </c>
      <c r="D363">
        <v>9.9138338445902718</v>
      </c>
      <c r="E363">
        <v>1</v>
      </c>
      <c r="F363">
        <v>-0.41210675581265033</v>
      </c>
      <c r="G363">
        <v>-0.41359407358184974</v>
      </c>
      <c r="H363">
        <v>-0.26291121059067457</v>
      </c>
      <c r="I363">
        <v>-0.74216688388959451</v>
      </c>
      <c r="J363">
        <v>-0.29193399637036066</v>
      </c>
      <c r="K363">
        <v>-0.4217918960817395</v>
      </c>
    </row>
    <row r="364" spans="1:11" x14ac:dyDescent="0.25">
      <c r="A364" t="s">
        <v>32</v>
      </c>
      <c r="B364">
        <v>1975</v>
      </c>
      <c r="C364" t="s">
        <v>4</v>
      </c>
      <c r="D364">
        <v>9.9126454903208945</v>
      </c>
      <c r="E364">
        <v>1</v>
      </c>
      <c r="F364">
        <v>-0.43847846440916616</v>
      </c>
      <c r="G364">
        <v>-0.37732670126128909</v>
      </c>
      <c r="H364">
        <v>-0.2455499502926628</v>
      </c>
      <c r="I364">
        <v>-0.68071633279400157</v>
      </c>
      <c r="J364">
        <v>-0.26706428448137665</v>
      </c>
      <c r="K364">
        <v>0.28347664501055081</v>
      </c>
    </row>
    <row r="365" spans="1:11" x14ac:dyDescent="0.25">
      <c r="A365" t="s">
        <v>32</v>
      </c>
      <c r="B365">
        <v>1976</v>
      </c>
      <c r="C365" t="s">
        <v>4</v>
      </c>
      <c r="D365">
        <v>10.011534456619263</v>
      </c>
      <c r="E365">
        <v>1</v>
      </c>
      <c r="F365">
        <v>-0.38888385304749828</v>
      </c>
      <c r="G365">
        <v>-0.31486417285814206</v>
      </c>
      <c r="H365">
        <v>-0.22708791933254524</v>
      </c>
      <c r="I365">
        <v>-0.62240451850486966</v>
      </c>
      <c r="J365">
        <v>-0.24290868584991721</v>
      </c>
      <c r="K365">
        <v>5.4290779240378173E-2</v>
      </c>
    </row>
    <row r="366" spans="1:11" x14ac:dyDescent="0.25">
      <c r="A366" t="s">
        <v>32</v>
      </c>
      <c r="B366">
        <v>1977</v>
      </c>
      <c r="C366" t="s">
        <v>4</v>
      </c>
      <c r="D366">
        <v>10.070187728427126</v>
      </c>
      <c r="E366">
        <v>1</v>
      </c>
      <c r="F366">
        <v>-0.33744623917759853</v>
      </c>
      <c r="G366">
        <v>-0.30362932692731626</v>
      </c>
      <c r="H366">
        <v>-0.195938954797791</v>
      </c>
      <c r="I366">
        <v>-0.59668711868642621</v>
      </c>
      <c r="J366">
        <v>-0.23295559720015468</v>
      </c>
      <c r="K366">
        <v>0.16870113041812274</v>
      </c>
    </row>
    <row r="367" spans="1:11" x14ac:dyDescent="0.25">
      <c r="A367" t="s">
        <v>32</v>
      </c>
      <c r="B367">
        <v>1978</v>
      </c>
      <c r="C367" t="s">
        <v>4</v>
      </c>
      <c r="D367">
        <v>10.121819546853116</v>
      </c>
      <c r="E367">
        <v>1</v>
      </c>
      <c r="F367">
        <v>-0.27690610439053476</v>
      </c>
      <c r="G367">
        <v>-0.27606420265262521</v>
      </c>
      <c r="H367">
        <v>-0.17090460793706441</v>
      </c>
      <c r="I367">
        <v>-0.59528817402543943</v>
      </c>
      <c r="J367">
        <v>-0.22115282127325031</v>
      </c>
      <c r="K367">
        <v>0.12731591425526823</v>
      </c>
    </row>
    <row r="368" spans="1:11" x14ac:dyDescent="0.25">
      <c r="A368" t="s">
        <v>32</v>
      </c>
      <c r="B368">
        <v>1979</v>
      </c>
      <c r="C368" t="s">
        <v>4</v>
      </c>
      <c r="D368">
        <v>10.150777225678416</v>
      </c>
      <c r="E368">
        <v>1</v>
      </c>
      <c r="F368">
        <v>-0.24736042698828609</v>
      </c>
      <c r="G368">
        <v>-0.23967533266960217</v>
      </c>
      <c r="H368">
        <v>-0.164254988092841</v>
      </c>
      <c r="I368">
        <v>-0.56511086901659802</v>
      </c>
      <c r="J368">
        <v>-0.21406183218464747</v>
      </c>
      <c r="K368">
        <v>-7.4920952239627914E-2</v>
      </c>
    </row>
    <row r="369" spans="1:11" x14ac:dyDescent="0.25">
      <c r="A369" t="s">
        <v>32</v>
      </c>
      <c r="B369">
        <v>1980</v>
      </c>
      <c r="C369" t="s">
        <v>4</v>
      </c>
      <c r="D369">
        <v>10.129905736383995</v>
      </c>
      <c r="E369">
        <v>1</v>
      </c>
      <c r="F369">
        <v>-0.2579158806359878</v>
      </c>
      <c r="G369">
        <v>-0.20040551459304012</v>
      </c>
      <c r="H369">
        <v>-0.15732693293241162</v>
      </c>
      <c r="I369">
        <v>-0.57620846449947027</v>
      </c>
      <c r="J369">
        <v>-0.20644990661220319</v>
      </c>
      <c r="K369">
        <v>0.18212415075026311</v>
      </c>
    </row>
    <row r="370" spans="1:11" x14ac:dyDescent="0.25">
      <c r="A370" t="s">
        <v>32</v>
      </c>
      <c r="B370">
        <v>1981</v>
      </c>
      <c r="C370" t="s">
        <v>4</v>
      </c>
      <c r="D370">
        <v>10.166505449493199</v>
      </c>
      <c r="E370">
        <v>1</v>
      </c>
      <c r="F370">
        <v>-0.27029167557159006</v>
      </c>
      <c r="G370">
        <v>-0.17992886837557265</v>
      </c>
      <c r="H370">
        <v>-0.14386187504507042</v>
      </c>
      <c r="I370">
        <v>-0.58592761849935826</v>
      </c>
      <c r="J370">
        <v>-0.20265966032109972</v>
      </c>
      <c r="K370">
        <v>0.28347664501055081</v>
      </c>
    </row>
    <row r="371" spans="1:11" x14ac:dyDescent="0.25">
      <c r="A371" t="s">
        <v>32</v>
      </c>
      <c r="B371">
        <v>1982</v>
      </c>
      <c r="C371" t="s">
        <v>4</v>
      </c>
      <c r="D371">
        <v>10.147883659883789</v>
      </c>
      <c r="E371">
        <v>1</v>
      </c>
      <c r="F371">
        <v>-0.30532631456777448</v>
      </c>
      <c r="G371">
        <v>-0.14919696955932693</v>
      </c>
      <c r="H371">
        <v>-0.13289462973180477</v>
      </c>
      <c r="I371">
        <v>-0.58136056061511976</v>
      </c>
      <c r="J371">
        <v>-0.20643410876150092</v>
      </c>
      <c r="K371">
        <v>0.56511640300636912</v>
      </c>
    </row>
    <row r="372" spans="1:11" x14ac:dyDescent="0.25">
      <c r="A372" t="s">
        <v>32</v>
      </c>
      <c r="B372">
        <v>1983</v>
      </c>
      <c r="C372" t="s">
        <v>4</v>
      </c>
      <c r="D372">
        <v>10.149175068285233</v>
      </c>
      <c r="E372">
        <v>1</v>
      </c>
      <c r="F372">
        <v>-0.30292686907736766</v>
      </c>
      <c r="G372">
        <v>-0.13268636298737135</v>
      </c>
      <c r="H372">
        <v>-0.11811254078438616</v>
      </c>
      <c r="I372">
        <v>-0.57023251913665263</v>
      </c>
      <c r="J372">
        <v>-0.22589951147594611</v>
      </c>
      <c r="K372">
        <v>0.73217048766953519</v>
      </c>
    </row>
    <row r="373" spans="1:11" x14ac:dyDescent="0.25">
      <c r="A373" t="s">
        <v>32</v>
      </c>
      <c r="B373">
        <v>1984</v>
      </c>
      <c r="C373" t="s">
        <v>4</v>
      </c>
      <c r="D373">
        <v>10.216179260491938</v>
      </c>
      <c r="E373">
        <v>1</v>
      </c>
      <c r="F373">
        <v>-0.26821837767664114</v>
      </c>
      <c r="G373">
        <v>-0.12381595319014238</v>
      </c>
      <c r="H373">
        <v>-0.10813476127256827</v>
      </c>
      <c r="I373">
        <v>-0.58097569220403766</v>
      </c>
      <c r="J373">
        <v>-0.25818876158231241</v>
      </c>
      <c r="K373">
        <v>0.56511640300636912</v>
      </c>
    </row>
    <row r="374" spans="1:11" x14ac:dyDescent="0.25">
      <c r="A374" t="s">
        <v>32</v>
      </c>
      <c r="B374">
        <v>1985</v>
      </c>
      <c r="C374" t="s">
        <v>4</v>
      </c>
      <c r="D374">
        <v>10.231999619476165</v>
      </c>
      <c r="E374">
        <v>1</v>
      </c>
      <c r="F374">
        <v>-0.2464063422408973</v>
      </c>
      <c r="G374">
        <v>-0.1014502201061962</v>
      </c>
      <c r="H374">
        <v>-0.10242145536400749</v>
      </c>
      <c r="I374">
        <v>-0.58929671788560167</v>
      </c>
      <c r="J374">
        <v>-0.28084501781019355</v>
      </c>
      <c r="K374">
        <v>0.46980622320204435</v>
      </c>
    </row>
    <row r="375" spans="1:11" x14ac:dyDescent="0.25">
      <c r="A375" t="s">
        <v>32</v>
      </c>
      <c r="B375">
        <v>1986</v>
      </c>
      <c r="C375" t="s">
        <v>4</v>
      </c>
      <c r="D375">
        <v>10.239495395629071</v>
      </c>
      <c r="E375">
        <v>1</v>
      </c>
      <c r="F375">
        <v>-0.23538139505265576</v>
      </c>
      <c r="G375">
        <v>-0.12193443154571071</v>
      </c>
      <c r="H375">
        <v>-9.7404616622187135E-2</v>
      </c>
      <c r="I375">
        <v>-0.56198017779598342</v>
      </c>
      <c r="J375">
        <v>-0.29860271641569547</v>
      </c>
      <c r="K375">
        <v>0.6521277799959988</v>
      </c>
    </row>
    <row r="376" spans="1:11" x14ac:dyDescent="0.25">
      <c r="A376" t="s">
        <v>33</v>
      </c>
      <c r="B376">
        <v>1970</v>
      </c>
      <c r="C376" t="s">
        <v>23</v>
      </c>
      <c r="D376">
        <v>10.823690621230199</v>
      </c>
      <c r="E376">
        <v>1</v>
      </c>
      <c r="F376">
        <v>0.44088273082554608</v>
      </c>
      <c r="G376">
        <v>0.13032969731594513</v>
      </c>
      <c r="H376">
        <v>0.25996887848978645</v>
      </c>
      <c r="I376">
        <v>0.25226642277656719</v>
      </c>
      <c r="J376">
        <v>0.17033064557272759</v>
      </c>
      <c r="K376">
        <v>-0.638856401319567</v>
      </c>
    </row>
    <row r="377" spans="1:11" x14ac:dyDescent="0.25">
      <c r="A377" t="s">
        <v>33</v>
      </c>
      <c r="B377">
        <v>1971</v>
      </c>
      <c r="C377" t="s">
        <v>23</v>
      </c>
      <c r="D377">
        <v>10.857940745504632</v>
      </c>
      <c r="E377">
        <v>1</v>
      </c>
      <c r="F377">
        <v>0.43655684087842328</v>
      </c>
      <c r="G377">
        <v>0.17789705895266295</v>
      </c>
      <c r="H377">
        <v>0.30274506358827757</v>
      </c>
      <c r="I377">
        <v>0.30161465935547138</v>
      </c>
      <c r="J377">
        <v>0.22083852039643403</v>
      </c>
      <c r="K377">
        <v>-0.24354366467542055</v>
      </c>
    </row>
    <row r="378" spans="1:11" x14ac:dyDescent="0.25">
      <c r="A378" t="s">
        <v>33</v>
      </c>
      <c r="B378">
        <v>1972</v>
      </c>
      <c r="C378" t="s">
        <v>23</v>
      </c>
      <c r="D378">
        <v>10.900399286377899</v>
      </c>
      <c r="E378">
        <v>1</v>
      </c>
      <c r="F378">
        <v>0.45994449975053708</v>
      </c>
      <c r="G378">
        <v>0.21500802001199126</v>
      </c>
      <c r="H378">
        <v>0.33773611023236327</v>
      </c>
      <c r="I378">
        <v>0.33872048129971599</v>
      </c>
      <c r="J378">
        <v>0.27588691181783886</v>
      </c>
      <c r="K378">
        <v>-0.39769434450267882</v>
      </c>
    </row>
    <row r="379" spans="1:11" x14ac:dyDescent="0.25">
      <c r="A379" t="s">
        <v>33</v>
      </c>
      <c r="B379">
        <v>1973</v>
      </c>
      <c r="C379" t="s">
        <v>23</v>
      </c>
      <c r="D379">
        <v>10.947097923982511</v>
      </c>
      <c r="E379">
        <v>1</v>
      </c>
      <c r="F379">
        <v>0.50057589908380251</v>
      </c>
      <c r="G379">
        <v>0.25199459079121134</v>
      </c>
      <c r="H379">
        <v>0.36043675762332406</v>
      </c>
      <c r="I379">
        <v>0.33694237932949278</v>
      </c>
      <c r="J379">
        <v>0.3419047687804504</v>
      </c>
      <c r="K379">
        <v>-0.52444605014182266</v>
      </c>
    </row>
    <row r="380" spans="1:11" x14ac:dyDescent="0.25">
      <c r="A380" t="s">
        <v>33</v>
      </c>
      <c r="B380">
        <v>1974</v>
      </c>
      <c r="C380" t="s">
        <v>23</v>
      </c>
      <c r="D380">
        <v>10.916106128037262</v>
      </c>
      <c r="E380">
        <v>1</v>
      </c>
      <c r="F380">
        <v>0.51119367811293426</v>
      </c>
      <c r="G380">
        <v>0.3047337102668024</v>
      </c>
      <c r="H380">
        <v>0.37366204378154499</v>
      </c>
      <c r="I380">
        <v>0.33312199346823501</v>
      </c>
      <c r="J380">
        <v>0.37190778925744716</v>
      </c>
      <c r="K380">
        <v>-0.32870147301572739</v>
      </c>
    </row>
    <row r="381" spans="1:11" x14ac:dyDescent="0.25">
      <c r="A381" t="s">
        <v>33</v>
      </c>
      <c r="B381">
        <v>1975</v>
      </c>
      <c r="C381" t="s">
        <v>23</v>
      </c>
      <c r="D381">
        <v>10.895479272753965</v>
      </c>
      <c r="E381">
        <v>1</v>
      </c>
      <c r="F381">
        <v>0.48348730826226749</v>
      </c>
      <c r="G381">
        <v>0.34892905000329932</v>
      </c>
      <c r="H381">
        <v>0.39430649089764813</v>
      </c>
      <c r="I381">
        <v>0.32852322620142704</v>
      </c>
      <c r="J381">
        <v>0.38886591883183641</v>
      </c>
      <c r="K381">
        <v>-8.2295777409555626E-3</v>
      </c>
    </row>
    <row r="382" spans="1:11" x14ac:dyDescent="0.25">
      <c r="A382" t="s">
        <v>33</v>
      </c>
      <c r="B382">
        <v>1976</v>
      </c>
      <c r="C382" t="s">
        <v>23</v>
      </c>
      <c r="D382">
        <v>10.954011930397183</v>
      </c>
      <c r="E382">
        <v>1</v>
      </c>
      <c r="F382">
        <v>0.5158211220461526</v>
      </c>
      <c r="G382">
        <v>0.33882728782521809</v>
      </c>
      <c r="H382">
        <v>0.40061984503907766</v>
      </c>
      <c r="I382">
        <v>0.33928395803733036</v>
      </c>
      <c r="J382">
        <v>0.39908359731900944</v>
      </c>
      <c r="K382">
        <v>-8.2295777409555626E-3</v>
      </c>
    </row>
    <row r="383" spans="1:11" x14ac:dyDescent="0.25">
      <c r="A383" t="s">
        <v>33</v>
      </c>
      <c r="B383">
        <v>1977</v>
      </c>
      <c r="C383" t="s">
        <v>23</v>
      </c>
      <c r="D383">
        <v>11.009141655993284</v>
      </c>
      <c r="E383">
        <v>1</v>
      </c>
      <c r="F383">
        <v>0.55080118858924365</v>
      </c>
      <c r="G383">
        <v>0.36069058615289684</v>
      </c>
      <c r="H383">
        <v>0.40766019854226165</v>
      </c>
      <c r="I383">
        <v>0.37241058784705849</v>
      </c>
      <c r="J383">
        <v>0.40249971880118096</v>
      </c>
      <c r="K383">
        <v>-5.7826518880327749E-2</v>
      </c>
    </row>
    <row r="384" spans="1:11" x14ac:dyDescent="0.25">
      <c r="A384" t="s">
        <v>33</v>
      </c>
      <c r="B384">
        <v>1978</v>
      </c>
      <c r="C384" t="s">
        <v>23</v>
      </c>
      <c r="D384">
        <v>11.056824740893484</v>
      </c>
      <c r="E384">
        <v>1</v>
      </c>
      <c r="F384">
        <v>0.59867528074969911</v>
      </c>
      <c r="G384">
        <v>0.38988108234444852</v>
      </c>
      <c r="H384">
        <v>0.4179051683039976</v>
      </c>
      <c r="I384">
        <v>0.40875802975384978</v>
      </c>
      <c r="J384">
        <v>0.39565792890354068</v>
      </c>
      <c r="K384">
        <v>-0.22334095735790127</v>
      </c>
    </row>
    <row r="385" spans="1:11" x14ac:dyDescent="0.25">
      <c r="A385" t="s">
        <v>33</v>
      </c>
      <c r="B385">
        <v>1979</v>
      </c>
      <c r="C385" t="s">
        <v>23</v>
      </c>
      <c r="D385">
        <v>11.071827997858339</v>
      </c>
      <c r="E385">
        <v>1</v>
      </c>
      <c r="F385">
        <v>0.62793926294741098</v>
      </c>
      <c r="G385">
        <v>0.42665756810275468</v>
      </c>
      <c r="H385">
        <v>0.42017003277512543</v>
      </c>
      <c r="I385">
        <v>0.46306679565067022</v>
      </c>
      <c r="J385">
        <v>0.39117053969564353</v>
      </c>
      <c r="K385">
        <v>-0.32870147301572739</v>
      </c>
    </row>
    <row r="386" spans="1:11" x14ac:dyDescent="0.25">
      <c r="A386" t="s">
        <v>33</v>
      </c>
      <c r="B386">
        <v>1980</v>
      </c>
      <c r="C386" t="s">
        <v>23</v>
      </c>
      <c r="D386">
        <v>11.027994982499575</v>
      </c>
      <c r="E386">
        <v>1</v>
      </c>
      <c r="F386">
        <v>0.60718944164245592</v>
      </c>
      <c r="G386">
        <v>0.46586180843213576</v>
      </c>
      <c r="H386">
        <v>0.42837762761849163</v>
      </c>
      <c r="I386">
        <v>0.48489400180756981</v>
      </c>
      <c r="J386">
        <v>0.38718440640432128</v>
      </c>
      <c r="K386">
        <v>0.14130215623000808</v>
      </c>
    </row>
    <row r="387" spans="1:11" x14ac:dyDescent="0.25">
      <c r="A387" t="s">
        <v>33</v>
      </c>
      <c r="B387">
        <v>1981</v>
      </c>
      <c r="C387" t="s">
        <v>23</v>
      </c>
      <c r="D387">
        <v>11.043561631011832</v>
      </c>
      <c r="E387">
        <v>1</v>
      </c>
      <c r="F387">
        <v>0.60031236097411966</v>
      </c>
      <c r="G387">
        <v>0.47120026828359229</v>
      </c>
      <c r="H387">
        <v>0.43106108798978582</v>
      </c>
      <c r="I387">
        <v>0.52451235649551187</v>
      </c>
      <c r="J387">
        <v>0.39966435403221645</v>
      </c>
      <c r="K387">
        <v>0.20844145906763667</v>
      </c>
    </row>
    <row r="388" spans="1:11" x14ac:dyDescent="0.25">
      <c r="A388" t="s">
        <v>33</v>
      </c>
      <c r="B388">
        <v>1982</v>
      </c>
      <c r="C388" t="s">
        <v>23</v>
      </c>
      <c r="D388">
        <v>11.022327214884207</v>
      </c>
      <c r="E388">
        <v>1</v>
      </c>
      <c r="F388">
        <v>0.58283183232911284</v>
      </c>
      <c r="G388">
        <v>0.49439194231005779</v>
      </c>
      <c r="H388">
        <v>0.42834742545050553</v>
      </c>
      <c r="I388">
        <v>0.56811791365158903</v>
      </c>
      <c r="J388">
        <v>0.40154438052106478</v>
      </c>
      <c r="K388">
        <v>0.38642461426299302</v>
      </c>
    </row>
    <row r="389" spans="1:11" x14ac:dyDescent="0.25">
      <c r="A389" t="s">
        <v>33</v>
      </c>
      <c r="B389">
        <v>1983</v>
      </c>
      <c r="C389" t="s">
        <v>23</v>
      </c>
      <c r="D389">
        <v>11.061233155495746</v>
      </c>
      <c r="E389">
        <v>1</v>
      </c>
      <c r="F389">
        <v>0.59039781131384927</v>
      </c>
      <c r="G389">
        <v>0.50572367014645359</v>
      </c>
      <c r="H389">
        <v>0.42204457000254436</v>
      </c>
      <c r="I389">
        <v>0.57784352477792211</v>
      </c>
      <c r="J389">
        <v>0.39169402144764298</v>
      </c>
      <c r="K389">
        <v>0.45975588734854278</v>
      </c>
    </row>
    <row r="390" spans="1:11" x14ac:dyDescent="0.25">
      <c r="A390" t="s">
        <v>33</v>
      </c>
      <c r="B390">
        <v>1984</v>
      </c>
      <c r="C390" t="s">
        <v>23</v>
      </c>
      <c r="D390">
        <v>11.134443028191951</v>
      </c>
      <c r="E390">
        <v>1</v>
      </c>
      <c r="F390">
        <v>0.63862238547176986</v>
      </c>
      <c r="G390">
        <v>0.51885841378278919</v>
      </c>
      <c r="H390">
        <v>0.42043867858694028</v>
      </c>
      <c r="I390">
        <v>0.57337629736997542</v>
      </c>
      <c r="J390">
        <v>0.37631026413691693</v>
      </c>
      <c r="K390">
        <v>0.14130215623000808</v>
      </c>
    </row>
    <row r="391" spans="1:11" x14ac:dyDescent="0.25">
      <c r="A391" t="s">
        <v>33</v>
      </c>
      <c r="B391">
        <v>1985</v>
      </c>
      <c r="C391" t="s">
        <v>23</v>
      </c>
      <c r="D391">
        <v>11.168037918747668</v>
      </c>
      <c r="E391">
        <v>1</v>
      </c>
      <c r="F391">
        <v>0.66866777191857452</v>
      </c>
      <c r="G391">
        <v>0.54974641632790444</v>
      </c>
      <c r="H391">
        <v>0.41735656160307322</v>
      </c>
      <c r="I391">
        <v>0.58128936283511834</v>
      </c>
      <c r="J391">
        <v>0.37468700807687938</v>
      </c>
      <c r="K391">
        <v>2.3519120573624708E-2</v>
      </c>
    </row>
    <row r="392" spans="1:11" x14ac:dyDescent="0.25">
      <c r="A392" t="s">
        <v>33</v>
      </c>
      <c r="B392">
        <v>1986</v>
      </c>
      <c r="C392" t="s">
        <v>23</v>
      </c>
      <c r="D392">
        <v>11.193119570090174</v>
      </c>
      <c r="E392">
        <v>1</v>
      </c>
      <c r="F392">
        <v>0.69127747173531162</v>
      </c>
      <c r="G392">
        <v>0.56908363460605926</v>
      </c>
      <c r="H392">
        <v>0.42544376198584111</v>
      </c>
      <c r="I392">
        <v>0.58706090136040245</v>
      </c>
      <c r="J392">
        <v>0.37282767767377223</v>
      </c>
      <c r="K392">
        <v>-2.44900986127361E-2</v>
      </c>
    </row>
    <row r="393" spans="1:11" x14ac:dyDescent="0.25">
      <c r="A393" t="s">
        <v>34</v>
      </c>
      <c r="B393">
        <v>1970</v>
      </c>
      <c r="C393" t="s">
        <v>6</v>
      </c>
      <c r="D393">
        <v>8.9741115811133181</v>
      </c>
      <c r="E393">
        <v>1</v>
      </c>
      <c r="F393">
        <v>-1.6846906410229954</v>
      </c>
      <c r="G393">
        <v>-0.9900220874229273</v>
      </c>
      <c r="H393">
        <v>-0.7770832735429849</v>
      </c>
      <c r="I393">
        <v>-1.6946632807984292</v>
      </c>
      <c r="J393">
        <v>-1.7860622123239507</v>
      </c>
      <c r="K393">
        <v>-0.12803077755357628</v>
      </c>
    </row>
    <row r="394" spans="1:11" x14ac:dyDescent="0.25">
      <c r="A394" t="s">
        <v>34</v>
      </c>
      <c r="B394">
        <v>1971</v>
      </c>
      <c r="C394" t="s">
        <v>6</v>
      </c>
      <c r="D394">
        <v>8.9655900669079145</v>
      </c>
      <c r="E394">
        <v>1</v>
      </c>
      <c r="F394">
        <v>-1.6564639589277936</v>
      </c>
      <c r="G394">
        <v>-0.9802241438631718</v>
      </c>
      <c r="H394">
        <v>-0.73505818483125651</v>
      </c>
      <c r="I394">
        <v>-1.6825543980318551</v>
      </c>
      <c r="J394">
        <v>-1.762282795355941</v>
      </c>
      <c r="K394">
        <v>7.7707636054853424E-3</v>
      </c>
    </row>
    <row r="395" spans="1:11" x14ac:dyDescent="0.25">
      <c r="A395" t="s">
        <v>34</v>
      </c>
      <c r="B395">
        <v>1972</v>
      </c>
      <c r="C395" t="s">
        <v>6</v>
      </c>
      <c r="D395">
        <v>9.0506409932185079</v>
      </c>
      <c r="E395">
        <v>1</v>
      </c>
      <c r="F395">
        <v>-1.6064654477228286</v>
      </c>
      <c r="G395">
        <v>-0.96181617943544317</v>
      </c>
      <c r="H395">
        <v>-0.69581844345792199</v>
      </c>
      <c r="I395">
        <v>-1.6894170641095725</v>
      </c>
      <c r="J395">
        <v>-1.7617869237110408</v>
      </c>
      <c r="K395">
        <v>-8.2295777409555626E-3</v>
      </c>
    </row>
    <row r="396" spans="1:11" x14ac:dyDescent="0.25">
      <c r="A396" t="s">
        <v>34</v>
      </c>
      <c r="B396">
        <v>1973</v>
      </c>
      <c r="C396" t="s">
        <v>6</v>
      </c>
      <c r="D396">
        <v>9.0991853226100208</v>
      </c>
      <c r="E396">
        <v>1</v>
      </c>
      <c r="F396">
        <v>-1.5659593414550868</v>
      </c>
      <c r="G396">
        <v>-0.92075584361958995</v>
      </c>
      <c r="H396">
        <v>-0.66123783598074226</v>
      </c>
      <c r="I396">
        <v>-1.7119268905884724</v>
      </c>
      <c r="J396">
        <v>-1.7384524391904641</v>
      </c>
      <c r="K396">
        <v>7.7707636054853424E-3</v>
      </c>
    </row>
    <row r="397" spans="1:11" x14ac:dyDescent="0.25">
      <c r="A397" t="s">
        <v>34</v>
      </c>
      <c r="B397">
        <v>1974</v>
      </c>
      <c r="C397" t="s">
        <v>6</v>
      </c>
      <c r="D397">
        <v>9.1243466588092073</v>
      </c>
      <c r="E397">
        <v>1</v>
      </c>
      <c r="F397">
        <v>-1.5231767367354445</v>
      </c>
      <c r="G397">
        <v>-0.88720789806856359</v>
      </c>
      <c r="H397">
        <v>-0.63650438551306721</v>
      </c>
      <c r="I397">
        <v>-1.5921985925085975</v>
      </c>
      <c r="J397">
        <v>-1.7040876976265151</v>
      </c>
      <c r="K397">
        <v>6.9328656604918937E-2</v>
      </c>
    </row>
    <row r="398" spans="1:11" x14ac:dyDescent="0.25">
      <c r="A398" t="s">
        <v>34</v>
      </c>
      <c r="B398">
        <v>1975</v>
      </c>
      <c r="C398" t="s">
        <v>6</v>
      </c>
      <c r="D398">
        <v>9.1364785233777273</v>
      </c>
      <c r="E398">
        <v>1</v>
      </c>
      <c r="F398">
        <v>-1.5058070986003296</v>
      </c>
      <c r="G398">
        <v>-0.85762844420117901</v>
      </c>
      <c r="H398">
        <v>-0.63544859051731351</v>
      </c>
      <c r="I398">
        <v>-1.5386532787378577</v>
      </c>
      <c r="J398">
        <v>-1.6686636591306909</v>
      </c>
      <c r="K398">
        <v>2.3519120573624708E-2</v>
      </c>
    </row>
    <row r="399" spans="1:11" x14ac:dyDescent="0.25">
      <c r="A399" t="s">
        <v>34</v>
      </c>
      <c r="B399">
        <v>1976</v>
      </c>
      <c r="C399" t="s">
        <v>6</v>
      </c>
      <c r="D399">
        <v>9.1615702076067542</v>
      </c>
      <c r="E399">
        <v>1</v>
      </c>
      <c r="F399">
        <v>-1.4526465859296067</v>
      </c>
      <c r="G399">
        <v>-0.75353246449993705</v>
      </c>
      <c r="H399">
        <v>-0.64117611460524593</v>
      </c>
      <c r="I399">
        <v>-1.4706044175604891</v>
      </c>
      <c r="J399">
        <v>-1.6345093193284574</v>
      </c>
      <c r="K399">
        <v>-2.44900986127361E-2</v>
      </c>
    </row>
    <row r="400" spans="1:11" x14ac:dyDescent="0.25">
      <c r="A400" t="s">
        <v>34</v>
      </c>
      <c r="B400">
        <v>1977</v>
      </c>
      <c r="C400" t="s">
        <v>6</v>
      </c>
      <c r="D400">
        <v>9.177300517897983</v>
      </c>
      <c r="E400">
        <v>1</v>
      </c>
      <c r="F400">
        <v>-1.399523028030293</v>
      </c>
      <c r="G400">
        <v>-0.75028928475274803</v>
      </c>
      <c r="H400">
        <v>-0.63520411407526112</v>
      </c>
      <c r="I400">
        <v>-1.3896689984891442</v>
      </c>
      <c r="J400">
        <v>-1.6102707873431843</v>
      </c>
      <c r="K400">
        <v>2.3519120573624708E-2</v>
      </c>
    </row>
    <row r="401" spans="1:11" x14ac:dyDescent="0.25">
      <c r="A401" t="s">
        <v>34</v>
      </c>
      <c r="B401">
        <v>1978</v>
      </c>
      <c r="C401" t="s">
        <v>6</v>
      </c>
      <c r="D401">
        <v>9.2667207054122898</v>
      </c>
      <c r="E401">
        <v>1</v>
      </c>
      <c r="F401">
        <v>-1.3422806969327112</v>
      </c>
      <c r="G401">
        <v>-0.72567965640442544</v>
      </c>
      <c r="H401">
        <v>-0.615231624721849</v>
      </c>
      <c r="I401">
        <v>-1.3466901015895854</v>
      </c>
      <c r="J401">
        <v>-1.5875248333283221</v>
      </c>
      <c r="K401">
        <v>-8.2295777409555626E-3</v>
      </c>
    </row>
    <row r="402" spans="1:11" x14ac:dyDescent="0.25">
      <c r="A402" t="s">
        <v>34</v>
      </c>
      <c r="B402">
        <v>1979</v>
      </c>
      <c r="C402" t="s">
        <v>6</v>
      </c>
      <c r="D402">
        <v>9.301277366968284</v>
      </c>
      <c r="E402">
        <v>1</v>
      </c>
      <c r="F402">
        <v>-1.3302280873672041</v>
      </c>
      <c r="G402">
        <v>-0.69346529948194124</v>
      </c>
      <c r="H402">
        <v>-0.60639252068468252</v>
      </c>
      <c r="I402">
        <v>-1.3265905499109225</v>
      </c>
      <c r="J402">
        <v>-1.5351343970147315</v>
      </c>
      <c r="K402">
        <v>-0.20353833006172151</v>
      </c>
    </row>
    <row r="403" spans="1:11" x14ac:dyDescent="0.25">
      <c r="A403" t="s">
        <v>34</v>
      </c>
      <c r="B403">
        <v>1980</v>
      </c>
      <c r="C403" t="s">
        <v>6</v>
      </c>
      <c r="D403">
        <v>9.3159608538398668</v>
      </c>
      <c r="E403">
        <v>1</v>
      </c>
      <c r="F403">
        <v>-1.3422806969327112</v>
      </c>
      <c r="G403">
        <v>-0.65888644611450253</v>
      </c>
      <c r="H403">
        <v>-0.60703273677947323</v>
      </c>
      <c r="I403">
        <v>-1.3197109528445328</v>
      </c>
      <c r="J403">
        <v>-1.4821580313967315</v>
      </c>
      <c r="K403">
        <v>-2.44900986127361E-2</v>
      </c>
    </row>
    <row r="404" spans="1:11" x14ac:dyDescent="0.25">
      <c r="A404" t="s">
        <v>34</v>
      </c>
      <c r="B404">
        <v>1981</v>
      </c>
      <c r="C404" t="s">
        <v>6</v>
      </c>
      <c r="D404">
        <v>9.3408421800403403</v>
      </c>
      <c r="E404">
        <v>1</v>
      </c>
      <c r="F404">
        <v>-1.337300252628566</v>
      </c>
      <c r="G404">
        <v>-0.69339158980356785</v>
      </c>
      <c r="H404">
        <v>-0.60557284236251263</v>
      </c>
      <c r="I404">
        <v>-1.3192427573550027</v>
      </c>
      <c r="J404">
        <v>-1.4449458882153854</v>
      </c>
      <c r="K404">
        <v>9.8742541811212226E-2</v>
      </c>
    </row>
    <row r="405" spans="1:11" x14ac:dyDescent="0.25">
      <c r="A405" t="s">
        <v>34</v>
      </c>
      <c r="B405">
        <v>1982</v>
      </c>
      <c r="C405" t="s">
        <v>6</v>
      </c>
      <c r="D405">
        <v>9.3062867130233915</v>
      </c>
      <c r="E405">
        <v>1</v>
      </c>
      <c r="F405">
        <v>-1.3664652360465128</v>
      </c>
      <c r="G405">
        <v>-0.66982063043171713</v>
      </c>
      <c r="H405">
        <v>-0.5987764628312533</v>
      </c>
      <c r="I405">
        <v>-1.3240286677878883</v>
      </c>
      <c r="J405">
        <v>-1.4466029911201312</v>
      </c>
      <c r="K405">
        <v>0.31898333346746033</v>
      </c>
    </row>
    <row r="406" spans="1:11" x14ac:dyDescent="0.25">
      <c r="A406" t="s">
        <v>34</v>
      </c>
      <c r="B406">
        <v>1983</v>
      </c>
      <c r="C406" t="s">
        <v>6</v>
      </c>
      <c r="D406">
        <v>9.2975267336550989</v>
      </c>
      <c r="E406">
        <v>1</v>
      </c>
      <c r="F406">
        <v>-1.3580969863759966</v>
      </c>
      <c r="G406">
        <v>-0.66209439988292473</v>
      </c>
      <c r="H406">
        <v>-0.60456416112759293</v>
      </c>
      <c r="I406">
        <v>-1.3257609872690796</v>
      </c>
      <c r="J406">
        <v>-1.4710811508676818</v>
      </c>
      <c r="K406">
        <v>0.34197285169215941</v>
      </c>
    </row>
    <row r="407" spans="1:11" x14ac:dyDescent="0.25">
      <c r="A407" t="s">
        <v>34</v>
      </c>
      <c r="B407">
        <v>1984</v>
      </c>
      <c r="C407" t="s">
        <v>6</v>
      </c>
      <c r="D407">
        <v>9.2888742496302896</v>
      </c>
      <c r="E407">
        <v>1</v>
      </c>
      <c r="F407">
        <v>-1.3397873741806601</v>
      </c>
      <c r="G407">
        <v>-0.66155475196870839</v>
      </c>
      <c r="H407">
        <v>-0.60311035535480428</v>
      </c>
      <c r="I407">
        <v>-1.3198795568970496</v>
      </c>
      <c r="J407">
        <v>-1.4843031573693093</v>
      </c>
      <c r="K407">
        <v>0.16870113041812274</v>
      </c>
    </row>
    <row r="408" spans="1:11" x14ac:dyDescent="0.25">
      <c r="A408" t="s">
        <v>34</v>
      </c>
      <c r="B408">
        <v>1985</v>
      </c>
      <c r="C408" t="s">
        <v>6</v>
      </c>
      <c r="D408">
        <v>9.2421296944655893</v>
      </c>
      <c r="E408">
        <v>1</v>
      </c>
      <c r="F408">
        <v>-1.3469277115508698</v>
      </c>
      <c r="G408">
        <v>-0.64606843426230753</v>
      </c>
      <c r="H408">
        <v>-0.59477258980071568</v>
      </c>
      <c r="I408">
        <v>-1.2836176392919469</v>
      </c>
      <c r="J408">
        <v>-1.47462645880469</v>
      </c>
      <c r="K408">
        <v>0.20844145906763667</v>
      </c>
    </row>
    <row r="409" spans="1:11" x14ac:dyDescent="0.25">
      <c r="A409" t="s">
        <v>34</v>
      </c>
      <c r="B409">
        <v>1986</v>
      </c>
      <c r="C409" t="s">
        <v>6</v>
      </c>
      <c r="D409">
        <v>9.2838696052642984</v>
      </c>
      <c r="E409">
        <v>1</v>
      </c>
      <c r="F409">
        <v>-1.3602732657985914</v>
      </c>
      <c r="G409">
        <v>-0.68568369826161302</v>
      </c>
      <c r="H409">
        <v>-0.58533786146575473</v>
      </c>
      <c r="I409">
        <v>-1.2438904512037317</v>
      </c>
      <c r="J409">
        <v>-1.4522358062955147</v>
      </c>
      <c r="K409">
        <v>0.25908519188639167</v>
      </c>
    </row>
    <row r="410" spans="1:11" x14ac:dyDescent="0.25">
      <c r="A410" t="s">
        <v>35</v>
      </c>
      <c r="B410">
        <v>1970</v>
      </c>
      <c r="C410" t="s">
        <v>23</v>
      </c>
      <c r="D410">
        <v>9.684522758043336</v>
      </c>
      <c r="E410">
        <v>1</v>
      </c>
      <c r="F410">
        <v>-0.79579330268396298</v>
      </c>
      <c r="G410">
        <v>-0.69885509307890814</v>
      </c>
      <c r="H410">
        <v>-0.5732908861837398</v>
      </c>
      <c r="I410">
        <v>-0.62818542212933259</v>
      </c>
      <c r="J410">
        <v>-0.43370740750474468</v>
      </c>
      <c r="K410">
        <v>-0.70137675830090096</v>
      </c>
    </row>
    <row r="411" spans="1:11" x14ac:dyDescent="0.25">
      <c r="A411" t="s">
        <v>35</v>
      </c>
      <c r="B411">
        <v>1971</v>
      </c>
      <c r="C411" t="s">
        <v>23</v>
      </c>
      <c r="D411">
        <v>9.7200453680734711</v>
      </c>
      <c r="E411">
        <v>1</v>
      </c>
      <c r="F411">
        <v>-0.78246113925639005</v>
      </c>
      <c r="G411">
        <v>-0.66868768448925842</v>
      </c>
      <c r="H411">
        <v>-0.55114137453601408</v>
      </c>
      <c r="I411">
        <v>-0.62338435723649877</v>
      </c>
      <c r="J411">
        <v>-0.33317695490440968</v>
      </c>
      <c r="K411">
        <v>-0.55184502432993732</v>
      </c>
    </row>
    <row r="412" spans="1:11" x14ac:dyDescent="0.25">
      <c r="A412" t="s">
        <v>35</v>
      </c>
      <c r="B412">
        <v>1972</v>
      </c>
      <c r="C412" t="s">
        <v>23</v>
      </c>
      <c r="D412">
        <v>9.7658907645216821</v>
      </c>
      <c r="E412">
        <v>1</v>
      </c>
      <c r="F412">
        <v>-0.73045497758471711</v>
      </c>
      <c r="G412">
        <v>-0.64262421866855313</v>
      </c>
      <c r="H412">
        <v>-0.51708519950135567</v>
      </c>
      <c r="I412">
        <v>-0.65081393444150226</v>
      </c>
      <c r="J412">
        <v>-0.24434541617318928</v>
      </c>
      <c r="K412">
        <v>-0.60900343816988589</v>
      </c>
    </row>
    <row r="413" spans="1:11" x14ac:dyDescent="0.25">
      <c r="A413" t="s">
        <v>35</v>
      </c>
      <c r="B413">
        <v>1973</v>
      </c>
      <c r="C413" t="s">
        <v>23</v>
      </c>
      <c r="D413">
        <v>9.8137816394516353</v>
      </c>
      <c r="E413">
        <v>1</v>
      </c>
      <c r="F413">
        <v>-0.68452419829021416</v>
      </c>
      <c r="G413">
        <v>-0.59184796100249848</v>
      </c>
      <c r="H413">
        <v>-0.49538836134222208</v>
      </c>
      <c r="I413">
        <v>-0.65068919411711157</v>
      </c>
      <c r="J413">
        <v>-0.16588150174969307</v>
      </c>
      <c r="K413">
        <v>-0.638856401319567</v>
      </c>
    </row>
    <row r="414" spans="1:11" x14ac:dyDescent="0.25">
      <c r="A414" t="s">
        <v>35</v>
      </c>
      <c r="B414">
        <v>1974</v>
      </c>
      <c r="C414" t="s">
        <v>23</v>
      </c>
      <c r="D414">
        <v>9.8064809345939778</v>
      </c>
      <c r="E414">
        <v>1</v>
      </c>
      <c r="F414">
        <v>-0.64681808208511704</v>
      </c>
      <c r="G414">
        <v>-0.54771460044534059</v>
      </c>
      <c r="H414">
        <v>-0.47219602514697279</v>
      </c>
      <c r="I414">
        <v>-0.61288028335473399</v>
      </c>
      <c r="J414">
        <v>-9.9297729246453414E-2</v>
      </c>
      <c r="K414">
        <v>-0.49777780305966157</v>
      </c>
    </row>
    <row r="415" spans="1:11" x14ac:dyDescent="0.25">
      <c r="A415" t="s">
        <v>35</v>
      </c>
      <c r="B415">
        <v>1975</v>
      </c>
      <c r="C415" t="s">
        <v>23</v>
      </c>
      <c r="D415">
        <v>9.8371874807788959</v>
      </c>
      <c r="E415">
        <v>1</v>
      </c>
      <c r="F415">
        <v>-0.65449737689975773</v>
      </c>
      <c r="G415">
        <v>-0.51158646111090178</v>
      </c>
      <c r="H415">
        <v>-0.45213148787239632</v>
      </c>
      <c r="I415">
        <v>-0.56409847814728664</v>
      </c>
      <c r="J415">
        <v>-3.509678586087972E-2</v>
      </c>
      <c r="K415">
        <v>-0.39769434450267882</v>
      </c>
    </row>
    <row r="416" spans="1:11" x14ac:dyDescent="0.25">
      <c r="A416" t="s">
        <v>35</v>
      </c>
      <c r="B416">
        <v>1976</v>
      </c>
      <c r="C416" t="s">
        <v>23</v>
      </c>
      <c r="D416">
        <v>9.8620924771697425</v>
      </c>
      <c r="E416">
        <v>1</v>
      </c>
      <c r="F416">
        <v>-0.62918405081866347</v>
      </c>
      <c r="G416">
        <v>-0.44927594383393377</v>
      </c>
      <c r="H416">
        <v>-0.4365352042396573</v>
      </c>
      <c r="I416">
        <v>-0.45794461251456209</v>
      </c>
      <c r="J416">
        <v>3.2742093488055346E-2</v>
      </c>
      <c r="K416">
        <v>-0.638856401319567</v>
      </c>
    </row>
    <row r="417" spans="1:11" x14ac:dyDescent="0.25">
      <c r="A417" t="s">
        <v>35</v>
      </c>
      <c r="B417">
        <v>1977</v>
      </c>
      <c r="C417" t="s">
        <v>23</v>
      </c>
      <c r="D417">
        <v>9.8813953060613127</v>
      </c>
      <c r="E417">
        <v>1</v>
      </c>
      <c r="F417">
        <v>-0.59212371081651671</v>
      </c>
      <c r="G417">
        <v>-0.43313990616541709</v>
      </c>
      <c r="H417">
        <v>-0.41760347636743766</v>
      </c>
      <c r="I417">
        <v>-0.44682591151739803</v>
      </c>
      <c r="J417">
        <v>8.7392137361302247E-2</v>
      </c>
      <c r="K417">
        <v>-0.52444605014182266</v>
      </c>
    </row>
    <row r="418" spans="1:11" x14ac:dyDescent="0.25">
      <c r="A418" t="s">
        <v>35</v>
      </c>
      <c r="B418">
        <v>1978</v>
      </c>
      <c r="C418" t="s">
        <v>23</v>
      </c>
      <c r="D418">
        <v>9.9182776380087638</v>
      </c>
      <c r="E418">
        <v>1</v>
      </c>
      <c r="F418">
        <v>-0.56520284279073518</v>
      </c>
      <c r="G418">
        <v>-0.40796635318581131</v>
      </c>
      <c r="H418">
        <v>-0.40113681748618113</v>
      </c>
      <c r="I418">
        <v>-0.42831928376267836</v>
      </c>
      <c r="J418">
        <v>0.15507488725123508</v>
      </c>
      <c r="K418">
        <v>-0.73416658112389177</v>
      </c>
    </row>
    <row r="419" spans="1:11" x14ac:dyDescent="0.25">
      <c r="A419" t="s">
        <v>35</v>
      </c>
      <c r="B419">
        <v>1979</v>
      </c>
      <c r="C419" t="s">
        <v>23</v>
      </c>
      <c r="D419">
        <v>9.9495597406385112</v>
      </c>
      <c r="E419">
        <v>1</v>
      </c>
      <c r="F419">
        <v>-0.53087508256148208</v>
      </c>
      <c r="G419">
        <v>-0.3754274078215758</v>
      </c>
      <c r="H419">
        <v>-0.3861336765498784</v>
      </c>
      <c r="I419">
        <v>-0.37383814014382111</v>
      </c>
      <c r="J419">
        <v>0.22822790939549442</v>
      </c>
      <c r="K419">
        <v>-0.66962805998632069</v>
      </c>
    </row>
    <row r="420" spans="1:11" x14ac:dyDescent="0.25">
      <c r="A420" t="s">
        <v>35</v>
      </c>
      <c r="B420">
        <v>1980</v>
      </c>
      <c r="C420" t="s">
        <v>23</v>
      </c>
      <c r="D420">
        <v>9.9318320255452708</v>
      </c>
      <c r="E420">
        <v>1</v>
      </c>
      <c r="F420">
        <v>-0.53659483123426899</v>
      </c>
      <c r="G420">
        <v>-0.34027736618287108</v>
      </c>
      <c r="H420">
        <v>-0.37361980956818108</v>
      </c>
      <c r="I420">
        <v>-0.35015861172669727</v>
      </c>
      <c r="J420">
        <v>0.27114685121649806</v>
      </c>
      <c r="K420">
        <v>-0.4217918960817395</v>
      </c>
    </row>
    <row r="421" spans="1:11" x14ac:dyDescent="0.25">
      <c r="A421" t="s">
        <v>35</v>
      </c>
      <c r="B421">
        <v>1981</v>
      </c>
      <c r="C421" t="s">
        <v>23</v>
      </c>
      <c r="D421">
        <v>9.9886096459529501</v>
      </c>
      <c r="E421">
        <v>1</v>
      </c>
      <c r="F421">
        <v>-0.54363035753660771</v>
      </c>
      <c r="G421">
        <v>-0.27829559526783676</v>
      </c>
      <c r="H421">
        <v>-0.36217472669173567</v>
      </c>
      <c r="I421">
        <v>-0.32100566122004182</v>
      </c>
      <c r="J421">
        <v>0.29268068102618194</v>
      </c>
      <c r="K421">
        <v>-0.4217918960817395</v>
      </c>
    </row>
    <row r="422" spans="1:11" x14ac:dyDescent="0.25">
      <c r="A422" t="s">
        <v>35</v>
      </c>
      <c r="B422">
        <v>1982</v>
      </c>
      <c r="C422" t="s">
        <v>23</v>
      </c>
      <c r="D422">
        <v>9.9638297815422892</v>
      </c>
      <c r="E422">
        <v>1</v>
      </c>
      <c r="F422">
        <v>-0.56536681753899209</v>
      </c>
      <c r="G422">
        <v>-0.26505640230651828</v>
      </c>
      <c r="H422">
        <v>-0.35592763468999955</v>
      </c>
      <c r="I422">
        <v>-0.32722124644576578</v>
      </c>
      <c r="J422">
        <v>0.30688208200215605</v>
      </c>
      <c r="K422">
        <v>-2.44900986127361E-2</v>
      </c>
    </row>
    <row r="423" spans="1:11" x14ac:dyDescent="0.25">
      <c r="A423" t="s">
        <v>35</v>
      </c>
      <c r="B423">
        <v>1983</v>
      </c>
      <c r="C423" t="s">
        <v>23</v>
      </c>
      <c r="D423">
        <v>9.9353253093848792</v>
      </c>
      <c r="E423">
        <v>1</v>
      </c>
      <c r="F423">
        <v>-0.56372827874866882</v>
      </c>
      <c r="G423">
        <v>-0.26543121794762037</v>
      </c>
      <c r="H423">
        <v>-0.34631147761839998</v>
      </c>
      <c r="I423">
        <v>-0.32552162168828769</v>
      </c>
      <c r="J423">
        <v>0.30654400654664116</v>
      </c>
      <c r="K423">
        <v>-9.2312694951496965E-2</v>
      </c>
    </row>
    <row r="424" spans="1:11" x14ac:dyDescent="0.25">
      <c r="A424" t="s">
        <v>35</v>
      </c>
      <c r="B424">
        <v>1984</v>
      </c>
      <c r="C424" t="s">
        <v>23</v>
      </c>
      <c r="D424">
        <v>10.006224629987241</v>
      </c>
      <c r="E424">
        <v>1</v>
      </c>
      <c r="F424">
        <v>-0.52424313025773017</v>
      </c>
      <c r="G424">
        <v>-0.26483016014223182</v>
      </c>
      <c r="H424">
        <v>-0.34099032217056724</v>
      </c>
      <c r="I424">
        <v>-0.33968516578904762</v>
      </c>
      <c r="J424">
        <v>0.29842313117288555</v>
      </c>
      <c r="K424">
        <v>-0.35117432886778599</v>
      </c>
    </row>
    <row r="425" spans="1:11" x14ac:dyDescent="0.25">
      <c r="A425" t="s">
        <v>35</v>
      </c>
      <c r="B425">
        <v>1985</v>
      </c>
      <c r="C425" t="s">
        <v>23</v>
      </c>
      <c r="D425">
        <v>10.056208639553791</v>
      </c>
      <c r="E425">
        <v>1</v>
      </c>
      <c r="F425">
        <v>-0.50075655414058584</v>
      </c>
      <c r="G425">
        <v>-0.24420898901080612</v>
      </c>
      <c r="H425">
        <v>-0.32840243293866678</v>
      </c>
      <c r="I425">
        <v>-0.34946973772433321</v>
      </c>
      <c r="J425">
        <v>0.28658911340180104</v>
      </c>
      <c r="K425">
        <v>-0.12803077755357628</v>
      </c>
    </row>
    <row r="426" spans="1:11" x14ac:dyDescent="0.25">
      <c r="A426" t="s">
        <v>35</v>
      </c>
      <c r="B426">
        <v>1986</v>
      </c>
      <c r="C426" t="s">
        <v>23</v>
      </c>
      <c r="D426">
        <v>10.072090437189145</v>
      </c>
      <c r="E426">
        <v>1</v>
      </c>
      <c r="F426">
        <v>-0.4976867128962974</v>
      </c>
      <c r="G426">
        <v>-0.30289351731910585</v>
      </c>
      <c r="H426">
        <v>-0.3165433850466659</v>
      </c>
      <c r="I426">
        <v>-0.35615119773549164</v>
      </c>
      <c r="J426">
        <v>0.2792738927774554</v>
      </c>
      <c r="K426">
        <v>-0.22334095735790127</v>
      </c>
    </row>
    <row r="427" spans="1:11" x14ac:dyDescent="0.25">
      <c r="A427" t="s">
        <v>36</v>
      </c>
      <c r="B427">
        <v>1970</v>
      </c>
      <c r="C427" t="s">
        <v>6</v>
      </c>
      <c r="D427">
        <v>8.9029996618612177</v>
      </c>
      <c r="E427">
        <v>1</v>
      </c>
      <c r="F427">
        <v>-1.6638151314588452</v>
      </c>
      <c r="G427">
        <v>-1.2716299342305497</v>
      </c>
      <c r="H427">
        <v>-1.3029430455135946</v>
      </c>
      <c r="I427">
        <v>-1.4594700853929785</v>
      </c>
      <c r="J427">
        <v>-1.5576443680226664</v>
      </c>
      <c r="K427">
        <v>-5.7826518880327749E-2</v>
      </c>
    </row>
    <row r="428" spans="1:11" x14ac:dyDescent="0.25">
      <c r="A428" t="s">
        <v>36</v>
      </c>
      <c r="B428">
        <v>1971</v>
      </c>
      <c r="C428" t="s">
        <v>6</v>
      </c>
      <c r="D428">
        <v>8.9357719386697845</v>
      </c>
      <c r="E428">
        <v>1</v>
      </c>
      <c r="F428">
        <v>-1.6290121989707105</v>
      </c>
      <c r="G428">
        <v>-1.2311597038633337</v>
      </c>
      <c r="H428">
        <v>-1.2785437947063087</v>
      </c>
      <c r="I428">
        <v>-1.4235241373393599</v>
      </c>
      <c r="J428">
        <v>-1.5257088368486</v>
      </c>
      <c r="K428">
        <v>0.11313127926331168</v>
      </c>
    </row>
    <row r="429" spans="1:11" x14ac:dyDescent="0.25">
      <c r="A429" t="s">
        <v>36</v>
      </c>
      <c r="B429">
        <v>1972</v>
      </c>
      <c r="C429" t="s">
        <v>6</v>
      </c>
      <c r="D429">
        <v>8.9966519794327287</v>
      </c>
      <c r="E429">
        <v>1</v>
      </c>
      <c r="F429">
        <v>-1.5695339654580458</v>
      </c>
      <c r="G429">
        <v>-1.1915784705571504</v>
      </c>
      <c r="H429">
        <v>-1.2534738875996636</v>
      </c>
      <c r="I429">
        <v>-1.3690304418561086</v>
      </c>
      <c r="J429">
        <v>-1.4704099395157906</v>
      </c>
      <c r="K429">
        <v>0.11313127926331168</v>
      </c>
    </row>
    <row r="430" spans="1:11" x14ac:dyDescent="0.25">
      <c r="A430" t="s">
        <v>36</v>
      </c>
      <c r="B430">
        <v>1973</v>
      </c>
      <c r="C430" t="s">
        <v>6</v>
      </c>
      <c r="D430">
        <v>9.0795480817261591</v>
      </c>
      <c r="E430">
        <v>1</v>
      </c>
      <c r="F430">
        <v>-1.4788736288400743</v>
      </c>
      <c r="G430">
        <v>-1.1452780964182043</v>
      </c>
      <c r="H430">
        <v>-1.2427544190937914</v>
      </c>
      <c r="I430">
        <v>-1.3687156237593383</v>
      </c>
      <c r="J430">
        <v>-1.3996344869862893</v>
      </c>
      <c r="K430">
        <v>-8.2295777409555626E-3</v>
      </c>
    </row>
    <row r="431" spans="1:11" x14ac:dyDescent="0.25">
      <c r="A431" t="s">
        <v>36</v>
      </c>
      <c r="B431">
        <v>1974</v>
      </c>
      <c r="C431" t="s">
        <v>6</v>
      </c>
      <c r="D431">
        <v>9.0894149040473025</v>
      </c>
      <c r="E431">
        <v>1</v>
      </c>
      <c r="F431">
        <v>-1.4329298588876664</v>
      </c>
      <c r="G431">
        <v>-1.0943280204870618</v>
      </c>
      <c r="H431">
        <v>-1.2246327486587649</v>
      </c>
      <c r="I431">
        <v>-1.3580898205390746</v>
      </c>
      <c r="J431">
        <v>-1.3414267676273379</v>
      </c>
      <c r="K431">
        <v>0.18212415075026311</v>
      </c>
    </row>
    <row r="432" spans="1:11" x14ac:dyDescent="0.25">
      <c r="A432" t="s">
        <v>36</v>
      </c>
      <c r="B432">
        <v>1975</v>
      </c>
      <c r="C432" t="s">
        <v>6</v>
      </c>
      <c r="D432">
        <v>9.1142699032254484</v>
      </c>
      <c r="E432">
        <v>1</v>
      </c>
      <c r="F432">
        <v>-1.4059636640468991</v>
      </c>
      <c r="G432">
        <v>-1.058162193418255</v>
      </c>
      <c r="H432">
        <v>-1.2232743771972965</v>
      </c>
      <c r="I432">
        <v>-1.3568837120376456</v>
      </c>
      <c r="J432">
        <v>-1.2808896061330657</v>
      </c>
      <c r="K432">
        <v>0.43934701571733537</v>
      </c>
    </row>
    <row r="433" spans="1:11" x14ac:dyDescent="0.25">
      <c r="A433" t="s">
        <v>36</v>
      </c>
      <c r="B433">
        <v>1976</v>
      </c>
      <c r="C433" t="s">
        <v>6</v>
      </c>
      <c r="D433">
        <v>9.1819408974544849</v>
      </c>
      <c r="E433">
        <v>1</v>
      </c>
      <c r="F433">
        <v>-1.3444227898617651</v>
      </c>
      <c r="G433">
        <v>-0.9404593976042861</v>
      </c>
      <c r="H433">
        <v>-1.2200781341060116</v>
      </c>
      <c r="I433">
        <v>-1.310778242650704</v>
      </c>
      <c r="J433">
        <v>-1.2429158534946758</v>
      </c>
      <c r="K433">
        <v>0.36444570754421801</v>
      </c>
    </row>
    <row r="434" spans="1:11" x14ac:dyDescent="0.25">
      <c r="A434" t="s">
        <v>36</v>
      </c>
      <c r="B434">
        <v>1977</v>
      </c>
      <c r="C434" t="s">
        <v>6</v>
      </c>
      <c r="D434">
        <v>9.2754724669139641</v>
      </c>
      <c r="E434">
        <v>1</v>
      </c>
      <c r="F434">
        <v>-1.2477489292071313</v>
      </c>
      <c r="G434">
        <v>-0.92835987101324058</v>
      </c>
      <c r="H434">
        <v>-1.2157970511694112</v>
      </c>
      <c r="I434">
        <v>-1.2502661129776858</v>
      </c>
      <c r="J434">
        <v>-1.2257169683620184</v>
      </c>
      <c r="K434">
        <v>0.11313127926331168</v>
      </c>
    </row>
    <row r="435" spans="1:11" x14ac:dyDescent="0.25">
      <c r="A435" t="s">
        <v>36</v>
      </c>
      <c r="B435">
        <v>1978</v>
      </c>
      <c r="C435" t="s">
        <v>6</v>
      </c>
      <c r="D435">
        <v>9.4118924970469156</v>
      </c>
      <c r="E435">
        <v>1</v>
      </c>
      <c r="F435">
        <v>-1.119707921889705</v>
      </c>
      <c r="G435">
        <v>-0.91493083673180919</v>
      </c>
      <c r="H435">
        <v>-1.2061138285767719</v>
      </c>
      <c r="I435">
        <v>-1.1923992219361104</v>
      </c>
      <c r="J435">
        <v>-1.2165816988812796</v>
      </c>
      <c r="K435">
        <v>-0.35117432886778599</v>
      </c>
    </row>
    <row r="436" spans="1:11" x14ac:dyDescent="0.25">
      <c r="A436" t="s">
        <v>36</v>
      </c>
      <c r="B436">
        <v>1979</v>
      </c>
      <c r="C436" t="s">
        <v>6</v>
      </c>
      <c r="D436">
        <v>9.4987471817424201</v>
      </c>
      <c r="E436">
        <v>1</v>
      </c>
      <c r="F436">
        <v>-1.0286368548402391</v>
      </c>
      <c r="G436">
        <v>-0.89288332308264273</v>
      </c>
      <c r="H436">
        <v>-1.1845029812578476</v>
      </c>
      <c r="I436">
        <v>-1.1753595801869983</v>
      </c>
      <c r="J436">
        <v>-1.1838345579355707</v>
      </c>
      <c r="K436">
        <v>-0.20353833006172151</v>
      </c>
    </row>
    <row r="437" spans="1:11" x14ac:dyDescent="0.25">
      <c r="A437" t="s">
        <v>36</v>
      </c>
      <c r="B437">
        <v>1980</v>
      </c>
      <c r="C437" t="s">
        <v>6</v>
      </c>
      <c r="D437">
        <v>9.5461695447332851</v>
      </c>
      <c r="E437">
        <v>1</v>
      </c>
      <c r="F437">
        <v>-0.9872833362403739</v>
      </c>
      <c r="G437">
        <v>-0.86269645666526351</v>
      </c>
      <c r="H437">
        <v>-1.1699291786757593</v>
      </c>
      <c r="I437">
        <v>-1.0321225458012488</v>
      </c>
      <c r="J437">
        <v>-1.1623512426824769</v>
      </c>
      <c r="K437">
        <v>-8.2295777409555626E-3</v>
      </c>
    </row>
    <row r="438" spans="1:11" x14ac:dyDescent="0.25">
      <c r="A438" t="s">
        <v>36</v>
      </c>
      <c r="B438">
        <v>1981</v>
      </c>
      <c r="C438" t="s">
        <v>6</v>
      </c>
      <c r="D438">
        <v>9.5725499714133893</v>
      </c>
      <c r="E438">
        <v>1</v>
      </c>
      <c r="F438">
        <v>-0.95941813795219133</v>
      </c>
      <c r="G438">
        <v>-0.78629874974450686</v>
      </c>
      <c r="H438">
        <v>-1.1503266347296472</v>
      </c>
      <c r="I438">
        <v>-0.86750106790929493</v>
      </c>
      <c r="J438">
        <v>-1.1217024606910364</v>
      </c>
      <c r="K438">
        <v>0.12731591425526823</v>
      </c>
    </row>
    <row r="439" spans="1:11" x14ac:dyDescent="0.25">
      <c r="A439" t="s">
        <v>36</v>
      </c>
      <c r="B439">
        <v>1982</v>
      </c>
      <c r="C439" t="s">
        <v>6</v>
      </c>
      <c r="D439">
        <v>9.5321339740567321</v>
      </c>
      <c r="E439">
        <v>1</v>
      </c>
      <c r="F439">
        <v>-0.98428707931713877</v>
      </c>
      <c r="G439">
        <v>-0.7623819401300107</v>
      </c>
      <c r="H439">
        <v>-1.1306109957910175</v>
      </c>
      <c r="I439">
        <v>-0.81303373901852982</v>
      </c>
      <c r="J439">
        <v>-1.0734685641307298</v>
      </c>
      <c r="K439">
        <v>0.46980622320204435</v>
      </c>
    </row>
    <row r="440" spans="1:11" x14ac:dyDescent="0.25">
      <c r="A440" t="s">
        <v>36</v>
      </c>
      <c r="B440">
        <v>1983</v>
      </c>
      <c r="C440" t="s">
        <v>6</v>
      </c>
      <c r="D440">
        <v>9.55414281969224</v>
      </c>
      <c r="E440">
        <v>1</v>
      </c>
      <c r="F440">
        <v>-0.98005769124873865</v>
      </c>
      <c r="G440">
        <v>-0.74496008014155102</v>
      </c>
      <c r="H440">
        <v>-1.1215768726985251</v>
      </c>
      <c r="I440">
        <v>-0.77729387656716664</v>
      </c>
      <c r="J440">
        <v>-1.0436161538650994</v>
      </c>
      <c r="K440">
        <v>0.44960351588452485</v>
      </c>
    </row>
    <row r="441" spans="1:11" x14ac:dyDescent="0.25">
      <c r="A441" t="s">
        <v>36</v>
      </c>
      <c r="B441">
        <v>1984</v>
      </c>
      <c r="C441" t="s">
        <v>6</v>
      </c>
      <c r="D441">
        <v>9.6017065557048458</v>
      </c>
      <c r="E441">
        <v>1</v>
      </c>
      <c r="F441">
        <v>-0.92405850582377536</v>
      </c>
      <c r="G441">
        <v>-0.71715464216803149</v>
      </c>
      <c r="H441">
        <v>-1.0943837735513231</v>
      </c>
      <c r="I441">
        <v>-0.69437453782739222</v>
      </c>
      <c r="J441">
        <v>-1.021262101455723</v>
      </c>
      <c r="K441">
        <v>0.22134486390354469</v>
      </c>
    </row>
    <row r="442" spans="1:11" x14ac:dyDescent="0.25">
      <c r="A442" t="s">
        <v>36</v>
      </c>
      <c r="B442">
        <v>1985</v>
      </c>
      <c r="C442" t="s">
        <v>6</v>
      </c>
      <c r="D442">
        <v>9.6469164751093999</v>
      </c>
      <c r="E442">
        <v>1</v>
      </c>
      <c r="F442">
        <v>-0.87728244102604513</v>
      </c>
      <c r="G442">
        <v>-0.67080260897405175</v>
      </c>
      <c r="H442">
        <v>-1.0731558485844621</v>
      </c>
      <c r="I442">
        <v>-0.64375703905444137</v>
      </c>
      <c r="J442">
        <v>-0.99596826874456479</v>
      </c>
      <c r="K442">
        <v>0.2466626718878342</v>
      </c>
    </row>
    <row r="443" spans="1:11" x14ac:dyDescent="0.25">
      <c r="A443" t="s">
        <v>36</v>
      </c>
      <c r="B443">
        <v>1986</v>
      </c>
      <c r="C443" t="s">
        <v>6</v>
      </c>
      <c r="D443">
        <v>9.6860775330696782</v>
      </c>
      <c r="E443">
        <v>1</v>
      </c>
      <c r="F443">
        <v>-0.82981590378712156</v>
      </c>
      <c r="G443">
        <v>-0.52827340694441993</v>
      </c>
      <c r="H443">
        <v>-1.0469208235074348</v>
      </c>
      <c r="I443">
        <v>-0.61258468499684771</v>
      </c>
      <c r="J443">
        <v>-0.97607482706716198</v>
      </c>
      <c r="K443">
        <v>-4.1019400563946595E-2</v>
      </c>
    </row>
    <row r="444" spans="1:11" x14ac:dyDescent="0.25">
      <c r="A444" t="s">
        <v>37</v>
      </c>
      <c r="B444">
        <v>1970</v>
      </c>
      <c r="C444" t="s">
        <v>13</v>
      </c>
      <c r="D444">
        <v>8.8322958594440113</v>
      </c>
      <c r="E444">
        <v>1</v>
      </c>
      <c r="F444">
        <v>-1.4236021581446625</v>
      </c>
      <c r="G444">
        <v>-1.8670471604836933</v>
      </c>
      <c r="H444">
        <v>-1.3564682845339666</v>
      </c>
      <c r="I444">
        <v>-2.0602312741524669</v>
      </c>
      <c r="J444">
        <v>-1.8887376059235619</v>
      </c>
      <c r="K444">
        <v>-0.638856401319567</v>
      </c>
    </row>
    <row r="445" spans="1:11" x14ac:dyDescent="0.25">
      <c r="A445" t="s">
        <v>37</v>
      </c>
      <c r="B445">
        <v>1971</v>
      </c>
      <c r="C445" t="s">
        <v>13</v>
      </c>
      <c r="D445">
        <v>8.8596474997149972</v>
      </c>
      <c r="E445">
        <v>1</v>
      </c>
      <c r="F445">
        <v>-1.4182009104457016</v>
      </c>
      <c r="G445">
        <v>-1.7897153545655993</v>
      </c>
      <c r="H445">
        <v>-1.3281634743914923</v>
      </c>
      <c r="I445">
        <v>-1.9828905798053453</v>
      </c>
      <c r="J445">
        <v>-1.8000558782362326</v>
      </c>
      <c r="K445">
        <v>-0.28521636107598858</v>
      </c>
    </row>
    <row r="446" spans="1:11" x14ac:dyDescent="0.25">
      <c r="A446" t="s">
        <v>37</v>
      </c>
      <c r="B446">
        <v>1972</v>
      </c>
      <c r="C446" t="s">
        <v>13</v>
      </c>
      <c r="D446">
        <v>8.9247893605333566</v>
      </c>
      <c r="E446">
        <v>1</v>
      </c>
      <c r="F446">
        <v>-1.3490797927258074</v>
      </c>
      <c r="G446">
        <v>-1.7524552710147532</v>
      </c>
      <c r="H446">
        <v>-1.2954305831882467</v>
      </c>
      <c r="I446">
        <v>-1.8871640183514868</v>
      </c>
      <c r="J446">
        <v>-1.7257042754434</v>
      </c>
      <c r="K446">
        <v>-0.32870147301572739</v>
      </c>
    </row>
    <row r="447" spans="1:11" x14ac:dyDescent="0.25">
      <c r="A447" t="s">
        <v>37</v>
      </c>
      <c r="B447">
        <v>1973</v>
      </c>
      <c r="C447" t="s">
        <v>13</v>
      </c>
      <c r="D447">
        <v>8.999372396592106</v>
      </c>
      <c r="E447">
        <v>1</v>
      </c>
      <c r="F447">
        <v>-1.2820757318432374</v>
      </c>
      <c r="G447">
        <v>-1.7107370910573003</v>
      </c>
      <c r="H447">
        <v>-1.2712749381533976</v>
      </c>
      <c r="I447">
        <v>-1.8243863885308889</v>
      </c>
      <c r="J447">
        <v>-1.66319048012571</v>
      </c>
      <c r="K447">
        <v>-0.47180231665640093</v>
      </c>
    </row>
    <row r="448" spans="1:11" x14ac:dyDescent="0.25">
      <c r="A448" t="s">
        <v>37</v>
      </c>
      <c r="B448">
        <v>1974</v>
      </c>
      <c r="C448" t="s">
        <v>13</v>
      </c>
      <c r="D448">
        <v>8.9891948233246453</v>
      </c>
      <c r="E448">
        <v>1</v>
      </c>
      <c r="F448">
        <v>-1.2737158771038617</v>
      </c>
      <c r="G448">
        <v>-1.6594145098974042</v>
      </c>
      <c r="H448">
        <v>-1.2389775824752363</v>
      </c>
      <c r="I448">
        <v>-1.6790333149546717</v>
      </c>
      <c r="J448">
        <v>-1.6539190078575885</v>
      </c>
      <c r="K448">
        <v>-0.55184502432993732</v>
      </c>
    </row>
    <row r="449" spans="1:11" x14ac:dyDescent="0.25">
      <c r="A449" t="s">
        <v>37</v>
      </c>
      <c r="B449">
        <v>1975</v>
      </c>
      <c r="C449" t="s">
        <v>13</v>
      </c>
      <c r="D449">
        <v>8.9643119481245144</v>
      </c>
      <c r="E449">
        <v>1</v>
      </c>
      <c r="F449">
        <v>-1.2990080700059901</v>
      </c>
      <c r="G449">
        <v>-1.6142503730089004</v>
      </c>
      <c r="H449">
        <v>-1.2190857248011566</v>
      </c>
      <c r="I449">
        <v>-1.6142097526099493</v>
      </c>
      <c r="J449">
        <v>-1.630785410103794</v>
      </c>
      <c r="K449">
        <v>0.36444570754421801</v>
      </c>
    </row>
    <row r="450" spans="1:11" x14ac:dyDescent="0.25">
      <c r="A450" t="s">
        <v>37</v>
      </c>
      <c r="B450">
        <v>1976</v>
      </c>
      <c r="C450" t="s">
        <v>13</v>
      </c>
      <c r="D450">
        <v>9.0442857876460998</v>
      </c>
      <c r="E450">
        <v>1</v>
      </c>
      <c r="F450">
        <v>-1.2310175221712258</v>
      </c>
      <c r="G450">
        <v>-1.6319950416868725</v>
      </c>
      <c r="H450">
        <v>-1.1977240230304638</v>
      </c>
      <c r="I450">
        <v>-1.5392130455163224</v>
      </c>
      <c r="J450">
        <v>-1.5876584259887832</v>
      </c>
      <c r="K450">
        <v>2.3519120573624708E-2</v>
      </c>
    </row>
    <row r="451" spans="1:11" x14ac:dyDescent="0.25">
      <c r="A451" t="s">
        <v>37</v>
      </c>
      <c r="B451">
        <v>1977</v>
      </c>
      <c r="C451" t="s">
        <v>13</v>
      </c>
      <c r="D451">
        <v>9.1142699032254484</v>
      </c>
      <c r="E451">
        <v>1</v>
      </c>
      <c r="F451">
        <v>-1.1581182298531312</v>
      </c>
      <c r="G451">
        <v>-1.6138515512222096</v>
      </c>
      <c r="H451">
        <v>-1.1784601029969464</v>
      </c>
      <c r="I451">
        <v>-1.4337592136330697</v>
      </c>
      <c r="J451">
        <v>-1.5282309249349302</v>
      </c>
      <c r="K451">
        <v>-5.7826518880327749E-2</v>
      </c>
    </row>
    <row r="452" spans="1:11" x14ac:dyDescent="0.25">
      <c r="A452" t="s">
        <v>37</v>
      </c>
      <c r="B452">
        <v>1978</v>
      </c>
      <c r="C452" t="s">
        <v>13</v>
      </c>
      <c r="D452">
        <v>9.2105403519788496</v>
      </c>
      <c r="E452">
        <v>1</v>
      </c>
      <c r="F452">
        <v>-1.0935055494956814</v>
      </c>
      <c r="G452">
        <v>-1.5865058638319489</v>
      </c>
      <c r="H452">
        <v>-1.1589823005347304</v>
      </c>
      <c r="I452">
        <v>-1.3621272354499361</v>
      </c>
      <c r="J452">
        <v>-1.4849057528014384</v>
      </c>
      <c r="K452">
        <v>-0.49777780305966157</v>
      </c>
    </row>
    <row r="453" spans="1:11" x14ac:dyDescent="0.25">
      <c r="A453" t="s">
        <v>37</v>
      </c>
      <c r="B453">
        <v>1979</v>
      </c>
      <c r="C453" t="s">
        <v>13</v>
      </c>
      <c r="D453">
        <v>9.2659642757241798</v>
      </c>
      <c r="E453">
        <v>1</v>
      </c>
      <c r="F453">
        <v>-1.0422817792156431</v>
      </c>
      <c r="G453">
        <v>-1.5474820891205319</v>
      </c>
      <c r="H453">
        <v>-1.1454072361877268</v>
      </c>
      <c r="I453">
        <v>-1.2579146021536465</v>
      </c>
      <c r="J453">
        <v>-1.47172481811395</v>
      </c>
      <c r="K453">
        <v>-0.70137675830090096</v>
      </c>
    </row>
    <row r="454" spans="1:11" x14ac:dyDescent="0.25">
      <c r="A454" t="s">
        <v>37</v>
      </c>
      <c r="B454">
        <v>1980</v>
      </c>
      <c r="C454" t="s">
        <v>13</v>
      </c>
      <c r="D454">
        <v>9.281544130982514</v>
      </c>
      <c r="E454">
        <v>1</v>
      </c>
      <c r="F454">
        <v>-1.0242160961128803</v>
      </c>
      <c r="G454">
        <v>-1.5042769080686504</v>
      </c>
      <c r="H454">
        <v>-1.1415872620424485</v>
      </c>
      <c r="I454">
        <v>-1.2715132586138758</v>
      </c>
      <c r="J454">
        <v>-1.4594064190357345</v>
      </c>
      <c r="K454">
        <v>-0.28521636107598858</v>
      </c>
    </row>
    <row r="455" spans="1:11" x14ac:dyDescent="0.25">
      <c r="A455" t="s">
        <v>37</v>
      </c>
      <c r="B455">
        <v>1981</v>
      </c>
      <c r="C455" t="s">
        <v>13</v>
      </c>
      <c r="D455">
        <v>9.3353858609504066</v>
      </c>
      <c r="E455">
        <v>1</v>
      </c>
      <c r="F455">
        <v>-1.0006252585046314</v>
      </c>
      <c r="G455">
        <v>-1.4396272293805374</v>
      </c>
      <c r="H455">
        <v>-1.1407721147693461</v>
      </c>
      <c r="I455">
        <v>-1.2387810205700918</v>
      </c>
      <c r="J455">
        <v>-1.4595032050488488</v>
      </c>
      <c r="K455">
        <v>-0.22334095735790127</v>
      </c>
    </row>
    <row r="456" spans="1:11" x14ac:dyDescent="0.25">
      <c r="A456" t="s">
        <v>37</v>
      </c>
      <c r="B456">
        <v>1982</v>
      </c>
      <c r="C456" t="s">
        <v>13</v>
      </c>
      <c r="D456">
        <v>9.3592774847505531</v>
      </c>
      <c r="E456">
        <v>1</v>
      </c>
      <c r="F456">
        <v>-1.0011322293646661</v>
      </c>
      <c r="G456">
        <v>-1.4096445171946073</v>
      </c>
      <c r="H456">
        <v>-1.1466938236923161</v>
      </c>
      <c r="I456">
        <v>-1.19099830369366</v>
      </c>
      <c r="J456">
        <v>-1.4810483377208463</v>
      </c>
      <c r="K456">
        <v>0.16870113041812274</v>
      </c>
    </row>
    <row r="457" spans="1:11" x14ac:dyDescent="0.25">
      <c r="A457" t="s">
        <v>37</v>
      </c>
      <c r="B457">
        <v>1983</v>
      </c>
      <c r="C457" t="s">
        <v>13</v>
      </c>
      <c r="D457">
        <v>9.4527373802122785</v>
      </c>
      <c r="E457">
        <v>1</v>
      </c>
      <c r="F457">
        <v>-0.96356094880002185</v>
      </c>
      <c r="G457">
        <v>-1.3925112622581555</v>
      </c>
      <c r="H457">
        <v>-1.1533028915905223</v>
      </c>
      <c r="I457">
        <v>-1.1657583187879048</v>
      </c>
      <c r="J457">
        <v>-1.4951126868440072</v>
      </c>
      <c r="K457">
        <v>-0.14637991622177271</v>
      </c>
    </row>
    <row r="458" spans="1:11" x14ac:dyDescent="0.25">
      <c r="A458" t="s">
        <v>37</v>
      </c>
      <c r="B458">
        <v>1984</v>
      </c>
      <c r="C458" t="s">
        <v>13</v>
      </c>
      <c r="D458">
        <v>9.5539300763662602</v>
      </c>
      <c r="E458">
        <v>1</v>
      </c>
      <c r="F458">
        <v>-0.8883198320491319</v>
      </c>
      <c r="G458">
        <v>-1.3743089502840586</v>
      </c>
      <c r="H458">
        <v>-1.147982068636983</v>
      </c>
      <c r="I458">
        <v>-1.1630319483016143</v>
      </c>
      <c r="J458">
        <v>-1.511349013992179</v>
      </c>
      <c r="K458">
        <v>-0.37416384709248485</v>
      </c>
    </row>
    <row r="459" spans="1:11" x14ac:dyDescent="0.25">
      <c r="A459" t="s">
        <v>37</v>
      </c>
      <c r="B459">
        <v>1985</v>
      </c>
      <c r="C459" t="s">
        <v>13</v>
      </c>
      <c r="D459">
        <v>9.6512369719156119</v>
      </c>
      <c r="E459">
        <v>1</v>
      </c>
      <c r="F459">
        <v>-0.83431221796750066</v>
      </c>
      <c r="G459">
        <v>-1.3434326021099281</v>
      </c>
      <c r="H459">
        <v>-1.1434761757098082</v>
      </c>
      <c r="I459">
        <v>-1.1480894521554372</v>
      </c>
      <c r="J459">
        <v>-1.5321412522037861</v>
      </c>
      <c r="K459">
        <v>-0.47180231665640093</v>
      </c>
    </row>
    <row r="460" spans="1:11" x14ac:dyDescent="0.25">
      <c r="A460" t="s">
        <v>37</v>
      </c>
      <c r="B460">
        <v>1986</v>
      </c>
      <c r="C460" t="s">
        <v>13</v>
      </c>
      <c r="D460">
        <v>9.7452535472712327</v>
      </c>
      <c r="E460">
        <v>1</v>
      </c>
      <c r="F460">
        <v>-0.78388840017764405</v>
      </c>
      <c r="G460">
        <v>-1.1782358089770479</v>
      </c>
      <c r="H460">
        <v>-1.1382072460802242</v>
      </c>
      <c r="I460">
        <v>-1.1422214723503918</v>
      </c>
      <c r="J460">
        <v>-1.5330114674696178</v>
      </c>
      <c r="K460">
        <v>-0.80315945261084343</v>
      </c>
    </row>
    <row r="461" spans="1:11" x14ac:dyDescent="0.25">
      <c r="A461" t="s">
        <v>38</v>
      </c>
      <c r="B461">
        <v>1970</v>
      </c>
      <c r="C461" t="s">
        <v>39</v>
      </c>
      <c r="D461">
        <v>11.366349358824896</v>
      </c>
      <c r="E461">
        <v>1</v>
      </c>
      <c r="F461">
        <v>0.88715064861765924</v>
      </c>
      <c r="G461">
        <v>0.40867445643310241</v>
      </c>
      <c r="H461">
        <v>0.34774988677348873</v>
      </c>
      <c r="I461">
        <v>0.68503778478245714</v>
      </c>
      <c r="J461">
        <v>0.52361825835320808</v>
      </c>
      <c r="K461">
        <v>-0.30672256629695238</v>
      </c>
    </row>
    <row r="462" spans="1:11" x14ac:dyDescent="0.25">
      <c r="A462" t="s">
        <v>38</v>
      </c>
      <c r="B462">
        <v>1971</v>
      </c>
      <c r="C462" t="s">
        <v>39</v>
      </c>
      <c r="D462">
        <v>11.397211537232911</v>
      </c>
      <c r="E462">
        <v>1</v>
      </c>
      <c r="F462">
        <v>0.88768768495723815</v>
      </c>
      <c r="G462">
        <v>0.44143886022517442</v>
      </c>
      <c r="H462">
        <v>0.42878615555593846</v>
      </c>
      <c r="I462">
        <v>0.71926922177952335</v>
      </c>
      <c r="J462">
        <v>0.59302327084235884</v>
      </c>
      <c r="K462">
        <v>-9.2312694951496965E-2</v>
      </c>
    </row>
    <row r="463" spans="1:11" x14ac:dyDescent="0.25">
      <c r="A463" t="s">
        <v>38</v>
      </c>
      <c r="B463">
        <v>1972</v>
      </c>
      <c r="C463" t="s">
        <v>39</v>
      </c>
      <c r="D463">
        <v>11.444475303332499</v>
      </c>
      <c r="E463">
        <v>1</v>
      </c>
      <c r="F463">
        <v>0.91227179080605403</v>
      </c>
      <c r="G463">
        <v>0.48245781142401611</v>
      </c>
      <c r="H463">
        <v>0.49723227230631473</v>
      </c>
      <c r="I463">
        <v>0.74044123268520146</v>
      </c>
      <c r="J463">
        <v>0.65694587241330638</v>
      </c>
      <c r="K463">
        <v>-7.4920952239627914E-2</v>
      </c>
    </row>
    <row r="464" spans="1:11" x14ac:dyDescent="0.25">
      <c r="A464" t="s">
        <v>38</v>
      </c>
      <c r="B464">
        <v>1973</v>
      </c>
      <c r="C464" t="s">
        <v>39</v>
      </c>
      <c r="D464">
        <v>11.491160313182018</v>
      </c>
      <c r="E464">
        <v>1</v>
      </c>
      <c r="F464">
        <v>0.94437940505807472</v>
      </c>
      <c r="G464">
        <v>0.5260748664173498</v>
      </c>
      <c r="H464">
        <v>0.55780104477004855</v>
      </c>
      <c r="I464">
        <v>0.78654590987760109</v>
      </c>
      <c r="J464">
        <v>0.6846620500502798</v>
      </c>
      <c r="K464">
        <v>-0.11001227205089803</v>
      </c>
    </row>
    <row r="465" spans="1:11" x14ac:dyDescent="0.25">
      <c r="A465" t="s">
        <v>38</v>
      </c>
      <c r="B465">
        <v>1974</v>
      </c>
      <c r="C465" t="s">
        <v>39</v>
      </c>
      <c r="D465">
        <v>11.460199565947148</v>
      </c>
      <c r="E465">
        <v>1</v>
      </c>
      <c r="F465">
        <v>0.9527869094327448</v>
      </c>
      <c r="G465">
        <v>0.5811236999776952</v>
      </c>
      <c r="H465">
        <v>0.60969061982352102</v>
      </c>
      <c r="I465">
        <v>0.79137603517732913</v>
      </c>
      <c r="J465">
        <v>0.71506104545210469</v>
      </c>
      <c r="K465">
        <v>9.8742541811212226E-2</v>
      </c>
    </row>
    <row r="466" spans="1:11" x14ac:dyDescent="0.25">
      <c r="A466" t="s">
        <v>38</v>
      </c>
      <c r="B466">
        <v>1975</v>
      </c>
      <c r="C466" t="s">
        <v>39</v>
      </c>
      <c r="D466">
        <v>11.415235455616623</v>
      </c>
      <c r="E466">
        <v>1</v>
      </c>
      <c r="F466">
        <v>0.92247216217634964</v>
      </c>
      <c r="G466">
        <v>0.63000742977457058</v>
      </c>
      <c r="H466">
        <v>0.64248749393044058</v>
      </c>
      <c r="I466">
        <v>0.81699098392119751</v>
      </c>
      <c r="J466">
        <v>0.7638762422073988</v>
      </c>
      <c r="K466">
        <v>0.46980622320204435</v>
      </c>
    </row>
    <row r="467" spans="1:11" x14ac:dyDescent="0.25">
      <c r="A467" t="s">
        <v>38</v>
      </c>
      <c r="B467">
        <v>1976</v>
      </c>
      <c r="C467" t="s">
        <v>39</v>
      </c>
      <c r="D467">
        <v>11.451571202030438</v>
      </c>
      <c r="E467">
        <v>1</v>
      </c>
      <c r="F467">
        <v>0.94220288880000869</v>
      </c>
      <c r="G467">
        <v>0.53321129953195623</v>
      </c>
      <c r="H467">
        <v>0.64738958901103238</v>
      </c>
      <c r="I467">
        <v>0.83744419055281227</v>
      </c>
      <c r="J467">
        <v>0.79362665428178225</v>
      </c>
      <c r="K467">
        <v>0.46980622320204435</v>
      </c>
    </row>
    <row r="468" spans="1:11" x14ac:dyDescent="0.25">
      <c r="A468" t="s">
        <v>38</v>
      </c>
      <c r="B468">
        <v>1977</v>
      </c>
      <c r="C468" t="s">
        <v>39</v>
      </c>
      <c r="D468">
        <v>11.486273433972801</v>
      </c>
      <c r="E468">
        <v>1</v>
      </c>
      <c r="F468">
        <v>0.97196933359252302</v>
      </c>
      <c r="G468">
        <v>0.55534290903613659</v>
      </c>
      <c r="H468">
        <v>0.64317708436830223</v>
      </c>
      <c r="I468">
        <v>0.87724717542351449</v>
      </c>
      <c r="J468">
        <v>0.81170253180839858</v>
      </c>
      <c r="K468">
        <v>0.40793081948395682</v>
      </c>
    </row>
    <row r="469" spans="1:11" x14ac:dyDescent="0.25">
      <c r="A469" t="s">
        <v>38</v>
      </c>
      <c r="B469">
        <v>1978</v>
      </c>
      <c r="C469" t="s">
        <v>39</v>
      </c>
      <c r="D469">
        <v>11.528729914115171</v>
      </c>
      <c r="E469">
        <v>1</v>
      </c>
      <c r="F469">
        <v>1.0150883811923679</v>
      </c>
      <c r="G469">
        <v>0.58760644440318544</v>
      </c>
      <c r="H469">
        <v>0.63117640833470645</v>
      </c>
      <c r="I469">
        <v>0.9362667037396406</v>
      </c>
      <c r="J469">
        <v>0.82343592486054717</v>
      </c>
      <c r="K469">
        <v>0.14130215623000808</v>
      </c>
    </row>
    <row r="470" spans="1:11" x14ac:dyDescent="0.25">
      <c r="A470" t="s">
        <v>38</v>
      </c>
      <c r="B470">
        <v>1979</v>
      </c>
      <c r="C470" t="s">
        <v>39</v>
      </c>
      <c r="D470">
        <v>11.545876565109914</v>
      </c>
      <c r="E470">
        <v>1</v>
      </c>
      <c r="F470">
        <v>1.036895526764412</v>
      </c>
      <c r="G470">
        <v>0.62929010686633369</v>
      </c>
      <c r="H470">
        <v>0.62063414751272106</v>
      </c>
      <c r="I470">
        <v>0.9951375393824744</v>
      </c>
      <c r="J470">
        <v>0.82607507493602306</v>
      </c>
      <c r="K470">
        <v>9.8742541811212226E-2</v>
      </c>
    </row>
    <row r="471" spans="1:11" x14ac:dyDescent="0.25">
      <c r="A471" t="s">
        <v>38</v>
      </c>
      <c r="B471">
        <v>1980</v>
      </c>
      <c r="C471" t="s">
        <v>39</v>
      </c>
      <c r="D471">
        <v>11.538310520693338</v>
      </c>
      <c r="E471">
        <v>1</v>
      </c>
      <c r="F471">
        <v>1.047803053264551</v>
      </c>
      <c r="G471">
        <v>0.67468164079776294</v>
      </c>
      <c r="H471">
        <v>0.6143317369342558</v>
      </c>
      <c r="I471">
        <v>1.0617322711706336</v>
      </c>
      <c r="J471">
        <v>0.83100093755548698</v>
      </c>
      <c r="K471">
        <v>0.14130215623000808</v>
      </c>
    </row>
    <row r="472" spans="1:11" x14ac:dyDescent="0.25">
      <c r="A472" t="s">
        <v>38</v>
      </c>
      <c r="B472">
        <v>1981</v>
      </c>
      <c r="C472" t="s">
        <v>39</v>
      </c>
      <c r="D472">
        <v>11.56963655655427</v>
      </c>
      <c r="E472">
        <v>1</v>
      </c>
      <c r="F472">
        <v>1.0603046367002618</v>
      </c>
      <c r="G472">
        <v>0.69460695974749065</v>
      </c>
      <c r="H472">
        <v>0.60555553672263684</v>
      </c>
      <c r="I472">
        <v>1.1046719507647254</v>
      </c>
      <c r="J472">
        <v>0.83337870924677304</v>
      </c>
      <c r="K472">
        <v>0.15509547836234394</v>
      </c>
    </row>
    <row r="473" spans="1:11" x14ac:dyDescent="0.25">
      <c r="A473" t="s">
        <v>38</v>
      </c>
      <c r="B473">
        <v>1982</v>
      </c>
      <c r="C473" t="s">
        <v>39</v>
      </c>
      <c r="D473">
        <v>11.577823296548072</v>
      </c>
      <c r="E473">
        <v>1</v>
      </c>
      <c r="F473">
        <v>1.0583342563609195</v>
      </c>
      <c r="G473">
        <v>0.72759481609745968</v>
      </c>
      <c r="H473">
        <v>0.59463665397361254</v>
      </c>
      <c r="I473">
        <v>1.1413772619417006</v>
      </c>
      <c r="J473">
        <v>0.85212811093579255</v>
      </c>
      <c r="K473">
        <v>0.36444570754421801</v>
      </c>
    </row>
    <row r="474" spans="1:11" x14ac:dyDescent="0.25">
      <c r="A474" t="s">
        <v>38</v>
      </c>
      <c r="B474">
        <v>1983</v>
      </c>
      <c r="C474" t="s">
        <v>39</v>
      </c>
      <c r="D474">
        <v>11.638747214524699</v>
      </c>
      <c r="E474">
        <v>1</v>
      </c>
      <c r="F474">
        <v>1.0814420775626195</v>
      </c>
      <c r="G474">
        <v>0.75000120273110404</v>
      </c>
      <c r="H474">
        <v>0.59835474722525994</v>
      </c>
      <c r="I474">
        <v>1.1453133609408859</v>
      </c>
      <c r="J474">
        <v>0.85904048331694227</v>
      </c>
      <c r="K474">
        <v>0.22134486390354469</v>
      </c>
    </row>
    <row r="475" spans="1:11" x14ac:dyDescent="0.25">
      <c r="A475" t="s">
        <v>38</v>
      </c>
      <c r="B475">
        <v>1984</v>
      </c>
      <c r="C475" t="s">
        <v>39</v>
      </c>
      <c r="D475">
        <v>11.706747305934391</v>
      </c>
      <c r="E475">
        <v>1</v>
      </c>
      <c r="F475">
        <v>1.1319894617787947</v>
      </c>
      <c r="G475">
        <v>0.77611798592273296</v>
      </c>
      <c r="H475">
        <v>0.60370410222614268</v>
      </c>
      <c r="I475">
        <v>1.1459994345495872</v>
      </c>
      <c r="J475">
        <v>0.85834417484663028</v>
      </c>
      <c r="K475">
        <v>-8.2295777409555626E-3</v>
      </c>
    </row>
    <row r="476" spans="1:11" x14ac:dyDescent="0.25">
      <c r="A476" t="s">
        <v>38</v>
      </c>
      <c r="B476">
        <v>1985</v>
      </c>
      <c r="C476" t="s">
        <v>39</v>
      </c>
      <c r="D476">
        <v>11.747681331612604</v>
      </c>
      <c r="E476">
        <v>1</v>
      </c>
      <c r="F476">
        <v>1.1571713419863334</v>
      </c>
      <c r="G476">
        <v>0.82009378281899892</v>
      </c>
      <c r="H476">
        <v>0.60905613542826664</v>
      </c>
      <c r="I476">
        <v>1.1629187047449232</v>
      </c>
      <c r="J476">
        <v>0.85584695760720386</v>
      </c>
      <c r="K476">
        <v>-9.2312694951496965E-2</v>
      </c>
    </row>
    <row r="477" spans="1:11" x14ac:dyDescent="0.25">
      <c r="A477" t="s">
        <v>38</v>
      </c>
      <c r="B477">
        <v>1986</v>
      </c>
      <c r="C477" t="s">
        <v>39</v>
      </c>
      <c r="D477">
        <v>11.801617027715183</v>
      </c>
      <c r="E477">
        <v>1</v>
      </c>
      <c r="F477">
        <v>1.1791305093976847</v>
      </c>
      <c r="G477">
        <v>0.90783936208563709</v>
      </c>
      <c r="H477">
        <v>0.62611599626644932</v>
      </c>
      <c r="I477">
        <v>1.1592603017079028</v>
      </c>
      <c r="J477">
        <v>0.85163606217328969</v>
      </c>
      <c r="K477">
        <v>-0.22334095735790127</v>
      </c>
    </row>
    <row r="478" spans="1:11" x14ac:dyDescent="0.25">
      <c r="A478" t="s">
        <v>40</v>
      </c>
      <c r="B478">
        <v>1970</v>
      </c>
      <c r="C478" t="s">
        <v>6</v>
      </c>
      <c r="D478">
        <v>9.4600869050849266</v>
      </c>
      <c r="E478">
        <v>1</v>
      </c>
      <c r="F478">
        <v>-1.2996913635071223</v>
      </c>
      <c r="G478">
        <v>-0.71205473405078479</v>
      </c>
      <c r="H478">
        <v>-0.8119334749831868</v>
      </c>
      <c r="I478">
        <v>-0.91146486087079026</v>
      </c>
      <c r="J478">
        <v>-1.124290039786831</v>
      </c>
      <c r="K478">
        <v>-5.7826518880327749E-2</v>
      </c>
    </row>
    <row r="479" spans="1:11" x14ac:dyDescent="0.25">
      <c r="A479" t="s">
        <v>40</v>
      </c>
      <c r="B479">
        <v>1971</v>
      </c>
      <c r="C479" t="s">
        <v>6</v>
      </c>
      <c r="D479">
        <v>9.4943155824966379</v>
      </c>
      <c r="E479">
        <v>1</v>
      </c>
      <c r="F479">
        <v>-1.2558936231963571</v>
      </c>
      <c r="G479">
        <v>-0.68295031494389491</v>
      </c>
      <c r="H479">
        <v>-0.78612987412819635</v>
      </c>
      <c r="I479">
        <v>-0.88540603558620479</v>
      </c>
      <c r="J479">
        <v>-1.1208496326271513</v>
      </c>
      <c r="K479">
        <v>-8.2295777409555626E-3</v>
      </c>
    </row>
    <row r="480" spans="1:11" x14ac:dyDescent="0.25">
      <c r="A480" t="s">
        <v>40</v>
      </c>
      <c r="B480">
        <v>1972</v>
      </c>
      <c r="C480" t="s">
        <v>6</v>
      </c>
      <c r="D480">
        <v>9.5377718639452471</v>
      </c>
      <c r="E480">
        <v>1</v>
      </c>
      <c r="F480">
        <v>-1.1870097970178399</v>
      </c>
      <c r="G480">
        <v>-0.66275061774664046</v>
      </c>
      <c r="H480">
        <v>-0.77330661269723322</v>
      </c>
      <c r="I480">
        <v>-0.91480796883069271</v>
      </c>
      <c r="J480">
        <v>-1.1092244144424308</v>
      </c>
      <c r="K480">
        <v>-7.4920952239627914E-2</v>
      </c>
    </row>
    <row r="481" spans="1:11" x14ac:dyDescent="0.25">
      <c r="A481" t="s">
        <v>40</v>
      </c>
      <c r="B481">
        <v>1973</v>
      </c>
      <c r="C481" t="s">
        <v>6</v>
      </c>
      <c r="D481">
        <v>9.5879545519285703</v>
      </c>
      <c r="E481">
        <v>1</v>
      </c>
      <c r="F481">
        <v>-1.1320590770354215</v>
      </c>
      <c r="G481">
        <v>-0.62676643990438485</v>
      </c>
      <c r="H481">
        <v>-0.75633200619952845</v>
      </c>
      <c r="I481">
        <v>-0.94139820864395496</v>
      </c>
      <c r="J481">
        <v>-1.0848780299475909</v>
      </c>
      <c r="K481">
        <v>-9.2312694951496965E-2</v>
      </c>
    </row>
    <row r="482" spans="1:11" x14ac:dyDescent="0.25">
      <c r="A482" t="s">
        <v>40</v>
      </c>
      <c r="B482">
        <v>1974</v>
      </c>
      <c r="C482" t="s">
        <v>6</v>
      </c>
      <c r="D482">
        <v>9.6321380413719062</v>
      </c>
      <c r="E482">
        <v>1</v>
      </c>
      <c r="F482">
        <v>-1.0918384193512907</v>
      </c>
      <c r="G482">
        <v>-0.59233484264781389</v>
      </c>
      <c r="H482">
        <v>-0.75535658329381228</v>
      </c>
      <c r="I482">
        <v>-0.93467132443929213</v>
      </c>
      <c r="J482">
        <v>-1.0694866159719432</v>
      </c>
      <c r="K482">
        <v>7.7707636054853424E-3</v>
      </c>
    </row>
    <row r="483" spans="1:11" x14ac:dyDescent="0.25">
      <c r="A483" t="s">
        <v>40</v>
      </c>
      <c r="B483">
        <v>1975</v>
      </c>
      <c r="C483" t="s">
        <v>6</v>
      </c>
      <c r="D483">
        <v>9.6512369719156119</v>
      </c>
      <c r="E483">
        <v>1</v>
      </c>
      <c r="F483">
        <v>-1.0644544519537495</v>
      </c>
      <c r="G483">
        <v>-0.56254033447676122</v>
      </c>
      <c r="H483">
        <v>-0.75115515801256905</v>
      </c>
      <c r="I483">
        <v>-0.90415654665674072</v>
      </c>
      <c r="J483">
        <v>-1.0503438372375191</v>
      </c>
      <c r="K483">
        <v>0.46980622320204435</v>
      </c>
    </row>
    <row r="484" spans="1:11" x14ac:dyDescent="0.25">
      <c r="A484" t="s">
        <v>40</v>
      </c>
      <c r="B484">
        <v>1976</v>
      </c>
      <c r="C484" t="s">
        <v>6</v>
      </c>
      <c r="D484">
        <v>9.6760849443015342</v>
      </c>
      <c r="E484">
        <v>1</v>
      </c>
      <c r="F484">
        <v>-1.012351112969454</v>
      </c>
      <c r="G484">
        <v>-0.47699280832040003</v>
      </c>
      <c r="H484">
        <v>-0.74709216897080211</v>
      </c>
      <c r="I484">
        <v>-0.81610826471975173</v>
      </c>
      <c r="J484">
        <v>-1.0182380245780616</v>
      </c>
      <c r="K484">
        <v>0.37549554373080274</v>
      </c>
    </row>
    <row r="485" spans="1:11" x14ac:dyDescent="0.25">
      <c r="A485" t="s">
        <v>40</v>
      </c>
      <c r="B485">
        <v>1977</v>
      </c>
      <c r="C485" t="s">
        <v>6</v>
      </c>
      <c r="D485">
        <v>9.7369606016408135</v>
      </c>
      <c r="E485">
        <v>1</v>
      </c>
      <c r="F485">
        <v>-0.94925594065113472</v>
      </c>
      <c r="G485">
        <v>-0.45542561256809222</v>
      </c>
      <c r="H485">
        <v>-0.73945794230559336</v>
      </c>
      <c r="I485">
        <v>-0.8083384982491264</v>
      </c>
      <c r="J485">
        <v>-0.9814740412042422</v>
      </c>
      <c r="K485">
        <v>0.22134486390354469</v>
      </c>
    </row>
    <row r="486" spans="1:11" x14ac:dyDescent="0.25">
      <c r="A486" t="s">
        <v>40</v>
      </c>
      <c r="B486">
        <v>1978</v>
      </c>
      <c r="C486" t="s">
        <v>6</v>
      </c>
      <c r="D486">
        <v>9.8048819487820058</v>
      </c>
      <c r="E486">
        <v>1</v>
      </c>
      <c r="F486">
        <v>-0.88199784215128307</v>
      </c>
      <c r="G486">
        <v>-0.42211270140830415</v>
      </c>
      <c r="H486">
        <v>-0.74138464806427429</v>
      </c>
      <c r="I486">
        <v>-0.80076240771524798</v>
      </c>
      <c r="J486">
        <v>-0.95544953632991003</v>
      </c>
      <c r="K486">
        <v>-9.2312694951496965E-2</v>
      </c>
    </row>
    <row r="487" spans="1:11" x14ac:dyDescent="0.25">
      <c r="A487" t="s">
        <v>40</v>
      </c>
      <c r="B487">
        <v>1979</v>
      </c>
      <c r="C487" t="s">
        <v>6</v>
      </c>
      <c r="D487">
        <v>9.8562911177051529</v>
      </c>
      <c r="E487">
        <v>1</v>
      </c>
      <c r="F487">
        <v>-0.84509980909649762</v>
      </c>
      <c r="G487">
        <v>-0.38414297562532873</v>
      </c>
      <c r="H487">
        <v>-0.73540513057469781</v>
      </c>
      <c r="I487">
        <v>-0.77124657642929506</v>
      </c>
      <c r="J487">
        <v>-0.92714154496678791</v>
      </c>
      <c r="K487">
        <v>5.4290779240378173E-2</v>
      </c>
    </row>
    <row r="488" spans="1:11" x14ac:dyDescent="0.25">
      <c r="A488" t="s">
        <v>40</v>
      </c>
      <c r="B488">
        <v>1980</v>
      </c>
      <c r="C488" t="s">
        <v>6</v>
      </c>
      <c r="D488">
        <v>9.886544831805816</v>
      </c>
      <c r="E488">
        <v>1</v>
      </c>
      <c r="F488">
        <v>-0.83560060122495461</v>
      </c>
      <c r="G488">
        <v>-0.34258382111460151</v>
      </c>
      <c r="H488">
        <v>-0.71737362259220383</v>
      </c>
      <c r="I488">
        <v>-0.72009129948899275</v>
      </c>
      <c r="J488">
        <v>-0.89148229547620073</v>
      </c>
      <c r="K488">
        <v>0.18212415075026311</v>
      </c>
    </row>
    <row r="489" spans="1:11" x14ac:dyDescent="0.25">
      <c r="A489" t="s">
        <v>40</v>
      </c>
      <c r="B489">
        <v>1981</v>
      </c>
      <c r="C489" t="s">
        <v>6</v>
      </c>
      <c r="D489">
        <v>9.9166505390624096</v>
      </c>
      <c r="E489">
        <v>1</v>
      </c>
      <c r="F489">
        <v>-0.8141309701077013</v>
      </c>
      <c r="G489">
        <v>-0.35810322096487646</v>
      </c>
      <c r="H489">
        <v>-0.70744475477222579</v>
      </c>
      <c r="I489">
        <v>-0.67482114719608077</v>
      </c>
      <c r="J489">
        <v>-0.84888611769963074</v>
      </c>
      <c r="K489">
        <v>0.15509547836234394</v>
      </c>
    </row>
    <row r="490" spans="1:11" x14ac:dyDescent="0.25">
      <c r="A490" t="s">
        <v>40</v>
      </c>
      <c r="B490">
        <v>1982</v>
      </c>
      <c r="C490" t="s">
        <v>6</v>
      </c>
      <c r="D490">
        <v>9.9046368917926504</v>
      </c>
      <c r="E490">
        <v>1</v>
      </c>
      <c r="F490">
        <v>-0.81813476852335043</v>
      </c>
      <c r="G490">
        <v>-0.31857454609673574</v>
      </c>
      <c r="H490">
        <v>-0.70313650296625241</v>
      </c>
      <c r="I490">
        <v>-0.65294652057716718</v>
      </c>
      <c r="J490">
        <v>-0.82384268586216347</v>
      </c>
      <c r="K490">
        <v>0.38642461426299302</v>
      </c>
    </row>
    <row r="491" spans="1:11" x14ac:dyDescent="0.25">
      <c r="A491" t="s">
        <v>40</v>
      </c>
      <c r="B491">
        <v>1983</v>
      </c>
      <c r="C491" t="s">
        <v>6</v>
      </c>
      <c r="D491">
        <v>9.917538375758788</v>
      </c>
      <c r="E491">
        <v>1</v>
      </c>
      <c r="F491">
        <v>-0.80575395776965308</v>
      </c>
      <c r="G491">
        <v>-0.29629373685894045</v>
      </c>
      <c r="H491">
        <v>-0.67369875009696933</v>
      </c>
      <c r="I491">
        <v>-0.62300163928095476</v>
      </c>
      <c r="J491">
        <v>-0.79058915968481358</v>
      </c>
      <c r="K491">
        <v>0.46980622320204435</v>
      </c>
    </row>
    <row r="492" spans="1:11" x14ac:dyDescent="0.25">
      <c r="A492" t="s">
        <v>40</v>
      </c>
      <c r="B492">
        <v>1984</v>
      </c>
      <c r="C492" t="s">
        <v>6</v>
      </c>
      <c r="D492">
        <v>9.9679166926918175</v>
      </c>
      <c r="E492">
        <v>1</v>
      </c>
      <c r="F492">
        <v>-0.75830537537705389</v>
      </c>
      <c r="G492">
        <v>-0.28729031271868166</v>
      </c>
      <c r="H492">
        <v>-0.63758450940696676</v>
      </c>
      <c r="I492">
        <v>-0.58110098193670812</v>
      </c>
      <c r="J492">
        <v>-0.76047946326100213</v>
      </c>
      <c r="K492">
        <v>0.18212415075026311</v>
      </c>
    </row>
    <row r="493" spans="1:11" x14ac:dyDescent="0.25">
      <c r="A493" t="s">
        <v>40</v>
      </c>
      <c r="B493">
        <v>1985</v>
      </c>
      <c r="C493" t="s">
        <v>6</v>
      </c>
      <c r="D493">
        <v>9.9869551577773912</v>
      </c>
      <c r="E493">
        <v>1</v>
      </c>
      <c r="F493">
        <v>-0.72428449907859527</v>
      </c>
      <c r="G493">
        <v>-0.26580955884946356</v>
      </c>
      <c r="H493">
        <v>-0.59937458088680984</v>
      </c>
      <c r="I493">
        <v>-0.55183782836936146</v>
      </c>
      <c r="J493">
        <v>-0.71355479693322366</v>
      </c>
      <c r="K493">
        <v>0.34197285169215941</v>
      </c>
    </row>
    <row r="494" spans="1:11" x14ac:dyDescent="0.25">
      <c r="A494" t="s">
        <v>40</v>
      </c>
      <c r="B494">
        <v>1986</v>
      </c>
      <c r="C494" t="s">
        <v>6</v>
      </c>
      <c r="D494">
        <v>9.9595842918879978</v>
      </c>
      <c r="E494">
        <v>1</v>
      </c>
      <c r="F494">
        <v>-0.71338677149784768</v>
      </c>
      <c r="G494">
        <v>-0.24359207941021843</v>
      </c>
      <c r="H494">
        <v>-0.5825901368756341</v>
      </c>
      <c r="I494">
        <v>-0.51086426170499522</v>
      </c>
      <c r="J494">
        <v>-0.66905983774728739</v>
      </c>
      <c r="K494">
        <v>0.38642461426299302</v>
      </c>
    </row>
    <row r="495" spans="1:11" x14ac:dyDescent="0.25">
      <c r="A495" t="s">
        <v>41</v>
      </c>
      <c r="B495">
        <v>1970</v>
      </c>
      <c r="C495" t="s">
        <v>39</v>
      </c>
      <c r="D495">
        <v>12.399956269935156</v>
      </c>
      <c r="E495">
        <v>1</v>
      </c>
      <c r="F495">
        <v>1.8972644881225209</v>
      </c>
      <c r="G495">
        <v>1.2658163875667974</v>
      </c>
      <c r="H495">
        <v>1.5533348764384023</v>
      </c>
      <c r="I495">
        <v>1.6628286926060767</v>
      </c>
      <c r="J495">
        <v>2.2933996808115928</v>
      </c>
      <c r="K495">
        <v>-0.32870147301572739</v>
      </c>
    </row>
    <row r="496" spans="1:11" x14ac:dyDescent="0.25">
      <c r="A496" t="s">
        <v>41</v>
      </c>
      <c r="B496">
        <v>1971</v>
      </c>
      <c r="C496" t="s">
        <v>39</v>
      </c>
      <c r="D496">
        <v>12.409086956215877</v>
      </c>
      <c r="E496">
        <v>1</v>
      </c>
      <c r="F496">
        <v>1.8767948226884608</v>
      </c>
      <c r="G496">
        <v>1.3097099248172857</v>
      </c>
      <c r="H496">
        <v>1.5739760521039656</v>
      </c>
      <c r="I496">
        <v>1.706378741581446</v>
      </c>
      <c r="J496">
        <v>2.3385110038695576</v>
      </c>
      <c r="K496">
        <v>5.4290779240378173E-2</v>
      </c>
    </row>
    <row r="497" spans="1:11" x14ac:dyDescent="0.25">
      <c r="A497" t="s">
        <v>41</v>
      </c>
      <c r="B497">
        <v>1972</v>
      </c>
      <c r="C497" t="s">
        <v>39</v>
      </c>
      <c r="D497">
        <v>12.434199758247999</v>
      </c>
      <c r="E497">
        <v>1</v>
      </c>
      <c r="F497">
        <v>1.8806525061748731</v>
      </c>
      <c r="G497">
        <v>1.3550256032612271</v>
      </c>
      <c r="H497">
        <v>1.5919628257796266</v>
      </c>
      <c r="I497">
        <v>1.7798430199977986</v>
      </c>
      <c r="J497">
        <v>2.3919815086812513</v>
      </c>
      <c r="K497">
        <v>6.9328656604918937E-2</v>
      </c>
    </row>
    <row r="498" spans="1:11" x14ac:dyDescent="0.25">
      <c r="A498" t="s">
        <v>41</v>
      </c>
      <c r="B498">
        <v>1973</v>
      </c>
      <c r="C498" t="s">
        <v>39</v>
      </c>
      <c r="D498">
        <v>12.462643235956783</v>
      </c>
      <c r="E498">
        <v>1</v>
      </c>
      <c r="F498">
        <v>1.8938771691214873</v>
      </c>
      <c r="G498">
        <v>1.4046509719447489</v>
      </c>
      <c r="H498">
        <v>1.609518916923772</v>
      </c>
      <c r="I498">
        <v>1.8579252182393766</v>
      </c>
      <c r="J498">
        <v>2.4475826454529841</v>
      </c>
      <c r="K498">
        <v>-0.14637991622177271</v>
      </c>
    </row>
    <row r="499" spans="1:11" x14ac:dyDescent="0.25">
      <c r="A499" t="s">
        <v>41</v>
      </c>
      <c r="B499">
        <v>1974</v>
      </c>
      <c r="C499" t="s">
        <v>39</v>
      </c>
      <c r="D499">
        <v>12.430047850924241</v>
      </c>
      <c r="E499">
        <v>1</v>
      </c>
      <c r="F499">
        <v>1.8861216461639989</v>
      </c>
      <c r="G499">
        <v>1.4658116472143004</v>
      </c>
      <c r="H499">
        <v>1.6103615645330205</v>
      </c>
      <c r="I499">
        <v>1.9489022585772844</v>
      </c>
      <c r="J499">
        <v>2.4990054044437908</v>
      </c>
      <c r="K499">
        <v>7.7707636054853424E-3</v>
      </c>
    </row>
    <row r="500" spans="1:11" x14ac:dyDescent="0.25">
      <c r="A500" t="s">
        <v>41</v>
      </c>
      <c r="B500">
        <v>1975</v>
      </c>
      <c r="C500" t="s">
        <v>39</v>
      </c>
      <c r="D500">
        <v>12.398604400398984</v>
      </c>
      <c r="E500">
        <v>1</v>
      </c>
      <c r="F500">
        <v>1.8505674590760721</v>
      </c>
      <c r="G500">
        <v>1.5135405843820404</v>
      </c>
      <c r="H500">
        <v>1.6163960053153836</v>
      </c>
      <c r="I500">
        <v>2.0462999270381168</v>
      </c>
      <c r="J500">
        <v>2.5370996181852927</v>
      </c>
      <c r="K500">
        <v>0.41851292881449376</v>
      </c>
    </row>
    <row r="501" spans="1:11" x14ac:dyDescent="0.25">
      <c r="A501" t="s">
        <v>41</v>
      </c>
      <c r="B501">
        <v>1976</v>
      </c>
      <c r="C501" t="s">
        <v>39</v>
      </c>
      <c r="D501">
        <v>12.409670416560186</v>
      </c>
      <c r="E501">
        <v>1</v>
      </c>
      <c r="F501">
        <v>1.8446347280457038</v>
      </c>
      <c r="G501">
        <v>1.3825024236345982</v>
      </c>
      <c r="H501">
        <v>1.6141493299256382</v>
      </c>
      <c r="I501">
        <v>2.1218251655716163</v>
      </c>
      <c r="J501">
        <v>2.5614366429525575</v>
      </c>
      <c r="K501">
        <v>0.46980622320204435</v>
      </c>
    </row>
    <row r="502" spans="1:11" x14ac:dyDescent="0.25">
      <c r="A502" t="s">
        <v>41</v>
      </c>
      <c r="B502">
        <v>1977</v>
      </c>
      <c r="C502" t="s">
        <v>39</v>
      </c>
      <c r="D502">
        <v>12.433574684821336</v>
      </c>
      <c r="E502">
        <v>1</v>
      </c>
      <c r="F502">
        <v>1.854614953186112</v>
      </c>
      <c r="G502">
        <v>1.4032944074146219</v>
      </c>
      <c r="H502">
        <v>1.6042781548990277</v>
      </c>
      <c r="I502">
        <v>2.1694087645365716</v>
      </c>
      <c r="J502">
        <v>2.5624924703366805</v>
      </c>
      <c r="K502">
        <v>0.37549554373080274</v>
      </c>
    </row>
    <row r="503" spans="1:11" x14ac:dyDescent="0.25">
      <c r="A503" t="s">
        <v>41</v>
      </c>
      <c r="B503">
        <v>1978</v>
      </c>
      <c r="C503" t="s">
        <v>39</v>
      </c>
      <c r="D503">
        <v>12.445853033997084</v>
      </c>
      <c r="E503">
        <v>1</v>
      </c>
      <c r="F503">
        <v>1.8815045974001849</v>
      </c>
      <c r="G503">
        <v>1.4372681609658589</v>
      </c>
      <c r="H503">
        <v>1.5926415613161566</v>
      </c>
      <c r="I503">
        <v>2.1983988012157418</v>
      </c>
      <c r="J503">
        <v>2.5604925315442859</v>
      </c>
      <c r="K503">
        <v>0.20844145906763667</v>
      </c>
    </row>
    <row r="504" spans="1:11" x14ac:dyDescent="0.25">
      <c r="A504" t="s">
        <v>41</v>
      </c>
      <c r="B504">
        <v>1979</v>
      </c>
      <c r="C504" t="s">
        <v>39</v>
      </c>
      <c r="D504">
        <v>12.44632500298175</v>
      </c>
      <c r="E504">
        <v>1</v>
      </c>
      <c r="F504">
        <v>1.9004732409977256</v>
      </c>
      <c r="G504">
        <v>1.4801118673115923</v>
      </c>
      <c r="H504">
        <v>1.58805565750027</v>
      </c>
      <c r="I504">
        <v>2.2473560810930344</v>
      </c>
      <c r="J504">
        <v>2.5529446479473012</v>
      </c>
      <c r="K504">
        <v>0.12731591425526823</v>
      </c>
    </row>
    <row r="505" spans="1:11" x14ac:dyDescent="0.25">
      <c r="A505" t="s">
        <v>41</v>
      </c>
      <c r="B505">
        <v>1980</v>
      </c>
      <c r="C505" t="s">
        <v>39</v>
      </c>
      <c r="D505">
        <v>12.428295773384642</v>
      </c>
      <c r="E505">
        <v>1</v>
      </c>
      <c r="F505">
        <v>1.9043240781339508</v>
      </c>
      <c r="G505">
        <v>1.5272593932884639</v>
      </c>
      <c r="H505">
        <v>1.5863380061586643</v>
      </c>
      <c r="I505">
        <v>2.2753138778433346</v>
      </c>
      <c r="J505">
        <v>2.5394360298919079</v>
      </c>
      <c r="K505">
        <v>0.18212415075026311</v>
      </c>
    </row>
    <row r="506" spans="1:11" x14ac:dyDescent="0.25">
      <c r="A506" t="s">
        <v>41</v>
      </c>
      <c r="B506">
        <v>1981</v>
      </c>
      <c r="C506" t="s">
        <v>39</v>
      </c>
      <c r="D506">
        <v>12.453709765236528</v>
      </c>
      <c r="E506">
        <v>1</v>
      </c>
      <c r="F506">
        <v>1.9153905339351427</v>
      </c>
      <c r="G506">
        <v>1.5043055116757067</v>
      </c>
      <c r="H506">
        <v>1.5807492758206489</v>
      </c>
      <c r="I506">
        <v>2.3052901348277501</v>
      </c>
      <c r="J506">
        <v>2.5221638519753125</v>
      </c>
      <c r="K506">
        <v>0.1953693775002836</v>
      </c>
    </row>
    <row r="507" spans="1:11" x14ac:dyDescent="0.25">
      <c r="A507" t="s">
        <v>41</v>
      </c>
      <c r="B507">
        <v>1982</v>
      </c>
      <c r="C507" t="s">
        <v>39</v>
      </c>
      <c r="D507">
        <v>12.451705408118247</v>
      </c>
      <c r="E507">
        <v>1</v>
      </c>
      <c r="F507">
        <v>1.9108931773151108</v>
      </c>
      <c r="G507">
        <v>1.5388823438900587</v>
      </c>
      <c r="H507">
        <v>1.5852137051860353</v>
      </c>
      <c r="I507">
        <v>2.3068494045915191</v>
      </c>
      <c r="J507">
        <v>2.5064454934473748</v>
      </c>
      <c r="K507">
        <v>0.31898333346746033</v>
      </c>
    </row>
    <row r="508" spans="1:11" x14ac:dyDescent="0.25">
      <c r="A508" t="s">
        <v>41</v>
      </c>
      <c r="B508">
        <v>1983</v>
      </c>
      <c r="C508" t="s">
        <v>39</v>
      </c>
      <c r="D508">
        <v>12.498428777526835</v>
      </c>
      <c r="E508">
        <v>1</v>
      </c>
      <c r="F508">
        <v>1.9189520351724374</v>
      </c>
      <c r="G508">
        <v>1.562801682983368</v>
      </c>
      <c r="H508">
        <v>1.584651499581696</v>
      </c>
      <c r="I508">
        <v>2.3096550474776105</v>
      </c>
      <c r="J508">
        <v>2.500972522906336</v>
      </c>
      <c r="K508">
        <v>0.31898333346746033</v>
      </c>
    </row>
    <row r="509" spans="1:11" x14ac:dyDescent="0.25">
      <c r="A509" t="s">
        <v>41</v>
      </c>
      <c r="B509">
        <v>1984</v>
      </c>
      <c r="C509" t="s">
        <v>39</v>
      </c>
      <c r="D509">
        <v>12.560525121615807</v>
      </c>
      <c r="E509">
        <v>1</v>
      </c>
      <c r="F509">
        <v>1.9535033331008771</v>
      </c>
      <c r="G509">
        <v>1.5923842382379068</v>
      </c>
      <c r="H509">
        <v>1.5900225482606842</v>
      </c>
      <c r="I509">
        <v>2.3147855404805124</v>
      </c>
      <c r="J509">
        <v>2.491177958833239</v>
      </c>
      <c r="K509">
        <v>0.14130215623000808</v>
      </c>
    </row>
    <row r="510" spans="1:11" x14ac:dyDescent="0.25">
      <c r="A510" t="s">
        <v>41</v>
      </c>
      <c r="B510">
        <v>1985</v>
      </c>
      <c r="C510" t="s">
        <v>39</v>
      </c>
      <c r="D510">
        <v>12.599401067785308</v>
      </c>
      <c r="E510">
        <v>1</v>
      </c>
      <c r="F510">
        <v>1.9771179981226252</v>
      </c>
      <c r="G510">
        <v>1.6437409690594507</v>
      </c>
      <c r="H510">
        <v>1.5926224287824606</v>
      </c>
      <c r="I510">
        <v>2.3264037889034004</v>
      </c>
      <c r="J510">
        <v>2.4889783002203583</v>
      </c>
      <c r="K510">
        <v>3.9023307109589789E-2</v>
      </c>
    </row>
    <row r="511" spans="1:11" x14ac:dyDescent="0.25">
      <c r="A511" t="s">
        <v>41</v>
      </c>
      <c r="B511">
        <v>1986</v>
      </c>
      <c r="C511" t="s">
        <v>39</v>
      </c>
      <c r="D511">
        <v>12.6419796609734</v>
      </c>
      <c r="E511">
        <v>1</v>
      </c>
      <c r="F511">
        <v>1.9971196866950498</v>
      </c>
      <c r="G511">
        <v>1.6420635599053526</v>
      </c>
      <c r="H511">
        <v>1.5983309457378354</v>
      </c>
      <c r="I511">
        <v>2.3378697580273204</v>
      </c>
      <c r="J511">
        <v>2.4920493185798147</v>
      </c>
      <c r="K511">
        <v>7.7707636054853424E-3</v>
      </c>
    </row>
    <row r="512" spans="1:11" x14ac:dyDescent="0.25">
      <c r="A512" t="s">
        <v>42</v>
      </c>
      <c r="B512">
        <v>1970</v>
      </c>
      <c r="C512" t="s">
        <v>15</v>
      </c>
      <c r="D512">
        <v>10.779934977485716</v>
      </c>
      <c r="E512">
        <v>1</v>
      </c>
      <c r="F512">
        <v>0.50738649586466966</v>
      </c>
      <c r="G512">
        <v>0.12099491287072084</v>
      </c>
      <c r="H512">
        <v>4.4658967687558615E-2</v>
      </c>
      <c r="I512">
        <v>0.16416186763969964</v>
      </c>
      <c r="J512">
        <v>9.0631097025445584E-2</v>
      </c>
      <c r="K512">
        <v>-0.37416384709248485</v>
      </c>
    </row>
    <row r="513" spans="1:11" x14ac:dyDescent="0.25">
      <c r="A513" t="s">
        <v>42</v>
      </c>
      <c r="B513">
        <v>1971</v>
      </c>
      <c r="C513" t="s">
        <v>15</v>
      </c>
      <c r="D513">
        <v>10.822315064062254</v>
      </c>
      <c r="E513">
        <v>1</v>
      </c>
      <c r="F513">
        <v>0.52468151892032111</v>
      </c>
      <c r="G513">
        <v>0.18512627229394241</v>
      </c>
      <c r="H513">
        <v>9.1163752853002933E-2</v>
      </c>
      <c r="I513">
        <v>0.18741721626404662</v>
      </c>
      <c r="J513">
        <v>0.15153047996366631</v>
      </c>
      <c r="K513">
        <v>-0.2641629518781563</v>
      </c>
    </row>
    <row r="514" spans="1:11" x14ac:dyDescent="0.25">
      <c r="A514" t="s">
        <v>42</v>
      </c>
      <c r="B514">
        <v>1972</v>
      </c>
      <c r="C514" t="s">
        <v>15</v>
      </c>
      <c r="D514">
        <v>10.908228625594168</v>
      </c>
      <c r="E514">
        <v>1</v>
      </c>
      <c r="F514">
        <v>0.57735493889521194</v>
      </c>
      <c r="G514">
        <v>0.22219649907185257</v>
      </c>
      <c r="H514">
        <v>0.13955078826126055</v>
      </c>
      <c r="I514">
        <v>0.19895390140635705</v>
      </c>
      <c r="J514">
        <v>0.1926693363319103</v>
      </c>
      <c r="K514">
        <v>-0.44648450867211098</v>
      </c>
    </row>
    <row r="515" spans="1:11" x14ac:dyDescent="0.25">
      <c r="A515" t="s">
        <v>42</v>
      </c>
      <c r="B515">
        <v>1973</v>
      </c>
      <c r="C515" t="s">
        <v>15</v>
      </c>
      <c r="D515">
        <v>10.967767162123732</v>
      </c>
      <c r="E515">
        <v>1</v>
      </c>
      <c r="F515">
        <v>0.63141390160652389</v>
      </c>
      <c r="G515">
        <v>0.257482911320702</v>
      </c>
      <c r="H515">
        <v>0.18322713884565189</v>
      </c>
      <c r="I515">
        <v>0.20753210504945852</v>
      </c>
      <c r="J515">
        <v>0.2272032293584143</v>
      </c>
      <c r="K515">
        <v>-0.5800159012966335</v>
      </c>
    </row>
    <row r="516" spans="1:11" x14ac:dyDescent="0.25">
      <c r="A516" t="s">
        <v>42</v>
      </c>
      <c r="B516">
        <v>1974</v>
      </c>
      <c r="C516" t="s">
        <v>15</v>
      </c>
      <c r="D516">
        <v>10.960339906956007</v>
      </c>
      <c r="E516">
        <v>1</v>
      </c>
      <c r="F516">
        <v>0.64621878554819112</v>
      </c>
      <c r="G516">
        <v>0.30834982860296556</v>
      </c>
      <c r="H516">
        <v>0.22492411141113244</v>
      </c>
      <c r="I516">
        <v>0.22891593496737084</v>
      </c>
      <c r="J516">
        <v>0.25135791799342755</v>
      </c>
      <c r="K516">
        <v>-0.32870147301572739</v>
      </c>
    </row>
    <row r="517" spans="1:11" x14ac:dyDescent="0.25">
      <c r="A517" t="s">
        <v>42</v>
      </c>
      <c r="B517">
        <v>1975</v>
      </c>
      <c r="C517" t="s">
        <v>15</v>
      </c>
      <c r="D517">
        <v>10.938236647537284</v>
      </c>
      <c r="E517">
        <v>1</v>
      </c>
      <c r="F517">
        <v>0.61230376526950625</v>
      </c>
      <c r="G517">
        <v>0.35544741321247919</v>
      </c>
      <c r="H517">
        <v>0.24244382542757315</v>
      </c>
      <c r="I517">
        <v>0.27357747460411019</v>
      </c>
      <c r="J517">
        <v>0.29488282262679455</v>
      </c>
      <c r="K517">
        <v>0.31898333346746033</v>
      </c>
    </row>
    <row r="518" spans="1:11" x14ac:dyDescent="0.25">
      <c r="A518" t="s">
        <v>42</v>
      </c>
      <c r="B518">
        <v>1976</v>
      </c>
      <c r="C518" t="s">
        <v>15</v>
      </c>
      <c r="D518">
        <v>10.993092732044262</v>
      </c>
      <c r="E518">
        <v>1</v>
      </c>
      <c r="F518">
        <v>0.66292255575182413</v>
      </c>
      <c r="G518">
        <v>0.40804163076786715</v>
      </c>
      <c r="H518">
        <v>0.25634719902967085</v>
      </c>
      <c r="I518">
        <v>0.33567292386261371</v>
      </c>
      <c r="J518">
        <v>0.34494374276865258</v>
      </c>
      <c r="K518">
        <v>-8.2295777409555626E-3</v>
      </c>
    </row>
    <row r="519" spans="1:11" x14ac:dyDescent="0.25">
      <c r="A519" t="s">
        <v>42</v>
      </c>
      <c r="B519">
        <v>1977</v>
      </c>
      <c r="C519" t="s">
        <v>15</v>
      </c>
      <c r="D519">
        <v>11.045813650395022</v>
      </c>
      <c r="E519">
        <v>1</v>
      </c>
      <c r="F519">
        <v>0.70416890925157549</v>
      </c>
      <c r="G519">
        <v>0.42763847868132032</v>
      </c>
      <c r="H519">
        <v>0.28454354290644801</v>
      </c>
      <c r="I519">
        <v>0.41568865703723468</v>
      </c>
      <c r="J519">
        <v>0.39630336538207978</v>
      </c>
      <c r="K519">
        <v>-5.7826518880327749E-2</v>
      </c>
    </row>
    <row r="520" spans="1:11" x14ac:dyDescent="0.25">
      <c r="A520" t="s">
        <v>42</v>
      </c>
      <c r="B520">
        <v>1978</v>
      </c>
      <c r="C520" t="s">
        <v>15</v>
      </c>
      <c r="D520">
        <v>11.103587868448191</v>
      </c>
      <c r="E520">
        <v>1</v>
      </c>
      <c r="F520">
        <v>0.75229186828335859</v>
      </c>
      <c r="G520">
        <v>0.45667509746402857</v>
      </c>
      <c r="H520">
        <v>0.30138644030547823</v>
      </c>
      <c r="I520">
        <v>0.48240357876886009</v>
      </c>
      <c r="J520">
        <v>0.42275494862484742</v>
      </c>
      <c r="K520">
        <v>-0.37416384709248485</v>
      </c>
    </row>
    <row r="521" spans="1:11" x14ac:dyDescent="0.25">
      <c r="A521" t="s">
        <v>42</v>
      </c>
      <c r="B521">
        <v>1979</v>
      </c>
      <c r="C521" t="s">
        <v>15</v>
      </c>
      <c r="D521">
        <v>11.127836349164873</v>
      </c>
      <c r="E521">
        <v>1</v>
      </c>
      <c r="F521">
        <v>0.79341240434261717</v>
      </c>
      <c r="G521">
        <v>0.49380937427995342</v>
      </c>
      <c r="H521">
        <v>0.32496687220100462</v>
      </c>
      <c r="I521">
        <v>0.52786320628894146</v>
      </c>
      <c r="J521">
        <v>0.45044430480128561</v>
      </c>
      <c r="K521">
        <v>-0.2641629518781563</v>
      </c>
    </row>
    <row r="522" spans="1:11" x14ac:dyDescent="0.25">
      <c r="A522" t="s">
        <v>42</v>
      </c>
      <c r="B522">
        <v>1980</v>
      </c>
      <c r="C522" t="s">
        <v>15</v>
      </c>
      <c r="D522">
        <v>11.128218409946573</v>
      </c>
      <c r="E522">
        <v>1</v>
      </c>
      <c r="F522">
        <v>0.79635791457237382</v>
      </c>
      <c r="G522">
        <v>0.53250132997356303</v>
      </c>
      <c r="H522">
        <v>0.34363284601451127</v>
      </c>
      <c r="I522">
        <v>0.56904770854007225</v>
      </c>
      <c r="J522">
        <v>0.50281976003754814</v>
      </c>
      <c r="K522">
        <v>5.4290779240378173E-2</v>
      </c>
    </row>
    <row r="523" spans="1:11" x14ac:dyDescent="0.25">
      <c r="A523" t="s">
        <v>42</v>
      </c>
      <c r="B523">
        <v>1981</v>
      </c>
      <c r="C523" t="s">
        <v>15</v>
      </c>
      <c r="D523">
        <v>11.161877516896627</v>
      </c>
      <c r="E523">
        <v>1</v>
      </c>
      <c r="F523">
        <v>0.80122002491360345</v>
      </c>
      <c r="G523">
        <v>0.5573558288725291</v>
      </c>
      <c r="H523">
        <v>0.34927679925826816</v>
      </c>
      <c r="I523">
        <v>0.60943326068221282</v>
      </c>
      <c r="J523">
        <v>0.52277099026594875</v>
      </c>
      <c r="K523">
        <v>2.3519120573624708E-2</v>
      </c>
    </row>
    <row r="524" spans="1:11" x14ac:dyDescent="0.25">
      <c r="A524" t="s">
        <v>42</v>
      </c>
      <c r="B524">
        <v>1982</v>
      </c>
      <c r="C524" t="s">
        <v>15</v>
      </c>
      <c r="D524">
        <v>11.143715137521236</v>
      </c>
      <c r="E524">
        <v>1</v>
      </c>
      <c r="F524">
        <v>0.78239534375787745</v>
      </c>
      <c r="G524">
        <v>0.58342934651135359</v>
      </c>
      <c r="H524">
        <v>0.34160815807508982</v>
      </c>
      <c r="I524">
        <v>0.63683583871259763</v>
      </c>
      <c r="J524">
        <v>0.53223472947265726</v>
      </c>
      <c r="K524">
        <v>0.36444570754421801</v>
      </c>
    </row>
    <row r="525" spans="1:11" x14ac:dyDescent="0.25">
      <c r="A525" t="s">
        <v>42</v>
      </c>
      <c r="B525">
        <v>1983</v>
      </c>
      <c r="C525" t="s">
        <v>15</v>
      </c>
      <c r="D525">
        <v>11.205761513776951</v>
      </c>
      <c r="E525">
        <v>1</v>
      </c>
      <c r="F525">
        <v>0.81269433389206736</v>
      </c>
      <c r="G525">
        <v>0.59731933233461199</v>
      </c>
      <c r="H525">
        <v>0.33083634089227232</v>
      </c>
      <c r="I525">
        <v>0.6556965777988264</v>
      </c>
      <c r="J525">
        <v>0.536038898679017</v>
      </c>
      <c r="K525">
        <v>0.35327240694609263</v>
      </c>
    </row>
    <row r="526" spans="1:11" x14ac:dyDescent="0.25">
      <c r="A526" t="s">
        <v>42</v>
      </c>
      <c r="B526">
        <v>1984</v>
      </c>
      <c r="C526" t="s">
        <v>15</v>
      </c>
      <c r="D526">
        <v>11.290031882411226</v>
      </c>
      <c r="E526">
        <v>1</v>
      </c>
      <c r="F526">
        <v>0.87129387518156154</v>
      </c>
      <c r="G526">
        <v>0.60863968692751591</v>
      </c>
      <c r="H526">
        <v>0.32580677687738735</v>
      </c>
      <c r="I526">
        <v>0.66427803414267039</v>
      </c>
      <c r="J526">
        <v>0.53527922169322473</v>
      </c>
      <c r="K526">
        <v>6.9328656604918937E-2</v>
      </c>
    </row>
    <row r="527" spans="1:11" x14ac:dyDescent="0.25">
      <c r="A527" t="s">
        <v>42</v>
      </c>
      <c r="B527">
        <v>1985</v>
      </c>
      <c r="C527" t="s">
        <v>15</v>
      </c>
      <c r="D527">
        <v>11.328641984862733</v>
      </c>
      <c r="E527">
        <v>1</v>
      </c>
      <c r="F527">
        <v>0.90426979457915202</v>
      </c>
      <c r="G527">
        <v>0.63536420889869127</v>
      </c>
      <c r="H527">
        <v>0.32179092110040131</v>
      </c>
      <c r="I527">
        <v>0.67761758713857034</v>
      </c>
      <c r="J527">
        <v>0.54077759082247923</v>
      </c>
      <c r="K527">
        <v>-0.14637991622177271</v>
      </c>
    </row>
    <row r="528" spans="1:11" x14ac:dyDescent="0.25">
      <c r="A528" t="s">
        <v>42</v>
      </c>
      <c r="B528">
        <v>1986</v>
      </c>
      <c r="C528" t="s">
        <v>15</v>
      </c>
      <c r="D528">
        <v>11.377918698802924</v>
      </c>
      <c r="E528">
        <v>1</v>
      </c>
      <c r="F528">
        <v>0.93871057923728252</v>
      </c>
      <c r="G528">
        <v>0.77912126794284653</v>
      </c>
      <c r="H528">
        <v>0.32418344147360934</v>
      </c>
      <c r="I528">
        <v>0.69708098639835114</v>
      </c>
      <c r="J528">
        <v>0.57150718421105751</v>
      </c>
      <c r="K528">
        <v>-0.16507204923392549</v>
      </c>
    </row>
    <row r="529" spans="1:11" x14ac:dyDescent="0.25">
      <c r="A529" t="s">
        <v>43</v>
      </c>
      <c r="B529">
        <v>1970</v>
      </c>
      <c r="C529" t="s">
        <v>23</v>
      </c>
      <c r="D529">
        <v>8.7035067694797288</v>
      </c>
      <c r="E529">
        <v>1</v>
      </c>
      <c r="F529">
        <v>-1.8810734279244992</v>
      </c>
      <c r="G529">
        <v>-1.2031353793540394</v>
      </c>
      <c r="H529">
        <v>-0.99314473174400408</v>
      </c>
      <c r="I529">
        <v>-1.870454370672153</v>
      </c>
      <c r="J529">
        <v>-1.6903121552426468</v>
      </c>
      <c r="K529">
        <v>-0.30672256629695238</v>
      </c>
    </row>
    <row r="530" spans="1:11" x14ac:dyDescent="0.25">
      <c r="A530" t="s">
        <v>43</v>
      </c>
      <c r="B530">
        <v>1971</v>
      </c>
      <c r="C530" t="s">
        <v>23</v>
      </c>
      <c r="D530">
        <v>8.7873729887318763</v>
      </c>
      <c r="E530">
        <v>1</v>
      </c>
      <c r="F530">
        <v>-1.8605040396763908</v>
      </c>
      <c r="G530">
        <v>-1.1799678187222167</v>
      </c>
      <c r="H530">
        <v>-0.9843757511850395</v>
      </c>
      <c r="I530">
        <v>-1.8560349985675249</v>
      </c>
      <c r="J530">
        <v>-1.6689023043090607</v>
      </c>
      <c r="K530">
        <v>-0.16507204923392549</v>
      </c>
    </row>
    <row r="531" spans="1:11" x14ac:dyDescent="0.25">
      <c r="A531" t="s">
        <v>43</v>
      </c>
      <c r="B531">
        <v>1972</v>
      </c>
      <c r="C531" t="s">
        <v>23</v>
      </c>
      <c r="D531">
        <v>8.8558059925365615</v>
      </c>
      <c r="E531">
        <v>1</v>
      </c>
      <c r="F531">
        <v>-1.8074458365909862</v>
      </c>
      <c r="G531">
        <v>-1.1637777379011194</v>
      </c>
      <c r="H531">
        <v>-0.95726316888712848</v>
      </c>
      <c r="I531">
        <v>-1.8564834721631502</v>
      </c>
      <c r="J531">
        <v>-1.6679906456663174</v>
      </c>
      <c r="K531">
        <v>-0.24354366467542055</v>
      </c>
    </row>
    <row r="532" spans="1:11" x14ac:dyDescent="0.25">
      <c r="A532" t="s">
        <v>43</v>
      </c>
      <c r="B532">
        <v>1973</v>
      </c>
      <c r="C532" t="s">
        <v>23</v>
      </c>
      <c r="D532">
        <v>9.0020854331557238</v>
      </c>
      <c r="E532">
        <v>1</v>
      </c>
      <c r="F532">
        <v>-1.7641057204828705</v>
      </c>
      <c r="G532">
        <v>-1.1120473207132093</v>
      </c>
      <c r="H532">
        <v>-0.95090614291652731</v>
      </c>
      <c r="I532">
        <v>-1.8654631112013398</v>
      </c>
      <c r="J532">
        <v>-1.6571572028507777</v>
      </c>
      <c r="K532">
        <v>-0.20353833006172151</v>
      </c>
    </row>
    <row r="533" spans="1:11" x14ac:dyDescent="0.25">
      <c r="A533" t="s">
        <v>43</v>
      </c>
      <c r="B533">
        <v>1974</v>
      </c>
      <c r="C533" t="s">
        <v>23</v>
      </c>
      <c r="D533">
        <v>8.987196820661973</v>
      </c>
      <c r="E533">
        <v>1</v>
      </c>
      <c r="F533">
        <v>-1.7116711526364803</v>
      </c>
      <c r="G533">
        <v>-1.0781237317560741</v>
      </c>
      <c r="H533">
        <v>-0.93187319306758543</v>
      </c>
      <c r="I533">
        <v>-1.8186007498188799</v>
      </c>
      <c r="J533">
        <v>-1.6533145854822759</v>
      </c>
      <c r="K533">
        <v>-0.73416658112389177</v>
      </c>
    </row>
    <row r="534" spans="1:11" x14ac:dyDescent="0.25">
      <c r="A534" t="s">
        <v>43</v>
      </c>
      <c r="B534">
        <v>1975</v>
      </c>
      <c r="C534" t="s">
        <v>23</v>
      </c>
      <c r="D534">
        <v>9.0200269652526757</v>
      </c>
      <c r="E534">
        <v>1</v>
      </c>
      <c r="F534">
        <v>-1.6623405674167788</v>
      </c>
      <c r="G534">
        <v>-1.0498994093863399</v>
      </c>
      <c r="H534">
        <v>-0.92669048359803785</v>
      </c>
      <c r="I534">
        <v>-1.7950336636437996</v>
      </c>
      <c r="J534">
        <v>-1.6275168577662553</v>
      </c>
      <c r="K534">
        <v>-0.55184502432993732</v>
      </c>
    </row>
    <row r="535" spans="1:11" x14ac:dyDescent="0.25">
      <c r="A535" t="s">
        <v>43</v>
      </c>
      <c r="B535">
        <v>1976</v>
      </c>
      <c r="C535" t="s">
        <v>23</v>
      </c>
      <c r="D535">
        <v>9.0078569233582755</v>
      </c>
      <c r="E535">
        <v>1</v>
      </c>
      <c r="F535">
        <v>-1.6078598239654838</v>
      </c>
      <c r="G535">
        <v>-0.93844123746743691</v>
      </c>
      <c r="H535">
        <v>-0.92680758324652857</v>
      </c>
      <c r="I535">
        <v>-1.7469439404363136</v>
      </c>
      <c r="J535">
        <v>-1.6129431867667474</v>
      </c>
      <c r="K535">
        <v>-0.55184502432993732</v>
      </c>
    </row>
    <row r="536" spans="1:11" x14ac:dyDescent="0.25">
      <c r="A536" t="s">
        <v>43</v>
      </c>
      <c r="B536">
        <v>1977</v>
      </c>
      <c r="C536" t="s">
        <v>23</v>
      </c>
      <c r="D536">
        <v>8.9967757954422964</v>
      </c>
      <c r="E536">
        <v>1</v>
      </c>
      <c r="F536">
        <v>-1.5798827642297457</v>
      </c>
      <c r="G536">
        <v>-0.94036105069612042</v>
      </c>
      <c r="H536">
        <v>-0.91302926520280714</v>
      </c>
      <c r="I536">
        <v>-1.6870070655155844</v>
      </c>
      <c r="J536">
        <v>-1.5970228105325308</v>
      </c>
      <c r="K536">
        <v>-0.2641629518781563</v>
      </c>
    </row>
    <row r="537" spans="1:11" x14ac:dyDescent="0.25">
      <c r="A537" t="s">
        <v>43</v>
      </c>
      <c r="B537">
        <v>1978</v>
      </c>
      <c r="C537" t="s">
        <v>23</v>
      </c>
      <c r="D537">
        <v>9.1071996130566699</v>
      </c>
      <c r="E537">
        <v>1</v>
      </c>
      <c r="F537">
        <v>-1.5231767367354445</v>
      </c>
      <c r="G537">
        <v>-0.91752600427798114</v>
      </c>
      <c r="H537">
        <v>-0.8990260846664242</v>
      </c>
      <c r="I537">
        <v>-1.6236592784437951</v>
      </c>
      <c r="J537">
        <v>-1.6061714510529272</v>
      </c>
      <c r="K537">
        <v>-0.2641629518781563</v>
      </c>
    </row>
    <row r="538" spans="1:11" x14ac:dyDescent="0.25">
      <c r="A538" t="s">
        <v>43</v>
      </c>
      <c r="B538">
        <v>1979</v>
      </c>
      <c r="C538" t="s">
        <v>23</v>
      </c>
      <c r="D538">
        <v>9.1655521891860481</v>
      </c>
      <c r="E538">
        <v>1</v>
      </c>
      <c r="F538">
        <v>-1.4805102904165421</v>
      </c>
      <c r="G538">
        <v>-0.88602468395235157</v>
      </c>
      <c r="H538">
        <v>-0.89021116472217976</v>
      </c>
      <c r="I538">
        <v>-1.5319604044130966</v>
      </c>
      <c r="J538">
        <v>-1.5964280232307546</v>
      </c>
      <c r="K538">
        <v>-0.52444605014182266</v>
      </c>
    </row>
    <row r="539" spans="1:11" x14ac:dyDescent="0.25">
      <c r="A539" t="s">
        <v>43</v>
      </c>
      <c r="B539">
        <v>1980</v>
      </c>
      <c r="C539" t="s">
        <v>23</v>
      </c>
      <c r="D539">
        <v>9.1616751999949013</v>
      </c>
      <c r="E539">
        <v>1</v>
      </c>
      <c r="F539">
        <v>-1.4764236480310897</v>
      </c>
      <c r="G539">
        <v>-0.85279172705300432</v>
      </c>
      <c r="H539">
        <v>-0.87730814302536686</v>
      </c>
      <c r="I539">
        <v>-1.4576406919184093</v>
      </c>
      <c r="J539">
        <v>-1.5794793976396919</v>
      </c>
      <c r="K539">
        <v>-0.22334095735790127</v>
      </c>
    </row>
    <row r="540" spans="1:11" x14ac:dyDescent="0.25">
      <c r="A540" t="s">
        <v>43</v>
      </c>
      <c r="B540">
        <v>1981</v>
      </c>
      <c r="C540" t="s">
        <v>23</v>
      </c>
      <c r="D540">
        <v>9.2621735206161997</v>
      </c>
      <c r="E540">
        <v>1</v>
      </c>
      <c r="F540">
        <v>-1.4594398188472102</v>
      </c>
      <c r="G540">
        <v>-0.61100132203630686</v>
      </c>
      <c r="H540">
        <v>-0.87092993271658692</v>
      </c>
      <c r="I540">
        <v>-1.386579976094624</v>
      </c>
      <c r="J540">
        <v>-1.5519483402111369</v>
      </c>
      <c r="K540">
        <v>-0.22334095735790127</v>
      </c>
    </row>
    <row r="541" spans="1:11" x14ac:dyDescent="0.25">
      <c r="A541" t="s">
        <v>43</v>
      </c>
      <c r="B541">
        <v>1982</v>
      </c>
      <c r="C541" t="s">
        <v>23</v>
      </c>
      <c r="D541">
        <v>9.2392193315265594</v>
      </c>
      <c r="E541">
        <v>1</v>
      </c>
      <c r="F541">
        <v>-1.4582376548074185</v>
      </c>
      <c r="G541">
        <v>-0.58545889768138615</v>
      </c>
      <c r="H541">
        <v>-0.87262181226327051</v>
      </c>
      <c r="I541">
        <v>-1.3657690141547469</v>
      </c>
      <c r="J541">
        <v>-1.5523427457257917</v>
      </c>
      <c r="K541">
        <v>-5.7826518880327749E-2</v>
      </c>
    </row>
    <row r="542" spans="1:11" x14ac:dyDescent="0.25">
      <c r="A542" t="s">
        <v>43</v>
      </c>
      <c r="B542">
        <v>1983</v>
      </c>
      <c r="C542" t="s">
        <v>23</v>
      </c>
      <c r="D542">
        <v>9.1798811644914746</v>
      </c>
      <c r="E542">
        <v>1</v>
      </c>
      <c r="F542">
        <v>-1.4546398096311783</v>
      </c>
      <c r="G542">
        <v>-0.57645902572548025</v>
      </c>
      <c r="H542">
        <v>-0.87386891910476017</v>
      </c>
      <c r="I542">
        <v>-1.3392891935084945</v>
      </c>
      <c r="J542">
        <v>-1.5325427959216764</v>
      </c>
      <c r="K542">
        <v>-0.11001227205089803</v>
      </c>
    </row>
    <row r="543" spans="1:11" x14ac:dyDescent="0.25">
      <c r="A543" t="s">
        <v>43</v>
      </c>
      <c r="B543">
        <v>1984</v>
      </c>
      <c r="C543" t="s">
        <v>23</v>
      </c>
      <c r="D543">
        <v>9.2146311533933396</v>
      </c>
      <c r="E543">
        <v>1</v>
      </c>
      <c r="F543">
        <v>-1.4470866033777314</v>
      </c>
      <c r="G543">
        <v>-0.57606289524101406</v>
      </c>
      <c r="H543">
        <v>-0.87609930360955879</v>
      </c>
      <c r="I543">
        <v>-1.3249132821443306</v>
      </c>
      <c r="J543">
        <v>-1.5330858799828606</v>
      </c>
      <c r="K543">
        <v>-0.20353833006172151</v>
      </c>
    </row>
    <row r="544" spans="1:11" x14ac:dyDescent="0.25">
      <c r="A544" t="s">
        <v>43</v>
      </c>
      <c r="B544">
        <v>1985</v>
      </c>
      <c r="C544" t="s">
        <v>23</v>
      </c>
      <c r="D544">
        <v>9.1986725671085008</v>
      </c>
      <c r="E544">
        <v>1</v>
      </c>
      <c r="F544">
        <v>-1.4490687645817228</v>
      </c>
      <c r="G544">
        <v>-0.55976715944439093</v>
      </c>
      <c r="H544">
        <v>-0.86535626387349396</v>
      </c>
      <c r="I544">
        <v>-1.3066836349493265</v>
      </c>
      <c r="J544">
        <v>-1.5358281188601044</v>
      </c>
      <c r="K544">
        <v>-5.7826518880327749E-2</v>
      </c>
    </row>
    <row r="545" spans="1:11" x14ac:dyDescent="0.25">
      <c r="A545" t="s">
        <v>43</v>
      </c>
      <c r="B545">
        <v>1986</v>
      </c>
      <c r="C545" t="s">
        <v>23</v>
      </c>
      <c r="D545">
        <v>9.1907497222111783</v>
      </c>
      <c r="E545">
        <v>1</v>
      </c>
      <c r="F545">
        <v>-1.4574370142522399</v>
      </c>
      <c r="G545">
        <v>-0.58102862412407497</v>
      </c>
      <c r="H545">
        <v>-0.8529727328839396</v>
      </c>
      <c r="I545">
        <v>-1.298581056737242</v>
      </c>
      <c r="J545">
        <v>-1.5331677401434263</v>
      </c>
      <c r="K545">
        <v>7.7707636054853424E-3</v>
      </c>
    </row>
    <row r="546" spans="1:11" x14ac:dyDescent="0.25">
      <c r="A546" t="s">
        <v>44</v>
      </c>
      <c r="B546">
        <v>1970</v>
      </c>
      <c r="C546" t="s">
        <v>20</v>
      </c>
      <c r="D546">
        <v>11.705964385105379</v>
      </c>
      <c r="E546">
        <v>1</v>
      </c>
      <c r="F546">
        <v>1.2852729766229514</v>
      </c>
      <c r="G546">
        <v>1.015462062925284</v>
      </c>
      <c r="H546">
        <v>1.1708298762384981</v>
      </c>
      <c r="I546">
        <v>1.3927341422103474</v>
      </c>
      <c r="J546">
        <v>0.98210770967880556</v>
      </c>
      <c r="K546">
        <v>-0.14637991622177271</v>
      </c>
    </row>
    <row r="547" spans="1:11" x14ac:dyDescent="0.25">
      <c r="A547" t="s">
        <v>44</v>
      </c>
      <c r="B547">
        <v>1971</v>
      </c>
      <c r="C547" t="s">
        <v>20</v>
      </c>
      <c r="D547">
        <v>11.718890303511659</v>
      </c>
      <c r="E547">
        <v>1</v>
      </c>
      <c r="F547">
        <v>1.2746256213962353</v>
      </c>
      <c r="G547">
        <v>1.0512706720871723</v>
      </c>
      <c r="H547">
        <v>1.1991135221895934</v>
      </c>
      <c r="I547">
        <v>1.4103405519265593</v>
      </c>
      <c r="J547">
        <v>1.0462995206696348</v>
      </c>
      <c r="K547">
        <v>3.9023307109589789E-2</v>
      </c>
    </row>
    <row r="548" spans="1:11" x14ac:dyDescent="0.25">
      <c r="A548" t="s">
        <v>44</v>
      </c>
      <c r="B548">
        <v>1972</v>
      </c>
      <c r="C548" t="s">
        <v>20</v>
      </c>
      <c r="D548">
        <v>11.764843044652086</v>
      </c>
      <c r="E548">
        <v>1</v>
      </c>
      <c r="F548">
        <v>1.3000319763508452</v>
      </c>
      <c r="G548">
        <v>1.0864140641251936</v>
      </c>
      <c r="H548">
        <v>1.2154928571584254</v>
      </c>
      <c r="I548">
        <v>1.4147811058140007</v>
      </c>
      <c r="J548">
        <v>1.0859274750857946</v>
      </c>
      <c r="K548">
        <v>-0.12803077755357628</v>
      </c>
    </row>
    <row r="549" spans="1:11" x14ac:dyDescent="0.25">
      <c r="A549" t="s">
        <v>44</v>
      </c>
      <c r="B549">
        <v>1973</v>
      </c>
      <c r="C549" t="s">
        <v>20</v>
      </c>
      <c r="D549">
        <v>11.832367798169745</v>
      </c>
      <c r="E549">
        <v>1</v>
      </c>
      <c r="F549">
        <v>1.3433858026882914</v>
      </c>
      <c r="G549">
        <v>1.1231006489693076</v>
      </c>
      <c r="H549">
        <v>1.2215130464409114</v>
      </c>
      <c r="I549">
        <v>1.4097894412902896</v>
      </c>
      <c r="J549">
        <v>1.1311076811332281</v>
      </c>
      <c r="K549">
        <v>-0.37416384709248485</v>
      </c>
    </row>
    <row r="550" spans="1:11" x14ac:dyDescent="0.25">
      <c r="A550" t="s">
        <v>44</v>
      </c>
      <c r="B550">
        <v>1974</v>
      </c>
      <c r="C550" t="s">
        <v>20</v>
      </c>
      <c r="D550">
        <v>11.812459524327139</v>
      </c>
      <c r="E550">
        <v>1</v>
      </c>
      <c r="F550">
        <v>1.3570295674551902</v>
      </c>
      <c r="G550">
        <v>1.1713587849311651</v>
      </c>
      <c r="H550">
        <v>1.2248931812656423</v>
      </c>
      <c r="I550">
        <v>1.396511716821502</v>
      </c>
      <c r="J550">
        <v>1.1567967484420123</v>
      </c>
      <c r="K550">
        <v>-0.22334095735790127</v>
      </c>
    </row>
    <row r="551" spans="1:11" x14ac:dyDescent="0.25">
      <c r="A551" t="s">
        <v>44</v>
      </c>
      <c r="B551">
        <v>1975</v>
      </c>
      <c r="C551" t="s">
        <v>20</v>
      </c>
      <c r="D551">
        <v>11.752949731892473</v>
      </c>
      <c r="E551">
        <v>1</v>
      </c>
      <c r="F551">
        <v>1.3195936088352136</v>
      </c>
      <c r="G551">
        <v>1.2170891715814793</v>
      </c>
      <c r="H551">
        <v>1.2287464147562233</v>
      </c>
      <c r="I551">
        <v>1.4065193059730934</v>
      </c>
      <c r="J551">
        <v>1.1793916412681256</v>
      </c>
      <c r="K551">
        <v>0.37549554373080274</v>
      </c>
    </row>
    <row r="552" spans="1:11" x14ac:dyDescent="0.25">
      <c r="A552" t="s">
        <v>44</v>
      </c>
      <c r="B552">
        <v>1976</v>
      </c>
      <c r="C552" t="s">
        <v>20</v>
      </c>
      <c r="D552">
        <v>11.803331324543603</v>
      </c>
      <c r="E552">
        <v>1</v>
      </c>
      <c r="F552">
        <v>1.3389264593253314</v>
      </c>
      <c r="G552">
        <v>1.1614711997759084</v>
      </c>
      <c r="H552">
        <v>1.2254237369821332</v>
      </c>
      <c r="I552">
        <v>1.4099617723741709</v>
      </c>
      <c r="J552">
        <v>1.2171169871919876</v>
      </c>
      <c r="K552">
        <v>0.22134486390354469</v>
      </c>
    </row>
    <row r="553" spans="1:11" x14ac:dyDescent="0.25">
      <c r="A553" t="s">
        <v>44</v>
      </c>
      <c r="B553">
        <v>1977</v>
      </c>
      <c r="C553" t="s">
        <v>20</v>
      </c>
      <c r="D553">
        <v>11.852720745588373</v>
      </c>
      <c r="E553">
        <v>1</v>
      </c>
      <c r="F553">
        <v>1.3714830603296795</v>
      </c>
      <c r="G553">
        <v>1.189828901605523</v>
      </c>
      <c r="H553">
        <v>1.2231738495493278</v>
      </c>
      <c r="I553">
        <v>1.4076419803108084</v>
      </c>
      <c r="J553">
        <v>1.2570472449269285</v>
      </c>
      <c r="K553">
        <v>3.9023307109589789E-2</v>
      </c>
    </row>
    <row r="554" spans="1:11" x14ac:dyDescent="0.25">
      <c r="A554" t="s">
        <v>44</v>
      </c>
      <c r="B554">
        <v>1978</v>
      </c>
      <c r="C554" t="s">
        <v>20</v>
      </c>
      <c r="D554">
        <v>11.897827256531492</v>
      </c>
      <c r="E554">
        <v>1</v>
      </c>
      <c r="F554">
        <v>1.4097022046387204</v>
      </c>
      <c r="G554">
        <v>1.2197802236922293</v>
      </c>
      <c r="H554">
        <v>1.2174260077690153</v>
      </c>
      <c r="I554">
        <v>1.4106251531112228</v>
      </c>
      <c r="J554">
        <v>1.281430482906222</v>
      </c>
      <c r="K554">
        <v>-0.14637991622177271</v>
      </c>
    </row>
    <row r="555" spans="1:11" x14ac:dyDescent="0.25">
      <c r="A555" t="s">
        <v>44</v>
      </c>
      <c r="B555">
        <v>1979</v>
      </c>
      <c r="C555" t="s">
        <v>20</v>
      </c>
      <c r="D555">
        <v>11.903385220437443</v>
      </c>
      <c r="E555">
        <v>1</v>
      </c>
      <c r="F555">
        <v>1.4299513283173768</v>
      </c>
      <c r="G555">
        <v>1.2576539376019387</v>
      </c>
      <c r="H555">
        <v>1.2139848630284416</v>
      </c>
      <c r="I555">
        <v>1.4753788272240378</v>
      </c>
      <c r="J555">
        <v>1.293024969922854</v>
      </c>
      <c r="K555">
        <v>-5.7826518880327749E-2</v>
      </c>
    </row>
    <row r="556" spans="1:11" x14ac:dyDescent="0.25">
      <c r="A556" t="s">
        <v>44</v>
      </c>
      <c r="B556">
        <v>1980</v>
      </c>
      <c r="C556" t="s">
        <v>20</v>
      </c>
      <c r="D556">
        <v>11.854967873624643</v>
      </c>
      <c r="E556">
        <v>1</v>
      </c>
      <c r="F556">
        <v>1.4034252932591214</v>
      </c>
      <c r="G556">
        <v>1.2980672901667187</v>
      </c>
      <c r="H556">
        <v>1.208560871801879</v>
      </c>
      <c r="I556">
        <v>1.529427311165545</v>
      </c>
      <c r="J556">
        <v>1.2950878151866121</v>
      </c>
      <c r="K556">
        <v>0.29545283605726635</v>
      </c>
    </row>
    <row r="557" spans="1:11" x14ac:dyDescent="0.25">
      <c r="A557" t="s">
        <v>44</v>
      </c>
      <c r="B557">
        <v>1981</v>
      </c>
      <c r="C557" t="s">
        <v>20</v>
      </c>
      <c r="D557">
        <v>11.861770837654582</v>
      </c>
      <c r="E557">
        <v>1</v>
      </c>
      <c r="F557">
        <v>1.391980279958454</v>
      </c>
      <c r="G557">
        <v>1.2168947825996028</v>
      </c>
      <c r="H557">
        <v>1.1995963133646743</v>
      </c>
      <c r="I557">
        <v>1.5848769237225131</v>
      </c>
      <c r="J557">
        <v>1.3021032065594529</v>
      </c>
      <c r="K557">
        <v>0.42898422868178909</v>
      </c>
    </row>
    <row r="558" spans="1:11" x14ac:dyDescent="0.25">
      <c r="A558" t="s">
        <v>44</v>
      </c>
      <c r="B558">
        <v>1982</v>
      </c>
      <c r="C558" t="s">
        <v>20</v>
      </c>
      <c r="D558">
        <v>11.807116309334836</v>
      </c>
      <c r="E558">
        <v>1</v>
      </c>
      <c r="F558">
        <v>1.3461537353057791</v>
      </c>
      <c r="G558">
        <v>1.2448518990494843</v>
      </c>
      <c r="H558">
        <v>1.1866166059455487</v>
      </c>
      <c r="I558">
        <v>1.6188575075724874</v>
      </c>
      <c r="J558">
        <v>1.3063702024128041</v>
      </c>
      <c r="K558">
        <v>0.73217048766953519</v>
      </c>
    </row>
    <row r="559" spans="1:11" x14ac:dyDescent="0.25">
      <c r="A559" t="s">
        <v>44</v>
      </c>
      <c r="B559">
        <v>1983</v>
      </c>
      <c r="C559" t="s">
        <v>20</v>
      </c>
      <c r="D559">
        <v>11.83073171379006</v>
      </c>
      <c r="E559">
        <v>1</v>
      </c>
      <c r="F559">
        <v>1.3384134571521438</v>
      </c>
      <c r="G559">
        <v>1.2605251511916986</v>
      </c>
      <c r="H559">
        <v>1.1759042364869092</v>
      </c>
      <c r="I559">
        <v>1.6440125130604653</v>
      </c>
      <c r="J559">
        <v>1.2988243479525892</v>
      </c>
      <c r="K559">
        <v>0.6521277799959988</v>
      </c>
    </row>
    <row r="560" spans="1:11" x14ac:dyDescent="0.25">
      <c r="A560" t="s">
        <v>44</v>
      </c>
      <c r="B560">
        <v>1984</v>
      </c>
      <c r="C560" t="s">
        <v>20</v>
      </c>
      <c r="D560">
        <v>11.904825650786753</v>
      </c>
      <c r="E560">
        <v>1</v>
      </c>
      <c r="F560">
        <v>1.3785735344250378</v>
      </c>
      <c r="G560">
        <v>1.2726864472095354</v>
      </c>
      <c r="H560">
        <v>1.1688467855992233</v>
      </c>
      <c r="I560">
        <v>1.6402104923655401</v>
      </c>
      <c r="J560">
        <v>1.2955694428599109</v>
      </c>
      <c r="K560">
        <v>0.40793081948395682</v>
      </c>
    </row>
    <row r="561" spans="1:11" x14ac:dyDescent="0.25">
      <c r="A561" t="s">
        <v>44</v>
      </c>
      <c r="B561">
        <v>1985</v>
      </c>
      <c r="C561" t="s">
        <v>20</v>
      </c>
      <c r="D561">
        <v>11.936158451938743</v>
      </c>
      <c r="E561">
        <v>1</v>
      </c>
      <c r="F561">
        <v>1.4046838314616918</v>
      </c>
      <c r="G561">
        <v>1.3002351485555455</v>
      </c>
      <c r="H561">
        <v>1.1781134959351309</v>
      </c>
      <c r="I561">
        <v>1.6446592770156254</v>
      </c>
      <c r="J561">
        <v>1.2755447502492387</v>
      </c>
      <c r="K561">
        <v>0.35327240694609263</v>
      </c>
    </row>
    <row r="562" spans="1:11" x14ac:dyDescent="0.25">
      <c r="A562" t="s">
        <v>44</v>
      </c>
      <c r="B562">
        <v>1986</v>
      </c>
      <c r="C562" t="s">
        <v>20</v>
      </c>
      <c r="D562">
        <v>11.961073235482031</v>
      </c>
      <c r="E562">
        <v>1</v>
      </c>
      <c r="F562">
        <v>1.4269589855830125</v>
      </c>
      <c r="G562">
        <v>1.2836994614946544</v>
      </c>
      <c r="H562">
        <v>1.1751573295409834</v>
      </c>
      <c r="I562">
        <v>1.6534183952976758</v>
      </c>
      <c r="J562">
        <v>1.2664913419882389</v>
      </c>
      <c r="K562">
        <v>0.25908519188639167</v>
      </c>
    </row>
    <row r="563" spans="1:11" x14ac:dyDescent="0.25">
      <c r="A563" t="s">
        <v>45</v>
      </c>
      <c r="B563">
        <v>1970</v>
      </c>
      <c r="C563" t="s">
        <v>8</v>
      </c>
      <c r="D563">
        <v>10.412170883230086</v>
      </c>
      <c r="E563">
        <v>1</v>
      </c>
      <c r="F563">
        <v>-0.34176420466968249</v>
      </c>
      <c r="G563">
        <v>1.1622315288480678E-2</v>
      </c>
      <c r="H563">
        <v>-0.24646531408289363</v>
      </c>
      <c r="I563">
        <v>-0.29562747900173214</v>
      </c>
      <c r="J563">
        <v>-0.4551602162793067</v>
      </c>
      <c r="K563">
        <v>-0.35117432886778599</v>
      </c>
    </row>
    <row r="564" spans="1:11" x14ac:dyDescent="0.25">
      <c r="A564" t="s">
        <v>45</v>
      </c>
      <c r="B564">
        <v>1971</v>
      </c>
      <c r="C564" t="s">
        <v>8</v>
      </c>
      <c r="D564">
        <v>10.43055063239178</v>
      </c>
      <c r="E564">
        <v>1</v>
      </c>
      <c r="F564">
        <v>-0.32640931613077928</v>
      </c>
      <c r="G564">
        <v>4.1929142355966675E-2</v>
      </c>
      <c r="H564">
        <v>-0.2128053838364572</v>
      </c>
      <c r="I564">
        <v>-0.29323545485475577</v>
      </c>
      <c r="J564">
        <v>-0.42764825059044931</v>
      </c>
      <c r="K564">
        <v>-0.24354366467542055</v>
      </c>
    </row>
    <row r="565" spans="1:11" x14ac:dyDescent="0.25">
      <c r="A565" t="s">
        <v>45</v>
      </c>
      <c r="B565">
        <v>1972</v>
      </c>
      <c r="C565" t="s">
        <v>8</v>
      </c>
      <c r="D565">
        <v>10.46851723031563</v>
      </c>
      <c r="E565">
        <v>1</v>
      </c>
      <c r="F565">
        <v>-0.2791206722247459</v>
      </c>
      <c r="G565">
        <v>6.0213976428062921E-2</v>
      </c>
      <c r="H565">
        <v>-0.20186036395938523</v>
      </c>
      <c r="I565">
        <v>-0.29306098045843143</v>
      </c>
      <c r="J565">
        <v>-0.39447496869018117</v>
      </c>
      <c r="K565">
        <v>-0.32870147301572739</v>
      </c>
    </row>
    <row r="566" spans="1:11" x14ac:dyDescent="0.25">
      <c r="A566" t="s">
        <v>45</v>
      </c>
      <c r="B566">
        <v>1973</v>
      </c>
      <c r="C566" t="s">
        <v>8</v>
      </c>
      <c r="D566">
        <v>10.50048169818916</v>
      </c>
      <c r="E566">
        <v>1</v>
      </c>
      <c r="F566">
        <v>-0.23102870304435186</v>
      </c>
      <c r="G566">
        <v>8.1571123330679285E-2</v>
      </c>
      <c r="H566">
        <v>-0.25271737405998884</v>
      </c>
      <c r="I566">
        <v>-0.28510117167775917</v>
      </c>
      <c r="J566">
        <v>-0.29526063927344737</v>
      </c>
      <c r="K566">
        <v>-0.39769434450267882</v>
      </c>
    </row>
    <row r="567" spans="1:11" x14ac:dyDescent="0.25">
      <c r="A567" t="s">
        <v>45</v>
      </c>
      <c r="B567">
        <v>1974</v>
      </c>
      <c r="C567" t="s">
        <v>8</v>
      </c>
      <c r="D567">
        <v>10.494325114271504</v>
      </c>
      <c r="E567">
        <v>1</v>
      </c>
      <c r="F567">
        <v>-0.19076561571073913</v>
      </c>
      <c r="G567">
        <v>0.11619184693694429</v>
      </c>
      <c r="H567">
        <v>-0.23114405932547832</v>
      </c>
      <c r="I567">
        <v>-0.28374411176551906</v>
      </c>
      <c r="J567">
        <v>-0.28081310940009097</v>
      </c>
      <c r="K567">
        <v>-0.35117432886778599</v>
      </c>
    </row>
    <row r="568" spans="1:11" x14ac:dyDescent="0.25">
      <c r="A568" t="s">
        <v>45</v>
      </c>
      <c r="B568">
        <v>1975</v>
      </c>
      <c r="C568" t="s">
        <v>8</v>
      </c>
      <c r="D568">
        <v>10.490357130375763</v>
      </c>
      <c r="E568">
        <v>1</v>
      </c>
      <c r="F568">
        <v>-0.17643647767007309</v>
      </c>
      <c r="G568">
        <v>0.14686827775279099</v>
      </c>
      <c r="H568">
        <v>-0.21937263778922578</v>
      </c>
      <c r="I568">
        <v>-0.24517611310403442</v>
      </c>
      <c r="J568">
        <v>-0.23065670137884631</v>
      </c>
      <c r="K568">
        <v>0.14130215623000808</v>
      </c>
    </row>
    <row r="569" spans="1:11" x14ac:dyDescent="0.25">
      <c r="A569" t="s">
        <v>45</v>
      </c>
      <c r="B569">
        <v>1976</v>
      </c>
      <c r="C569" t="s">
        <v>8</v>
      </c>
      <c r="D569">
        <v>10.5287840661879</v>
      </c>
      <c r="E569">
        <v>1</v>
      </c>
      <c r="F569">
        <v>-0.1421311691986622</v>
      </c>
      <c r="G569">
        <v>0.2410193231601454</v>
      </c>
      <c r="H569">
        <v>-0.21320687780425907</v>
      </c>
      <c r="I569">
        <v>-0.23331140549072238</v>
      </c>
      <c r="J569">
        <v>-0.17569895308222172</v>
      </c>
      <c r="K569">
        <v>-0.11001227205089803</v>
      </c>
    </row>
    <row r="570" spans="1:11" x14ac:dyDescent="0.25">
      <c r="A570" t="s">
        <v>45</v>
      </c>
      <c r="B570">
        <v>1977</v>
      </c>
      <c r="C570" t="s">
        <v>8</v>
      </c>
      <c r="D570">
        <v>10.577324484561574</v>
      </c>
      <c r="E570">
        <v>1</v>
      </c>
      <c r="F570">
        <v>-9.96565832756513E-2</v>
      </c>
      <c r="G570">
        <v>0.25388689639174267</v>
      </c>
      <c r="H570">
        <v>-0.21157659979863475</v>
      </c>
      <c r="I570">
        <v>-0.18515592990260554</v>
      </c>
      <c r="J570">
        <v>-0.14543250346573977</v>
      </c>
      <c r="K570">
        <v>-0.22334095735790127</v>
      </c>
    </row>
    <row r="571" spans="1:11" x14ac:dyDescent="0.25">
      <c r="A571" t="s">
        <v>45</v>
      </c>
      <c r="B571">
        <v>1978</v>
      </c>
      <c r="C571" t="s">
        <v>8</v>
      </c>
      <c r="D571">
        <v>10.634989686972537</v>
      </c>
      <c r="E571">
        <v>1</v>
      </c>
      <c r="F571">
        <v>-3.5665046498312591E-2</v>
      </c>
      <c r="G571">
        <v>0.28364684144304952</v>
      </c>
      <c r="H571">
        <v>-0.2055054557757483</v>
      </c>
      <c r="I571">
        <v>-0.11986398662371922</v>
      </c>
      <c r="J571">
        <v>-0.12659952740346192</v>
      </c>
      <c r="K571">
        <v>-0.47180231665640093</v>
      </c>
    </row>
    <row r="572" spans="1:11" x14ac:dyDescent="0.25">
      <c r="A572" t="s">
        <v>45</v>
      </c>
      <c r="B572">
        <v>1979</v>
      </c>
      <c r="C572" t="s">
        <v>8</v>
      </c>
      <c r="D572">
        <v>10.681320491262715</v>
      </c>
      <c r="E572">
        <v>1</v>
      </c>
      <c r="F572">
        <v>1.3506659333891058E-2</v>
      </c>
      <c r="G572">
        <v>0.32067117817387292</v>
      </c>
      <c r="H572">
        <v>-0.20069660184237748</v>
      </c>
      <c r="I572">
        <v>-6.3683211839982157E-2</v>
      </c>
      <c r="J572">
        <v>-0.1029234394757097</v>
      </c>
      <c r="K572">
        <v>-0.60900343816988589</v>
      </c>
    </row>
    <row r="573" spans="1:11" x14ac:dyDescent="0.25">
      <c r="A573" t="s">
        <v>45</v>
      </c>
      <c r="B573">
        <v>1980</v>
      </c>
      <c r="C573" t="s">
        <v>8</v>
      </c>
      <c r="D573">
        <v>10.713172549344025</v>
      </c>
      <c r="E573">
        <v>1</v>
      </c>
      <c r="F573">
        <v>5.86176321946974E-2</v>
      </c>
      <c r="G573">
        <v>0.36139530431244182</v>
      </c>
      <c r="H573">
        <v>-0.19437961464102216</v>
      </c>
      <c r="I573">
        <v>-9.515761010240098E-3</v>
      </c>
      <c r="J573">
        <v>-6.7731002677740904E-2</v>
      </c>
      <c r="K573">
        <v>-0.2641629518781563</v>
      </c>
    </row>
    <row r="574" spans="1:11" x14ac:dyDescent="0.25">
      <c r="A574" t="s">
        <v>45</v>
      </c>
      <c r="B574">
        <v>1981</v>
      </c>
      <c r="C574" t="s">
        <v>8</v>
      </c>
      <c r="D574">
        <v>10.762911592721172</v>
      </c>
      <c r="E574">
        <v>1</v>
      </c>
      <c r="F574">
        <v>0.1125784840160291</v>
      </c>
      <c r="G574">
        <v>0.49561818325751616</v>
      </c>
      <c r="H574">
        <v>-0.18895663830593179</v>
      </c>
      <c r="I574">
        <v>3.7808101284084294E-2</v>
      </c>
      <c r="J574">
        <v>-2.0128938354416093E-2</v>
      </c>
      <c r="K574">
        <v>-0.55184502432993732</v>
      </c>
    </row>
    <row r="575" spans="1:11" x14ac:dyDescent="0.25">
      <c r="A575" t="s">
        <v>45</v>
      </c>
      <c r="B575">
        <v>1982</v>
      </c>
      <c r="C575" t="s">
        <v>8</v>
      </c>
      <c r="D575">
        <v>10.793434309070681</v>
      </c>
      <c r="E575">
        <v>1</v>
      </c>
      <c r="F575">
        <v>0.12556406824960842</v>
      </c>
      <c r="G575">
        <v>0.53528684158607476</v>
      </c>
      <c r="H575">
        <v>-0.1792609514350687</v>
      </c>
      <c r="I575">
        <v>4.694308235877287E-2</v>
      </c>
      <c r="J575">
        <v>1.8156256992078568E-2</v>
      </c>
      <c r="K575">
        <v>-9.2312694951496965E-2</v>
      </c>
    </row>
    <row r="576" spans="1:11" x14ac:dyDescent="0.25">
      <c r="A576" t="s">
        <v>45</v>
      </c>
      <c r="B576">
        <v>1983</v>
      </c>
      <c r="C576" t="s">
        <v>8</v>
      </c>
      <c r="D576">
        <v>10.745593386220907</v>
      </c>
      <c r="E576">
        <v>1</v>
      </c>
      <c r="F576">
        <v>8.6773864763974196E-2</v>
      </c>
      <c r="G576">
        <v>0.55832410264866184</v>
      </c>
      <c r="H576">
        <v>-0.17467215272447056</v>
      </c>
      <c r="I576">
        <v>5.3569185362900562E-2</v>
      </c>
      <c r="J576">
        <v>4.3093581224125543E-2</v>
      </c>
      <c r="K576">
        <v>0.36444570754421801</v>
      </c>
    </row>
    <row r="577" spans="1:11" x14ac:dyDescent="0.25">
      <c r="A577" t="s">
        <v>45</v>
      </c>
      <c r="B577">
        <v>1984</v>
      </c>
      <c r="C577" t="s">
        <v>8</v>
      </c>
      <c r="D577">
        <v>10.768463937169544</v>
      </c>
      <c r="E577">
        <v>1</v>
      </c>
      <c r="F577">
        <v>9.5026070341877045E-2</v>
      </c>
      <c r="G577">
        <v>0.56921287216631633</v>
      </c>
      <c r="H577">
        <v>-0.157877562539392</v>
      </c>
      <c r="I577">
        <v>7.9809471303695645E-2</v>
      </c>
      <c r="J577">
        <v>6.771391280481609E-2</v>
      </c>
      <c r="K577">
        <v>0.11313127926331168</v>
      </c>
    </row>
    <row r="578" spans="1:11" x14ac:dyDescent="0.25">
      <c r="A578" t="s">
        <v>45</v>
      </c>
      <c r="B578">
        <v>1985</v>
      </c>
      <c r="C578" t="s">
        <v>8</v>
      </c>
      <c r="D578">
        <v>10.761682961219572</v>
      </c>
      <c r="E578">
        <v>1</v>
      </c>
      <c r="F578">
        <v>8.2235991486071747E-2</v>
      </c>
      <c r="G578">
        <v>0.59461854848120943</v>
      </c>
      <c r="H578">
        <v>-0.14713378614873207</v>
      </c>
      <c r="I578">
        <v>0.13943017569104033</v>
      </c>
      <c r="J578">
        <v>9.6031939958640677E-2</v>
      </c>
      <c r="K578">
        <v>0.12731591425526823</v>
      </c>
    </row>
    <row r="579" spans="1:11" x14ac:dyDescent="0.25">
      <c r="A579" t="s">
        <v>45</v>
      </c>
      <c r="B579">
        <v>1986</v>
      </c>
      <c r="C579" t="s">
        <v>8</v>
      </c>
      <c r="D579">
        <v>10.734830231847473</v>
      </c>
      <c r="E579">
        <v>1</v>
      </c>
      <c r="F579">
        <v>4.6506986939230721E-2</v>
      </c>
      <c r="G579">
        <v>0.51690815706212767</v>
      </c>
      <c r="H579">
        <v>-0.13546399059837277</v>
      </c>
      <c r="I579">
        <v>0.21214201638911945</v>
      </c>
      <c r="J579">
        <v>0.11950301145807174</v>
      </c>
      <c r="K579">
        <v>0.27135528447820589</v>
      </c>
    </row>
    <row r="580" spans="1:11" x14ac:dyDescent="0.25">
      <c r="A580" t="s">
        <v>46</v>
      </c>
      <c r="B580">
        <v>1970</v>
      </c>
      <c r="C580" t="s">
        <v>10</v>
      </c>
      <c r="D580">
        <v>10.014581600041716</v>
      </c>
      <c r="E580">
        <v>1</v>
      </c>
      <c r="F580">
        <v>-0.41252890455599101</v>
      </c>
      <c r="G580">
        <v>-0.53614659891328031</v>
      </c>
      <c r="H580">
        <v>-0.28390391533194581</v>
      </c>
      <c r="I580">
        <v>-0.16135300565151489</v>
      </c>
      <c r="J580">
        <v>-0.46214856025637552</v>
      </c>
      <c r="K580">
        <v>-8.2295777409555626E-3</v>
      </c>
    </row>
    <row r="581" spans="1:11" x14ac:dyDescent="0.25">
      <c r="A581" t="s">
        <v>46</v>
      </c>
      <c r="B581">
        <v>1971</v>
      </c>
      <c r="C581" t="s">
        <v>10</v>
      </c>
      <c r="D581">
        <v>10.055349901845375</v>
      </c>
      <c r="E581">
        <v>1</v>
      </c>
      <c r="F581">
        <v>-0.38668695528076125</v>
      </c>
      <c r="G581">
        <v>-0.49789198279531455</v>
      </c>
      <c r="H581">
        <v>-0.26246799060802672</v>
      </c>
      <c r="I581">
        <v>-0.14555024223928648</v>
      </c>
      <c r="J581">
        <v>-0.41454174269214583</v>
      </c>
      <c r="K581">
        <v>5.4290779240378173E-2</v>
      </c>
    </row>
    <row r="582" spans="1:11" x14ac:dyDescent="0.25">
      <c r="A582" t="s">
        <v>46</v>
      </c>
      <c r="B582">
        <v>1972</v>
      </c>
      <c r="C582" t="s">
        <v>10</v>
      </c>
      <c r="D582">
        <v>10.140770667404057</v>
      </c>
      <c r="E582">
        <v>1</v>
      </c>
      <c r="F582">
        <v>-0.32602199445528957</v>
      </c>
      <c r="G582">
        <v>-0.46179737191388881</v>
      </c>
      <c r="H582">
        <v>-0.22308735736809382</v>
      </c>
      <c r="I582">
        <v>-0.10192901960993694</v>
      </c>
      <c r="J582">
        <v>-0.40352447922144563</v>
      </c>
      <c r="K582">
        <v>-9.2312694951496965E-2</v>
      </c>
    </row>
    <row r="583" spans="1:11" x14ac:dyDescent="0.25">
      <c r="A583" t="s">
        <v>46</v>
      </c>
      <c r="B583">
        <v>1973</v>
      </c>
      <c r="C583" t="s">
        <v>10</v>
      </c>
      <c r="D583">
        <v>10.202702860801582</v>
      </c>
      <c r="E583">
        <v>1</v>
      </c>
      <c r="F583">
        <v>-0.27383842912144107</v>
      </c>
      <c r="G583">
        <v>-0.4207258184392888</v>
      </c>
      <c r="H583">
        <v>-0.18682457813623365</v>
      </c>
      <c r="I583">
        <v>-9.0603370920391058E-2</v>
      </c>
      <c r="J583">
        <v>-0.38388054179336883</v>
      </c>
      <c r="K583">
        <v>-0.16507204923392549</v>
      </c>
    </row>
    <row r="584" spans="1:11" x14ac:dyDescent="0.25">
      <c r="A584" t="s">
        <v>46</v>
      </c>
      <c r="B584">
        <v>1974</v>
      </c>
      <c r="C584" t="s">
        <v>10</v>
      </c>
      <c r="D584">
        <v>10.230774879580268</v>
      </c>
      <c r="E584">
        <v>1</v>
      </c>
      <c r="F584">
        <v>-0.24724111660217485</v>
      </c>
      <c r="G584">
        <v>-0.36924046173325742</v>
      </c>
      <c r="H584">
        <v>-0.14998868724500447</v>
      </c>
      <c r="I584">
        <v>-7.040066360287156E-2</v>
      </c>
      <c r="J584">
        <v>-0.27310628103630918</v>
      </c>
      <c r="K584">
        <v>0.18212415075026311</v>
      </c>
    </row>
    <row r="585" spans="1:11" x14ac:dyDescent="0.25">
      <c r="A585" t="s">
        <v>46</v>
      </c>
      <c r="B585">
        <v>1975</v>
      </c>
      <c r="C585" t="s">
        <v>10</v>
      </c>
      <c r="D585">
        <v>10.220995381885151</v>
      </c>
      <c r="E585">
        <v>1</v>
      </c>
      <c r="F585">
        <v>-0.2481959985081037</v>
      </c>
      <c r="G585">
        <v>-0.32536160721956264</v>
      </c>
      <c r="H585">
        <v>-0.14856417205145611</v>
      </c>
      <c r="I585">
        <v>-1.6610489016733787E-2</v>
      </c>
      <c r="J585">
        <v>-0.23377110073761287</v>
      </c>
      <c r="K585">
        <v>0.56511640300636912</v>
      </c>
    </row>
    <row r="586" spans="1:11" x14ac:dyDescent="0.25">
      <c r="A586" t="s">
        <v>46</v>
      </c>
      <c r="B586">
        <v>1976</v>
      </c>
      <c r="C586" t="s">
        <v>10</v>
      </c>
      <c r="D586">
        <v>10.294143544990584</v>
      </c>
      <c r="E586">
        <v>1</v>
      </c>
      <c r="F586">
        <v>-0.20028194446599468</v>
      </c>
      <c r="G586">
        <v>-0.23651941514603436</v>
      </c>
      <c r="H586">
        <v>-0.14343062414322638</v>
      </c>
      <c r="I586">
        <v>5.6681405341743485E-2</v>
      </c>
      <c r="J586">
        <v>-0.17958041149536896</v>
      </c>
      <c r="K586">
        <v>0.41851292881449376</v>
      </c>
    </row>
    <row r="587" spans="1:11" x14ac:dyDescent="0.25">
      <c r="A587" t="s">
        <v>46</v>
      </c>
      <c r="B587">
        <v>1977</v>
      </c>
      <c r="C587" t="s">
        <v>10</v>
      </c>
      <c r="D587">
        <v>10.354467625930701</v>
      </c>
      <c r="E587">
        <v>1</v>
      </c>
      <c r="F587">
        <v>-0.1359212991360037</v>
      </c>
      <c r="G587">
        <v>-0.21192352596060182</v>
      </c>
      <c r="H587">
        <v>-0.13503166412116308</v>
      </c>
      <c r="I587">
        <v>0.10919609586489809</v>
      </c>
      <c r="J587">
        <v>-0.15351142229667936</v>
      </c>
      <c r="K587">
        <v>0.16870113041812274</v>
      </c>
    </row>
    <row r="588" spans="1:11" x14ac:dyDescent="0.25">
      <c r="A588" t="s">
        <v>46</v>
      </c>
      <c r="B588">
        <v>1978</v>
      </c>
      <c r="C588" t="s">
        <v>10</v>
      </c>
      <c r="D588">
        <v>10.428008959431105</v>
      </c>
      <c r="E588">
        <v>1</v>
      </c>
      <c r="F588">
        <v>-6.1584635326243919E-2</v>
      </c>
      <c r="G588">
        <v>-0.18371687193161002</v>
      </c>
      <c r="H588">
        <v>-0.14001395487280632</v>
      </c>
      <c r="I588">
        <v>0.15531315853261862</v>
      </c>
      <c r="J588">
        <v>-9.8574162028656431E-2</v>
      </c>
      <c r="K588">
        <v>-2.44900986127361E-2</v>
      </c>
    </row>
    <row r="589" spans="1:11" x14ac:dyDescent="0.25">
      <c r="A589" t="s">
        <v>46</v>
      </c>
      <c r="B589">
        <v>1979</v>
      </c>
      <c r="C589" t="s">
        <v>10</v>
      </c>
      <c r="D589">
        <v>10.471524922053229</v>
      </c>
      <c r="E589">
        <v>1</v>
      </c>
      <c r="F589">
        <v>-1.6254387826939443E-2</v>
      </c>
      <c r="G589">
        <v>-0.14698998022785936</v>
      </c>
      <c r="H589">
        <v>-0.14063201737640263</v>
      </c>
      <c r="I589">
        <v>0.21894892217931883</v>
      </c>
      <c r="J589">
        <v>-5.9657054170095591E-2</v>
      </c>
      <c r="K589">
        <v>8.4143742390059506E-2</v>
      </c>
    </row>
    <row r="590" spans="1:11" x14ac:dyDescent="0.25">
      <c r="A590" t="s">
        <v>46</v>
      </c>
      <c r="B590">
        <v>1980</v>
      </c>
      <c r="C590" t="s">
        <v>10</v>
      </c>
      <c r="D590">
        <v>10.456280115123425</v>
      </c>
      <c r="E590">
        <v>1</v>
      </c>
      <c r="F590">
        <v>-2.7108536090947766E-2</v>
      </c>
      <c r="G590">
        <v>-0.10731421789606976</v>
      </c>
      <c r="H590">
        <v>-0.14048923297041327</v>
      </c>
      <c r="I590">
        <v>0.26185061653792641</v>
      </c>
      <c r="J590">
        <v>-2.8448871531063347E-2</v>
      </c>
      <c r="K590">
        <v>0.28347664501055081</v>
      </c>
    </row>
    <row r="591" spans="1:11" x14ac:dyDescent="0.25">
      <c r="A591" t="s">
        <v>46</v>
      </c>
      <c r="B591">
        <v>1981</v>
      </c>
      <c r="C591" t="s">
        <v>10</v>
      </c>
      <c r="D591">
        <v>10.422697925836513</v>
      </c>
      <c r="E591">
        <v>1</v>
      </c>
      <c r="F591">
        <v>-5.2215268497125322E-2</v>
      </c>
      <c r="G591">
        <v>-5.5221688175871364E-2</v>
      </c>
      <c r="H591">
        <v>-0.13053377586662407</v>
      </c>
      <c r="I591">
        <v>0.31444150232511703</v>
      </c>
      <c r="J591">
        <v>3.5226130243461995E-3</v>
      </c>
      <c r="K591">
        <v>0.45975588734854278</v>
      </c>
    </row>
    <row r="592" spans="1:11" x14ac:dyDescent="0.25">
      <c r="A592" t="s">
        <v>46</v>
      </c>
      <c r="B592">
        <v>1982</v>
      </c>
      <c r="C592" t="s">
        <v>10</v>
      </c>
      <c r="D592">
        <v>10.346505316696877</v>
      </c>
      <c r="E592">
        <v>1</v>
      </c>
      <c r="F592">
        <v>-0.11041939026390768</v>
      </c>
      <c r="G592">
        <v>-3.1610011908343338E-2</v>
      </c>
      <c r="H592">
        <v>-0.12102414014049145</v>
      </c>
      <c r="I592">
        <v>0.34107925868018452</v>
      </c>
      <c r="J592">
        <v>2.1125410712734549E-2</v>
      </c>
      <c r="K592">
        <v>0.6521277799959988</v>
      </c>
    </row>
    <row r="593" spans="1:11" x14ac:dyDescent="0.25">
      <c r="A593" t="s">
        <v>46</v>
      </c>
      <c r="B593">
        <v>1983</v>
      </c>
      <c r="C593" t="s">
        <v>10</v>
      </c>
      <c r="D593">
        <v>10.370329940319197</v>
      </c>
      <c r="E593">
        <v>1</v>
      </c>
      <c r="F593">
        <v>-0.10460964262258621</v>
      </c>
      <c r="G593">
        <v>-1.9583112128648494E-2</v>
      </c>
      <c r="H593">
        <v>-0.1110768257591328</v>
      </c>
      <c r="I593">
        <v>0.36271304643008673</v>
      </c>
      <c r="J593">
        <v>1.3314283421571815E-2</v>
      </c>
      <c r="K593">
        <v>0.56511640300636912</v>
      </c>
    </row>
    <row r="594" spans="1:11" x14ac:dyDescent="0.25">
      <c r="A594" t="s">
        <v>46</v>
      </c>
      <c r="B594">
        <v>1984</v>
      </c>
      <c r="C594" t="s">
        <v>10</v>
      </c>
      <c r="D594">
        <v>10.426646803460935</v>
      </c>
      <c r="E594">
        <v>1</v>
      </c>
      <c r="F594">
        <v>-6.386626917157745E-2</v>
      </c>
      <c r="G594">
        <v>-6.8630372071183388E-3</v>
      </c>
      <c r="H594">
        <v>-0.10721315469687909</v>
      </c>
      <c r="I594">
        <v>0.36468581452862114</v>
      </c>
      <c r="J594">
        <v>1.0795488349270244E-2</v>
      </c>
      <c r="K594">
        <v>0.40793081948395682</v>
      </c>
    </row>
    <row r="595" spans="1:11" x14ac:dyDescent="0.25">
      <c r="A595" t="s">
        <v>46</v>
      </c>
      <c r="B595">
        <v>1985</v>
      </c>
      <c r="C595" t="s">
        <v>10</v>
      </c>
      <c r="D595">
        <v>10.456481464162664</v>
      </c>
      <c r="E595">
        <v>1</v>
      </c>
      <c r="F595">
        <v>-4.1183770869464453E-2</v>
      </c>
      <c r="G595">
        <v>1.9731753272552055E-2</v>
      </c>
      <c r="H595">
        <v>-9.9560430215831275E-2</v>
      </c>
      <c r="I595">
        <v>0.37750231861034944</v>
      </c>
      <c r="J595">
        <v>1.0434687813214438E-2</v>
      </c>
      <c r="K595">
        <v>0.34197285169215941</v>
      </c>
    </row>
    <row r="596" spans="1:11" x14ac:dyDescent="0.25">
      <c r="A596" t="s">
        <v>46</v>
      </c>
      <c r="B596">
        <v>1986</v>
      </c>
      <c r="C596" t="s">
        <v>10</v>
      </c>
      <c r="D596">
        <v>10.489439201492518</v>
      </c>
      <c r="E596">
        <v>1</v>
      </c>
      <c r="F596">
        <v>-1.3889761518226074E-2</v>
      </c>
      <c r="G596">
        <v>-2.9511851903501807E-2</v>
      </c>
      <c r="H596">
        <v>-8.8106662752565512E-2</v>
      </c>
      <c r="I596">
        <v>0.38302566307669927</v>
      </c>
      <c r="J596">
        <v>1.2102498507832848E-2</v>
      </c>
      <c r="K596">
        <v>0.30728729370426922</v>
      </c>
    </row>
    <row r="597" spans="1:11" x14ac:dyDescent="0.25">
      <c r="A597" t="s">
        <v>47</v>
      </c>
      <c r="B597">
        <v>1970</v>
      </c>
      <c r="C597" t="s">
        <v>39</v>
      </c>
      <c r="D597">
        <v>11.775035851059485</v>
      </c>
      <c r="E597">
        <v>1</v>
      </c>
      <c r="F597">
        <v>1.3998010204537819</v>
      </c>
      <c r="G597">
        <v>1.0092666483744583</v>
      </c>
      <c r="H597">
        <v>1.075713731525541</v>
      </c>
      <c r="I597">
        <v>1.2356099565008254</v>
      </c>
      <c r="J597">
        <v>1.2646194413089411</v>
      </c>
      <c r="K597">
        <v>-0.32870147301572739</v>
      </c>
    </row>
    <row r="598" spans="1:11" x14ac:dyDescent="0.25">
      <c r="A598" t="s">
        <v>47</v>
      </c>
      <c r="B598">
        <v>1971</v>
      </c>
      <c r="C598" t="s">
        <v>39</v>
      </c>
      <c r="D598">
        <v>11.776212380587287</v>
      </c>
      <c r="E598">
        <v>1</v>
      </c>
      <c r="F598">
        <v>1.3858471442275375</v>
      </c>
      <c r="G598">
        <v>1.0484581054458975</v>
      </c>
      <c r="H598">
        <v>1.137304407330177</v>
      </c>
      <c r="I598">
        <v>1.2574361840678971</v>
      </c>
      <c r="J598">
        <v>1.3274026220233743</v>
      </c>
      <c r="K598">
        <v>-0.14637991622177271</v>
      </c>
    </row>
    <row r="599" spans="1:11" x14ac:dyDescent="0.25">
      <c r="A599" t="s">
        <v>47</v>
      </c>
      <c r="B599">
        <v>1972</v>
      </c>
      <c r="C599" t="s">
        <v>39</v>
      </c>
      <c r="D599">
        <v>11.820616025880268</v>
      </c>
      <c r="E599">
        <v>1</v>
      </c>
      <c r="F599">
        <v>1.4108619678132071</v>
      </c>
      <c r="G599">
        <v>1.0847683304894122</v>
      </c>
      <c r="H599">
        <v>1.1883359221437715</v>
      </c>
      <c r="I599">
        <v>1.2823860643191942</v>
      </c>
      <c r="J599">
        <v>1.3893626602054958</v>
      </c>
      <c r="K599">
        <v>-0.14637991622177271</v>
      </c>
    </row>
    <row r="600" spans="1:11" x14ac:dyDescent="0.25">
      <c r="A600" t="s">
        <v>47</v>
      </c>
      <c r="B600">
        <v>1973</v>
      </c>
      <c r="C600" t="s">
        <v>39</v>
      </c>
      <c r="D600">
        <v>11.870390097023209</v>
      </c>
      <c r="E600">
        <v>1</v>
      </c>
      <c r="F600">
        <v>1.4347782259033179</v>
      </c>
      <c r="G600">
        <v>1.1248183421583846</v>
      </c>
      <c r="H600">
        <v>1.2115767492007219</v>
      </c>
      <c r="I600">
        <v>1.2983590120700548</v>
      </c>
      <c r="J600">
        <v>1.4346653638587519</v>
      </c>
      <c r="K600">
        <v>-0.2641629518781563</v>
      </c>
    </row>
    <row r="601" spans="1:11" x14ac:dyDescent="0.25">
      <c r="A601" t="s">
        <v>47</v>
      </c>
      <c r="B601">
        <v>1974</v>
      </c>
      <c r="C601" t="s">
        <v>39</v>
      </c>
      <c r="D601">
        <v>11.853788049892735</v>
      </c>
      <c r="E601">
        <v>1</v>
      </c>
      <c r="F601">
        <v>1.4365740162563307</v>
      </c>
      <c r="G601">
        <v>1.1741090160813492</v>
      </c>
      <c r="H601">
        <v>1.2330553359154717</v>
      </c>
      <c r="I601">
        <v>1.3058297995279151</v>
      </c>
      <c r="J601">
        <v>1.4629841818941571</v>
      </c>
      <c r="K601">
        <v>-0.20353833006172151</v>
      </c>
    </row>
    <row r="602" spans="1:11" x14ac:dyDescent="0.25">
      <c r="A602" t="s">
        <v>47</v>
      </c>
      <c r="B602">
        <v>1975</v>
      </c>
      <c r="C602" t="s">
        <v>39</v>
      </c>
      <c r="D602">
        <v>11.81914465842042</v>
      </c>
      <c r="E602">
        <v>1</v>
      </c>
      <c r="F602">
        <v>1.4189654096979636</v>
      </c>
      <c r="G602">
        <v>1.2202670996899521</v>
      </c>
      <c r="H602">
        <v>1.2508420785741983</v>
      </c>
      <c r="I602">
        <v>1.3348877800048733</v>
      </c>
      <c r="J602">
        <v>1.4908946284324589</v>
      </c>
      <c r="K602">
        <v>0.28347664501055081</v>
      </c>
    </row>
    <row r="603" spans="1:11" x14ac:dyDescent="0.25">
      <c r="A603" t="s">
        <v>47</v>
      </c>
      <c r="B603">
        <v>1976</v>
      </c>
      <c r="C603" t="s">
        <v>39</v>
      </c>
      <c r="D603">
        <v>11.850668322582012</v>
      </c>
      <c r="E603">
        <v>1</v>
      </c>
      <c r="F603">
        <v>1.4361752303326201</v>
      </c>
      <c r="G603">
        <v>1.1719151433258563</v>
      </c>
      <c r="H603">
        <v>1.2663793951544342</v>
      </c>
      <c r="I603">
        <v>1.3563285064568831</v>
      </c>
      <c r="J603">
        <v>1.5068516494061601</v>
      </c>
      <c r="K603">
        <v>0.23408388968097449</v>
      </c>
    </row>
    <row r="604" spans="1:11" x14ac:dyDescent="0.25">
      <c r="A604" t="s">
        <v>47</v>
      </c>
      <c r="B604">
        <v>1977</v>
      </c>
      <c r="C604" t="s">
        <v>39</v>
      </c>
      <c r="D604">
        <v>11.878200323409775</v>
      </c>
      <c r="E604">
        <v>1</v>
      </c>
      <c r="F604">
        <v>1.4477197515862992</v>
      </c>
      <c r="G604">
        <v>1.1946422023054986</v>
      </c>
      <c r="H604">
        <v>1.278494482681328</v>
      </c>
      <c r="I604">
        <v>1.3782921921113527</v>
      </c>
      <c r="J604">
        <v>1.5234610627121974</v>
      </c>
      <c r="K604">
        <v>0.20844145906763667</v>
      </c>
    </row>
    <row r="605" spans="1:11" x14ac:dyDescent="0.25">
      <c r="A605" t="s">
        <v>47</v>
      </c>
      <c r="B605">
        <v>1978</v>
      </c>
      <c r="C605" t="s">
        <v>39</v>
      </c>
      <c r="D605">
        <v>11.905845545576097</v>
      </c>
      <c r="E605">
        <v>1</v>
      </c>
      <c r="F605">
        <v>1.4802608174859211</v>
      </c>
      <c r="G605">
        <v>1.22511105344228</v>
      </c>
      <c r="H605">
        <v>1.2771865885782674</v>
      </c>
      <c r="I605">
        <v>1.4031190911666425</v>
      </c>
      <c r="J605">
        <v>1.5187439511600953</v>
      </c>
      <c r="K605">
        <v>9.8742541811212226E-2</v>
      </c>
    </row>
    <row r="606" spans="1:11" x14ac:dyDescent="0.25">
      <c r="A606" t="s">
        <v>47</v>
      </c>
      <c r="B606">
        <v>1979</v>
      </c>
      <c r="C606" t="s">
        <v>39</v>
      </c>
      <c r="D606">
        <v>11.91459002680968</v>
      </c>
      <c r="E606">
        <v>1</v>
      </c>
      <c r="F606">
        <v>1.4991433713109776</v>
      </c>
      <c r="G606">
        <v>1.2631916932788521</v>
      </c>
      <c r="H606">
        <v>1.2668649683766215</v>
      </c>
      <c r="I606">
        <v>1.4313288304199094</v>
      </c>
      <c r="J606">
        <v>1.5126997562864553</v>
      </c>
      <c r="K606">
        <v>9.8742541811212226E-2</v>
      </c>
    </row>
    <row r="607" spans="1:11" x14ac:dyDescent="0.25">
      <c r="A607" t="s">
        <v>47</v>
      </c>
      <c r="B607">
        <v>1980</v>
      </c>
      <c r="C607" t="s">
        <v>39</v>
      </c>
      <c r="D607">
        <v>11.887016858212171</v>
      </c>
      <c r="E607">
        <v>1</v>
      </c>
      <c r="F607">
        <v>1.4880544636431123</v>
      </c>
      <c r="G607">
        <v>1.3032076930416796</v>
      </c>
      <c r="H607">
        <v>1.2504899965440366</v>
      </c>
      <c r="I607">
        <v>1.4662621069771227</v>
      </c>
      <c r="J607">
        <v>1.5159077643872916</v>
      </c>
      <c r="K607">
        <v>0.22134486390354469</v>
      </c>
    </row>
    <row r="608" spans="1:11" x14ac:dyDescent="0.25">
      <c r="A608" t="s">
        <v>47</v>
      </c>
      <c r="B608">
        <v>1981</v>
      </c>
      <c r="C608" t="s">
        <v>39</v>
      </c>
      <c r="D608">
        <v>11.895258409021347</v>
      </c>
      <c r="E608">
        <v>1</v>
      </c>
      <c r="F608">
        <v>1.4829500442074606</v>
      </c>
      <c r="G608">
        <v>1.2383853186616456</v>
      </c>
      <c r="H608">
        <v>1.230532671581086</v>
      </c>
      <c r="I608">
        <v>1.5037661906031321</v>
      </c>
      <c r="J608">
        <v>1.5158499071851992</v>
      </c>
      <c r="K608">
        <v>0.29545283605726635</v>
      </c>
    </row>
    <row r="609" spans="1:11" x14ac:dyDescent="0.25">
      <c r="A609" t="s">
        <v>47</v>
      </c>
      <c r="B609">
        <v>1982</v>
      </c>
      <c r="C609" t="s">
        <v>39</v>
      </c>
      <c r="D609">
        <v>11.858513172022977</v>
      </c>
      <c r="E609">
        <v>1</v>
      </c>
      <c r="F609">
        <v>1.4509782588378597</v>
      </c>
      <c r="G609">
        <v>1.2668177617241021</v>
      </c>
      <c r="H609">
        <v>1.2163031672564877</v>
      </c>
      <c r="I609">
        <v>1.5305588738614802</v>
      </c>
      <c r="J609">
        <v>1.5063421023311996</v>
      </c>
      <c r="K609">
        <v>0.56511640300636912</v>
      </c>
    </row>
    <row r="610" spans="1:11" x14ac:dyDescent="0.25">
      <c r="A610" t="s">
        <v>47</v>
      </c>
      <c r="B610">
        <v>1983</v>
      </c>
      <c r="C610" t="s">
        <v>39</v>
      </c>
      <c r="D610">
        <v>11.877033713321003</v>
      </c>
      <c r="E610">
        <v>1</v>
      </c>
      <c r="F610">
        <v>1.4387202959416028</v>
      </c>
      <c r="G610">
        <v>1.2832863799899439</v>
      </c>
      <c r="H610">
        <v>1.205030609504071</v>
      </c>
      <c r="I610">
        <v>1.5280946750622508</v>
      </c>
      <c r="J610">
        <v>1.4962657226767195</v>
      </c>
      <c r="K610">
        <v>0.6521277799959988</v>
      </c>
    </row>
    <row r="611" spans="1:11" x14ac:dyDescent="0.25">
      <c r="A611" t="s">
        <v>47</v>
      </c>
      <c r="B611">
        <v>1984</v>
      </c>
      <c r="C611" t="s">
        <v>39</v>
      </c>
      <c r="D611">
        <v>11.927713644539244</v>
      </c>
      <c r="E611">
        <v>1</v>
      </c>
      <c r="F611">
        <v>1.4671563721407752</v>
      </c>
      <c r="G611">
        <v>1.2974373050896908</v>
      </c>
      <c r="H611">
        <v>1.1936935820363477</v>
      </c>
      <c r="I611">
        <v>1.5146389001375518</v>
      </c>
      <c r="J611">
        <v>1.4990486668253915</v>
      </c>
      <c r="K611">
        <v>0.37549554373080274</v>
      </c>
    </row>
    <row r="612" spans="1:11" x14ac:dyDescent="0.25">
      <c r="A612" t="s">
        <v>47</v>
      </c>
      <c r="B612">
        <v>1985</v>
      </c>
      <c r="C612" t="s">
        <v>39</v>
      </c>
      <c r="D612">
        <v>11.95638617711751</v>
      </c>
      <c r="E612">
        <v>1</v>
      </c>
      <c r="F612">
        <v>1.4832460523287017</v>
      </c>
      <c r="G612">
        <v>1.3273627367436376</v>
      </c>
      <c r="H612">
        <v>1.18377565528208</v>
      </c>
      <c r="I612">
        <v>1.4957888435681319</v>
      </c>
      <c r="J612">
        <v>1.4958803289847413</v>
      </c>
      <c r="K612">
        <v>0.2466626718878342</v>
      </c>
    </row>
    <row r="613" spans="1:11" x14ac:dyDescent="0.25">
      <c r="A613" t="s">
        <v>47</v>
      </c>
      <c r="B613">
        <v>1986</v>
      </c>
      <c r="C613" t="s">
        <v>39</v>
      </c>
      <c r="D613">
        <v>11.988302133552471</v>
      </c>
      <c r="E613">
        <v>1</v>
      </c>
      <c r="F613">
        <v>1.49597571210293</v>
      </c>
      <c r="G613">
        <v>1.3280158234716239</v>
      </c>
      <c r="H613">
        <v>1.1793177501048628</v>
      </c>
      <c r="I613">
        <v>1.4857350409859968</v>
      </c>
      <c r="J613">
        <v>1.4878831786349593</v>
      </c>
      <c r="K613">
        <v>8.4143742390059506E-2</v>
      </c>
    </row>
    <row r="614" spans="1:11" x14ac:dyDescent="0.25">
      <c r="A614" t="s">
        <v>48</v>
      </c>
      <c r="B614">
        <v>1970</v>
      </c>
      <c r="C614" t="s">
        <v>13</v>
      </c>
      <c r="D614">
        <v>9.1925836503869238</v>
      </c>
      <c r="E614">
        <v>1</v>
      </c>
      <c r="F614">
        <v>-1.137565539289711</v>
      </c>
      <c r="G614">
        <v>-1.9584275473952726</v>
      </c>
      <c r="H614">
        <v>-1.1752756545542615</v>
      </c>
      <c r="I614">
        <v>-1.2502136878800316</v>
      </c>
      <c r="J614">
        <v>-1.4410424490530014</v>
      </c>
      <c r="K614">
        <v>-0.18412024420461992</v>
      </c>
    </row>
    <row r="615" spans="1:11" x14ac:dyDescent="0.25">
      <c r="A615" t="s">
        <v>48</v>
      </c>
      <c r="B615">
        <v>1971</v>
      </c>
      <c r="C615" t="s">
        <v>13</v>
      </c>
      <c r="D615">
        <v>9.1951252061697026</v>
      </c>
      <c r="E615">
        <v>1</v>
      </c>
      <c r="F615">
        <v>-1.1413506653695213</v>
      </c>
      <c r="G615">
        <v>-1.9271361560359317</v>
      </c>
      <c r="H615">
        <v>-1.1692837241677712</v>
      </c>
      <c r="I615">
        <v>-1.2167735714158487</v>
      </c>
      <c r="J615">
        <v>-1.370341125604809</v>
      </c>
      <c r="K615">
        <v>8.4143742390059506E-2</v>
      </c>
    </row>
    <row r="616" spans="1:11" x14ac:dyDescent="0.25">
      <c r="A616" t="s">
        <v>48</v>
      </c>
      <c r="B616">
        <v>1972</v>
      </c>
      <c r="C616" t="s">
        <v>13</v>
      </c>
      <c r="D616">
        <v>9.234740258799718</v>
      </c>
      <c r="E616">
        <v>1</v>
      </c>
      <c r="F616">
        <v>-1.0976855750887591</v>
      </c>
      <c r="G616">
        <v>-1.8859847391755462</v>
      </c>
      <c r="H616">
        <v>-1.1932001478591285</v>
      </c>
      <c r="I616">
        <v>-1.2509478894688213</v>
      </c>
      <c r="J616">
        <v>-1.2995324232935443</v>
      </c>
      <c r="K616">
        <v>3.9023307109589789E-2</v>
      </c>
    </row>
    <row r="617" spans="1:11" x14ac:dyDescent="0.25">
      <c r="A617" t="s">
        <v>48</v>
      </c>
      <c r="B617">
        <v>1973</v>
      </c>
      <c r="C617" t="s">
        <v>13</v>
      </c>
      <c r="D617">
        <v>9.2587495111838702</v>
      </c>
      <c r="E617">
        <v>1</v>
      </c>
      <c r="F617">
        <v>-1.0761377800679854</v>
      </c>
      <c r="G617">
        <v>-1.8419139252637109</v>
      </c>
      <c r="H617">
        <v>-1.2136840120177688</v>
      </c>
      <c r="I617">
        <v>-1.2652494471165738</v>
      </c>
      <c r="J617">
        <v>-1.2660404196917137</v>
      </c>
      <c r="K617">
        <v>-8.2295777409555626E-3</v>
      </c>
    </row>
    <row r="618" spans="1:11" x14ac:dyDescent="0.25">
      <c r="A618" t="s">
        <v>48</v>
      </c>
      <c r="B618">
        <v>1974</v>
      </c>
      <c r="C618" t="s">
        <v>13</v>
      </c>
      <c r="D618">
        <v>9.199077179697472</v>
      </c>
      <c r="E618">
        <v>1</v>
      </c>
      <c r="F618">
        <v>-1.0731360040385756</v>
      </c>
      <c r="G618">
        <v>-1.7845257379342208</v>
      </c>
      <c r="H618">
        <v>-1.2202998298018661</v>
      </c>
      <c r="I618">
        <v>-1.2792366884891768</v>
      </c>
      <c r="J618">
        <v>-1.2577564493704925</v>
      </c>
      <c r="K618">
        <v>0.15509547836234394</v>
      </c>
    </row>
    <row r="619" spans="1:11" x14ac:dyDescent="0.25">
      <c r="A619" t="s">
        <v>48</v>
      </c>
      <c r="B619">
        <v>1975</v>
      </c>
      <c r="C619" t="s">
        <v>13</v>
      </c>
      <c r="D619">
        <v>9.1519694586498535</v>
      </c>
      <c r="E619">
        <v>1</v>
      </c>
      <c r="F619">
        <v>-1.1228530281276994</v>
      </c>
      <c r="G619">
        <v>-1.7348147538691912</v>
      </c>
      <c r="H619">
        <v>-1.2322608277826967</v>
      </c>
      <c r="I619">
        <v>-1.2815960509351427</v>
      </c>
      <c r="J619">
        <v>-1.2575530514952984</v>
      </c>
      <c r="K619">
        <v>0.56511640300636912</v>
      </c>
    </row>
    <row r="620" spans="1:11" x14ac:dyDescent="0.25">
      <c r="A620" t="s">
        <v>48</v>
      </c>
      <c r="B620">
        <v>1976</v>
      </c>
      <c r="C620" t="s">
        <v>13</v>
      </c>
      <c r="D620">
        <v>9.2071352410272347</v>
      </c>
      <c r="E620">
        <v>1</v>
      </c>
      <c r="F620">
        <v>-1.0739537770158663</v>
      </c>
      <c r="G620">
        <v>-1.8395269303038226</v>
      </c>
      <c r="H620">
        <v>-1.2527674402841384</v>
      </c>
      <c r="I620">
        <v>-1.2699079786829577</v>
      </c>
      <c r="J620">
        <v>-1.2513860503637906</v>
      </c>
      <c r="K620">
        <v>0.25908519188639167</v>
      </c>
    </row>
    <row r="621" spans="1:11" x14ac:dyDescent="0.25">
      <c r="A621" t="s">
        <v>48</v>
      </c>
      <c r="B621">
        <v>1977</v>
      </c>
      <c r="C621" t="s">
        <v>13</v>
      </c>
      <c r="D621">
        <v>9.2421296944655893</v>
      </c>
      <c r="E621">
        <v>1</v>
      </c>
      <c r="F621">
        <v>-1.0338628923419622</v>
      </c>
      <c r="G621">
        <v>-1.8132686018129807</v>
      </c>
      <c r="H621">
        <v>-1.2734646667722105</v>
      </c>
      <c r="I621">
        <v>-1.2211432750306299</v>
      </c>
      <c r="J621">
        <v>-1.2397530792920222</v>
      </c>
      <c r="K621">
        <v>0.31898333346746033</v>
      </c>
    </row>
    <row r="622" spans="1:11" x14ac:dyDescent="0.25">
      <c r="A622" t="s">
        <v>48</v>
      </c>
      <c r="B622">
        <v>1978</v>
      </c>
      <c r="C622" t="s">
        <v>13</v>
      </c>
      <c r="D622">
        <v>9.2695522316080297</v>
      </c>
      <c r="E622">
        <v>1</v>
      </c>
      <c r="F622">
        <v>-0.99758881892468043</v>
      </c>
      <c r="G622">
        <v>-1.7800350841016606</v>
      </c>
      <c r="H622">
        <v>-1.2911572847598727</v>
      </c>
      <c r="I622">
        <v>-1.1136158451556604</v>
      </c>
      <c r="J622">
        <v>-1.2576829953653794</v>
      </c>
      <c r="K622">
        <v>5.4290779240378173E-2</v>
      </c>
    </row>
    <row r="623" spans="1:11" x14ac:dyDescent="0.25">
      <c r="A623" t="s">
        <v>48</v>
      </c>
      <c r="B623">
        <v>1979</v>
      </c>
      <c r="C623" t="s">
        <v>13</v>
      </c>
      <c r="D623">
        <v>9.2811715527367742</v>
      </c>
      <c r="E623">
        <v>1</v>
      </c>
      <c r="F623">
        <v>-0.98703330498516451</v>
      </c>
      <c r="G623">
        <v>-1.7342060968065933</v>
      </c>
      <c r="H623">
        <v>-1.3051228555178565</v>
      </c>
      <c r="I623">
        <v>-1.0578972785457648</v>
      </c>
      <c r="J623">
        <v>-1.2700767002661797</v>
      </c>
      <c r="K623">
        <v>5.4290779240378173E-2</v>
      </c>
    </row>
    <row r="624" spans="1:11" x14ac:dyDescent="0.25">
      <c r="A624" t="s">
        <v>48</v>
      </c>
      <c r="B624">
        <v>1980</v>
      </c>
      <c r="C624" t="s">
        <v>13</v>
      </c>
      <c r="D624">
        <v>9.2608433541492889</v>
      </c>
      <c r="E624">
        <v>1</v>
      </c>
      <c r="F624">
        <v>-0.99129236190554781</v>
      </c>
      <c r="G624">
        <v>-1.6839034559924233</v>
      </c>
      <c r="H624">
        <v>-1.3200259741329203</v>
      </c>
      <c r="I624">
        <v>-1.0106743378161651</v>
      </c>
      <c r="J624">
        <v>-1.2832227755240799</v>
      </c>
      <c r="K624">
        <v>0.14130215623000808</v>
      </c>
    </row>
    <row r="625" spans="1:11" x14ac:dyDescent="0.25">
      <c r="A625" t="s">
        <v>48</v>
      </c>
      <c r="B625">
        <v>1981</v>
      </c>
      <c r="C625" t="s">
        <v>13</v>
      </c>
      <c r="D625">
        <v>9.2917360101801769</v>
      </c>
      <c r="E625">
        <v>1</v>
      </c>
      <c r="F625">
        <v>-0.98353941573090875</v>
      </c>
      <c r="G625">
        <v>-1.6976368562869268</v>
      </c>
      <c r="H625">
        <v>-1.3357194894033881</v>
      </c>
      <c r="I625">
        <v>-0.97381811448022404</v>
      </c>
      <c r="J625">
        <v>-1.2903952264841649</v>
      </c>
      <c r="K625">
        <v>0.1953693775002836</v>
      </c>
    </row>
    <row r="626" spans="1:11" x14ac:dyDescent="0.25">
      <c r="A626" t="s">
        <v>48</v>
      </c>
      <c r="B626">
        <v>1982</v>
      </c>
      <c r="C626" t="s">
        <v>13</v>
      </c>
      <c r="D626">
        <v>9.2678542781767899</v>
      </c>
      <c r="E626">
        <v>1</v>
      </c>
      <c r="F626">
        <v>-1.0110698828134055</v>
      </c>
      <c r="G626">
        <v>-1.6605812605068682</v>
      </c>
      <c r="H626">
        <v>-1.3473058719453066</v>
      </c>
      <c r="I626">
        <v>-0.95944774440849034</v>
      </c>
      <c r="J626">
        <v>-1.3152981745764931</v>
      </c>
      <c r="K626">
        <v>0.46980622320204435</v>
      </c>
    </row>
    <row r="627" spans="1:11" x14ac:dyDescent="0.25">
      <c r="A627" t="s">
        <v>48</v>
      </c>
      <c r="B627">
        <v>1983</v>
      </c>
      <c r="C627" t="s">
        <v>13</v>
      </c>
      <c r="D627">
        <v>9.3076485544431815</v>
      </c>
      <c r="E627">
        <v>1</v>
      </c>
      <c r="F627">
        <v>-0.99632635189675689</v>
      </c>
      <c r="G627">
        <v>-1.6363675576995593</v>
      </c>
      <c r="H627">
        <v>-1.3620361064807422</v>
      </c>
      <c r="I627">
        <v>-0.9537543259505803</v>
      </c>
      <c r="J627">
        <v>-1.3255009328601357</v>
      </c>
      <c r="K627">
        <v>0.28347664501055081</v>
      </c>
    </row>
    <row r="628" spans="1:11" x14ac:dyDescent="0.25">
      <c r="A628" t="s">
        <v>48</v>
      </c>
      <c r="B628">
        <v>1984</v>
      </c>
      <c r="C628" t="s">
        <v>13</v>
      </c>
      <c r="D628">
        <v>9.3935781755544898</v>
      </c>
      <c r="E628">
        <v>1</v>
      </c>
      <c r="F628">
        <v>-0.94685151535233203</v>
      </c>
      <c r="G628">
        <v>-1.6125532243446337</v>
      </c>
      <c r="H628">
        <v>-1.3720821412959738</v>
      </c>
      <c r="I628">
        <v>-0.96395243349001003</v>
      </c>
      <c r="J628">
        <v>-1.3403215237471748</v>
      </c>
      <c r="K628">
        <v>-0.16507204923392549</v>
      </c>
    </row>
    <row r="629" spans="1:11" x14ac:dyDescent="0.25">
      <c r="A629" t="s">
        <v>48</v>
      </c>
      <c r="B629">
        <v>1985</v>
      </c>
      <c r="C629" t="s">
        <v>13</v>
      </c>
      <c r="D629">
        <v>9.4392273979174579</v>
      </c>
      <c r="E629">
        <v>1</v>
      </c>
      <c r="F629">
        <v>-0.91657484133660283</v>
      </c>
      <c r="G629">
        <v>-1.5721349499908737</v>
      </c>
      <c r="H629">
        <v>-1.3720552602258902</v>
      </c>
      <c r="I629">
        <v>-0.94085941552747254</v>
      </c>
      <c r="J629">
        <v>-1.3642697065288596</v>
      </c>
      <c r="K629">
        <v>-0.24354366467542055</v>
      </c>
    </row>
    <row r="630" spans="1:11" x14ac:dyDescent="0.25">
      <c r="A630" t="s">
        <v>48</v>
      </c>
      <c r="B630">
        <v>1986</v>
      </c>
      <c r="C630" t="s">
        <v>13</v>
      </c>
      <c r="D630">
        <v>9.4942403011325034</v>
      </c>
      <c r="E630">
        <v>1</v>
      </c>
      <c r="F630">
        <v>-0.88605738764516229</v>
      </c>
      <c r="G630">
        <v>-1.5485679463650275</v>
      </c>
      <c r="H630">
        <v>-1.3592615898423679</v>
      </c>
      <c r="I630">
        <v>-0.91415843160311372</v>
      </c>
      <c r="J630">
        <v>-1.3778376457427823</v>
      </c>
      <c r="K630">
        <v>-0.44648450867211098</v>
      </c>
    </row>
    <row r="631" spans="1:11" x14ac:dyDescent="0.25">
      <c r="A631" t="s">
        <v>49</v>
      </c>
      <c r="B631">
        <v>1970</v>
      </c>
      <c r="C631" t="s">
        <v>15</v>
      </c>
      <c r="D631">
        <v>9.9486521044905025</v>
      </c>
      <c r="E631">
        <v>1</v>
      </c>
      <c r="F631">
        <v>-0.24271783785081968</v>
      </c>
      <c r="G631">
        <v>-0.46029476799595592</v>
      </c>
      <c r="H631">
        <v>-0.60549290970573288</v>
      </c>
      <c r="I631">
        <v>-0.60148927840349398</v>
      </c>
      <c r="J631">
        <v>-0.68052267317880144</v>
      </c>
      <c r="K631">
        <v>-0.22334095735790127</v>
      </c>
    </row>
    <row r="632" spans="1:11" x14ac:dyDescent="0.25">
      <c r="A632" t="s">
        <v>49</v>
      </c>
      <c r="B632">
        <v>1971</v>
      </c>
      <c r="C632" t="s">
        <v>15</v>
      </c>
      <c r="D632">
        <v>9.9816515735054825</v>
      </c>
      <c r="E632">
        <v>1</v>
      </c>
      <c r="F632">
        <v>-0.21854676787940353</v>
      </c>
      <c r="G632">
        <v>-0.37881228038104275</v>
      </c>
      <c r="H632">
        <v>-0.58097534089884029</v>
      </c>
      <c r="I632">
        <v>-0.51968803321113111</v>
      </c>
      <c r="J632">
        <v>-0.60382274933000346</v>
      </c>
      <c r="K632">
        <v>-0.16507204923392549</v>
      </c>
    </row>
    <row r="633" spans="1:11" x14ac:dyDescent="0.25">
      <c r="A633" t="s">
        <v>49</v>
      </c>
      <c r="B633">
        <v>1972</v>
      </c>
      <c r="C633" t="s">
        <v>15</v>
      </c>
      <c r="D633">
        <v>10.050009205198895</v>
      </c>
      <c r="E633">
        <v>1</v>
      </c>
      <c r="F633">
        <v>-0.15379814824833549</v>
      </c>
      <c r="G633">
        <v>-0.34486740121196924</v>
      </c>
      <c r="H633">
        <v>-0.54927896974725243</v>
      </c>
      <c r="I633">
        <v>-0.38974966646392151</v>
      </c>
      <c r="J633">
        <v>-0.56808471777713443</v>
      </c>
      <c r="K633">
        <v>-0.39769434450267882</v>
      </c>
    </row>
    <row r="634" spans="1:11" x14ac:dyDescent="0.25">
      <c r="A634" t="s">
        <v>49</v>
      </c>
      <c r="B634">
        <v>1973</v>
      </c>
      <c r="C634" t="s">
        <v>15</v>
      </c>
      <c r="D634">
        <v>10.123385843685309</v>
      </c>
      <c r="E634">
        <v>1</v>
      </c>
      <c r="F634">
        <v>-8.6871955040892956E-2</v>
      </c>
      <c r="G634">
        <v>-0.3115065220231692</v>
      </c>
      <c r="H634">
        <v>-0.5227717361643176</v>
      </c>
      <c r="I634">
        <v>-0.30348199214335381</v>
      </c>
      <c r="J634">
        <v>-0.51207927653067919</v>
      </c>
      <c r="K634">
        <v>-0.52444605014182266</v>
      </c>
    </row>
    <row r="635" spans="1:11" x14ac:dyDescent="0.25">
      <c r="A635" t="s">
        <v>49</v>
      </c>
      <c r="B635">
        <v>1974</v>
      </c>
      <c r="C635" t="s">
        <v>15</v>
      </c>
      <c r="D635">
        <v>10.132732452708314</v>
      </c>
      <c r="E635">
        <v>1</v>
      </c>
      <c r="F635">
        <v>-5.5066093726001242E-2</v>
      </c>
      <c r="G635">
        <v>-0.26563796791168492</v>
      </c>
      <c r="H635">
        <v>-0.4867692027079773</v>
      </c>
      <c r="I635">
        <v>-0.24599516637548469</v>
      </c>
      <c r="J635">
        <v>-0.4564525531559589</v>
      </c>
      <c r="K635">
        <v>-0.32870147301572739</v>
      </c>
    </row>
    <row r="636" spans="1:11" x14ac:dyDescent="0.25">
      <c r="A636" t="s">
        <v>49</v>
      </c>
      <c r="B636">
        <v>1975</v>
      </c>
      <c r="C636" t="s">
        <v>15</v>
      </c>
      <c r="D636">
        <v>10.105734278137353</v>
      </c>
      <c r="E636">
        <v>1</v>
      </c>
      <c r="F636">
        <v>-8.8295732358598222E-2</v>
      </c>
      <c r="G636">
        <v>-0.22089366661719723</v>
      </c>
      <c r="H636">
        <v>-0.45701795459194194</v>
      </c>
      <c r="I636">
        <v>-0.19781912266553281</v>
      </c>
      <c r="J636">
        <v>-0.35752963827824935</v>
      </c>
      <c r="K636">
        <v>0.33054415586853625</v>
      </c>
    </row>
    <row r="637" spans="1:11" x14ac:dyDescent="0.25">
      <c r="A637" t="s">
        <v>49</v>
      </c>
      <c r="B637">
        <v>1976</v>
      </c>
      <c r="C637" t="s">
        <v>15</v>
      </c>
      <c r="D637">
        <v>10.177476297855906</v>
      </c>
      <c r="E637">
        <v>1</v>
      </c>
      <c r="F637">
        <v>-3.3350453893946863E-2</v>
      </c>
      <c r="G637">
        <v>-9.6563014088188126E-2</v>
      </c>
      <c r="H637">
        <v>-0.43915441127284005</v>
      </c>
      <c r="I637">
        <v>-0.18169232730349982</v>
      </c>
      <c r="J637">
        <v>-0.28025806598718894</v>
      </c>
      <c r="K637">
        <v>9.8742541811212226E-2</v>
      </c>
    </row>
    <row r="638" spans="1:11" x14ac:dyDescent="0.25">
      <c r="A638" t="s">
        <v>49</v>
      </c>
      <c r="B638">
        <v>1977</v>
      </c>
      <c r="C638" t="s">
        <v>15</v>
      </c>
      <c r="D638">
        <v>10.232467506256102</v>
      </c>
      <c r="E638">
        <v>1</v>
      </c>
      <c r="F638">
        <v>7.7913045430975103E-3</v>
      </c>
      <c r="G638">
        <v>-8.0926958719475195E-2</v>
      </c>
      <c r="H638">
        <v>-0.43106549063697663</v>
      </c>
      <c r="I638">
        <v>-0.17696132628839933</v>
      </c>
      <c r="J638">
        <v>-0.20716699679775807</v>
      </c>
      <c r="K638">
        <v>0.14130215623000808</v>
      </c>
    </row>
    <row r="639" spans="1:11" x14ac:dyDescent="0.25">
      <c r="A639" t="s">
        <v>49</v>
      </c>
      <c r="B639">
        <v>1978</v>
      </c>
      <c r="C639" t="s">
        <v>15</v>
      </c>
      <c r="D639">
        <v>10.295090354651144</v>
      </c>
      <c r="E639">
        <v>1</v>
      </c>
      <c r="F639">
        <v>5.8090298731959145E-2</v>
      </c>
      <c r="G639">
        <v>-5.3884489555279913E-2</v>
      </c>
      <c r="H639">
        <v>-0.44183775424651017</v>
      </c>
      <c r="I639">
        <v>-0.17517059107140209</v>
      </c>
      <c r="J639">
        <v>-0.16827552107510968</v>
      </c>
      <c r="K639">
        <v>-9.2312694951496965E-2</v>
      </c>
    </row>
    <row r="640" spans="1:11" x14ac:dyDescent="0.25">
      <c r="A640" t="s">
        <v>49</v>
      </c>
      <c r="B640">
        <v>1979</v>
      </c>
      <c r="C640" t="s">
        <v>15</v>
      </c>
      <c r="D640">
        <v>10.341387581787455</v>
      </c>
      <c r="E640">
        <v>1</v>
      </c>
      <c r="F640">
        <v>9.1376276365426001E-2</v>
      </c>
      <c r="G640">
        <v>-1.9203484051134367E-2</v>
      </c>
      <c r="H640">
        <v>-0.44507921374348314</v>
      </c>
      <c r="I640">
        <v>-0.13535459503569935</v>
      </c>
      <c r="J640">
        <v>-0.12995984380507331</v>
      </c>
      <c r="K640">
        <v>-0.22334095735790127</v>
      </c>
    </row>
    <row r="641" spans="1:11" x14ac:dyDescent="0.25">
      <c r="A641" t="s">
        <v>49</v>
      </c>
      <c r="B641">
        <v>1980</v>
      </c>
      <c r="C641" t="s">
        <v>15</v>
      </c>
      <c r="D641">
        <v>10.351469218580617</v>
      </c>
      <c r="E641">
        <v>1</v>
      </c>
      <c r="F641">
        <v>0.10220182187034865</v>
      </c>
      <c r="G641">
        <v>1.6921282783599167E-2</v>
      </c>
      <c r="H641">
        <v>-0.44727517946068751</v>
      </c>
      <c r="I641">
        <v>-0.10202879124383557</v>
      </c>
      <c r="J641">
        <v>-7.5938260564571536E-2</v>
      </c>
      <c r="K641">
        <v>9.8742541811212226E-2</v>
      </c>
    </row>
    <row r="642" spans="1:11" x14ac:dyDescent="0.25">
      <c r="A642" t="s">
        <v>49</v>
      </c>
      <c r="B642">
        <v>1981</v>
      </c>
      <c r="C642" t="s">
        <v>15</v>
      </c>
      <c r="D642">
        <v>10.390010237778945</v>
      </c>
      <c r="E642">
        <v>1</v>
      </c>
      <c r="F642">
        <v>0.10857447466264691</v>
      </c>
      <c r="G642">
        <v>4.4938739107502457E-2</v>
      </c>
      <c r="H642">
        <v>-0.45124482059079618</v>
      </c>
      <c r="I642">
        <v>-8.2835334588248877E-2</v>
      </c>
      <c r="J642">
        <v>-2.5755218304402305E-2</v>
      </c>
      <c r="K642">
        <v>0.29545283605726635</v>
      </c>
    </row>
    <row r="643" spans="1:11" x14ac:dyDescent="0.25">
      <c r="A643" t="s">
        <v>49</v>
      </c>
      <c r="B643">
        <v>1982</v>
      </c>
      <c r="C643" t="s">
        <v>15</v>
      </c>
      <c r="D643">
        <v>10.371614421769003</v>
      </c>
      <c r="E643">
        <v>1</v>
      </c>
      <c r="F643">
        <v>7.9658227556516081E-2</v>
      </c>
      <c r="G643">
        <v>7.0173658578701392E-2</v>
      </c>
      <c r="H643">
        <v>-0.45929643195167102</v>
      </c>
      <c r="I643">
        <v>-3.3185595874676288E-2</v>
      </c>
      <c r="J643">
        <v>2.8582548124688856E-2</v>
      </c>
      <c r="K643">
        <v>0.56511640300636912</v>
      </c>
    </row>
    <row r="644" spans="1:11" x14ac:dyDescent="0.25">
      <c r="A644" t="s">
        <v>49</v>
      </c>
      <c r="B644">
        <v>1983</v>
      </c>
      <c r="C644" t="s">
        <v>15</v>
      </c>
      <c r="D644">
        <v>10.431583187467073</v>
      </c>
      <c r="E644">
        <v>1</v>
      </c>
      <c r="F644">
        <v>0.10237004459763543</v>
      </c>
      <c r="G644">
        <v>8.392677737799481E-2</v>
      </c>
      <c r="H644">
        <v>-0.48367078055610335</v>
      </c>
      <c r="I644">
        <v>-1.5043755416321858E-4</v>
      </c>
      <c r="J644">
        <v>5.7151303141095511E-2</v>
      </c>
      <c r="K644">
        <v>0.46980622320204435</v>
      </c>
    </row>
    <row r="645" spans="1:11" x14ac:dyDescent="0.25">
      <c r="A645" t="s">
        <v>49</v>
      </c>
      <c r="B645">
        <v>1984</v>
      </c>
      <c r="C645" t="s">
        <v>15</v>
      </c>
      <c r="D645">
        <v>10.511512479679238</v>
      </c>
      <c r="E645">
        <v>1</v>
      </c>
      <c r="F645">
        <v>0.16235130905636908</v>
      </c>
      <c r="G645">
        <v>9.3526602648863033E-2</v>
      </c>
      <c r="H645">
        <v>-0.50017885412709084</v>
      </c>
      <c r="I645">
        <v>4.346972703447971E-2</v>
      </c>
      <c r="J645">
        <v>6.4232541374229513E-2</v>
      </c>
      <c r="K645">
        <v>0.12731591425526823</v>
      </c>
    </row>
    <row r="646" spans="1:11" x14ac:dyDescent="0.25">
      <c r="A646" t="s">
        <v>49</v>
      </c>
      <c r="B646">
        <v>1985</v>
      </c>
      <c r="C646" t="s">
        <v>15</v>
      </c>
      <c r="D646">
        <v>10.537070486383191</v>
      </c>
      <c r="E646">
        <v>1</v>
      </c>
      <c r="F646">
        <v>0.18869433390046986</v>
      </c>
      <c r="G646">
        <v>0.11643506627521205</v>
      </c>
      <c r="H646">
        <v>-0.49693782583318047</v>
      </c>
      <c r="I646">
        <v>6.4699047439337853E-2</v>
      </c>
      <c r="J646">
        <v>6.1178822867036686E-2</v>
      </c>
      <c r="K646">
        <v>8.4143742390059506E-2</v>
      </c>
    </row>
    <row r="647" spans="1:11" x14ac:dyDescent="0.25">
      <c r="A647" t="s">
        <v>49</v>
      </c>
      <c r="B647">
        <v>1986</v>
      </c>
      <c r="C647" t="s">
        <v>15</v>
      </c>
      <c r="D647">
        <v>10.578496220392818</v>
      </c>
      <c r="E647">
        <v>1</v>
      </c>
      <c r="F647">
        <v>0.22043338859502715</v>
      </c>
      <c r="G647">
        <v>0.22465348899847015</v>
      </c>
      <c r="H647">
        <v>-0.49050937745359136</v>
      </c>
      <c r="I647">
        <v>8.8061714079297637E-2</v>
      </c>
      <c r="J647">
        <v>7.6216587465882668E-2</v>
      </c>
      <c r="K647">
        <v>-8.2295777409555626E-3</v>
      </c>
    </row>
    <row r="648" spans="1:11" x14ac:dyDescent="0.25">
      <c r="A648" t="s">
        <v>50</v>
      </c>
      <c r="B648">
        <v>1970</v>
      </c>
      <c r="C648" t="s">
        <v>23</v>
      </c>
      <c r="D648">
        <v>8.6765872435664875</v>
      </c>
      <c r="E648">
        <v>1</v>
      </c>
      <c r="F648">
        <v>-1.8114287721550637</v>
      </c>
      <c r="G648">
        <v>-1.4322356436047823</v>
      </c>
      <c r="H648">
        <v>-0.88275783735491586</v>
      </c>
      <c r="I648">
        <v>-2.0435583780919737</v>
      </c>
      <c r="J648">
        <v>-1.9561667850657001</v>
      </c>
      <c r="K648">
        <v>-0.638856401319567</v>
      </c>
    </row>
    <row r="649" spans="1:11" x14ac:dyDescent="0.25">
      <c r="A649" t="s">
        <v>50</v>
      </c>
      <c r="B649">
        <v>1971</v>
      </c>
      <c r="C649" t="s">
        <v>23</v>
      </c>
      <c r="D649">
        <v>8.7102898213781508</v>
      </c>
      <c r="E649">
        <v>1</v>
      </c>
      <c r="F649">
        <v>-1.7911120462523913</v>
      </c>
      <c r="G649">
        <v>-1.4071658435432379</v>
      </c>
      <c r="H649">
        <v>-0.86738919677842929</v>
      </c>
      <c r="I649">
        <v>-2.0064349281106537</v>
      </c>
      <c r="J649">
        <v>-1.9204249848609427</v>
      </c>
      <c r="K649">
        <v>-0.52444605014182266</v>
      </c>
    </row>
    <row r="650" spans="1:11" x14ac:dyDescent="0.25">
      <c r="A650" t="s">
        <v>50</v>
      </c>
      <c r="B650">
        <v>1972</v>
      </c>
      <c r="C650" t="s">
        <v>23</v>
      </c>
      <c r="D650">
        <v>8.7766300984277166</v>
      </c>
      <c r="E650">
        <v>1</v>
      </c>
      <c r="F650">
        <v>-1.7320002342749063</v>
      </c>
      <c r="G650">
        <v>-1.3807555144606756</v>
      </c>
      <c r="H650">
        <v>-0.85116045203102964</v>
      </c>
      <c r="I650">
        <v>-2.034559009609695</v>
      </c>
      <c r="J650">
        <v>-1.8896407036097944</v>
      </c>
      <c r="K650">
        <v>-0.52444605014182266</v>
      </c>
    </row>
    <row r="651" spans="1:11" x14ac:dyDescent="0.25">
      <c r="A651" t="s">
        <v>50</v>
      </c>
      <c r="B651">
        <v>1973</v>
      </c>
      <c r="C651" t="s">
        <v>23</v>
      </c>
      <c r="D651">
        <v>8.8604991676160161</v>
      </c>
      <c r="E651">
        <v>1</v>
      </c>
      <c r="F651">
        <v>-1.6846906410229954</v>
      </c>
      <c r="G651">
        <v>-1.3473579460095291</v>
      </c>
      <c r="H651">
        <v>-0.84683959337422543</v>
      </c>
      <c r="I651">
        <v>-1.998352727885206</v>
      </c>
      <c r="J651">
        <v>-1.8369697154248437</v>
      </c>
      <c r="K651">
        <v>-0.638856401319567</v>
      </c>
    </row>
    <row r="652" spans="1:11" x14ac:dyDescent="0.25">
      <c r="A652" t="s">
        <v>50</v>
      </c>
      <c r="B652">
        <v>1974</v>
      </c>
      <c r="C652" t="s">
        <v>23</v>
      </c>
      <c r="D652">
        <v>8.8444805184603776</v>
      </c>
      <c r="E652">
        <v>1</v>
      </c>
      <c r="F652">
        <v>-1.6477132954076081</v>
      </c>
      <c r="G652">
        <v>-1.3043363788422919</v>
      </c>
      <c r="H652">
        <v>-0.83100091998108816</v>
      </c>
      <c r="I652">
        <v>-1.9904818571365697</v>
      </c>
      <c r="J652">
        <v>-1.7955372141206549</v>
      </c>
      <c r="K652">
        <v>-0.5800159012966335</v>
      </c>
    </row>
    <row r="653" spans="1:11" x14ac:dyDescent="0.25">
      <c r="A653" t="s">
        <v>50</v>
      </c>
      <c r="B653">
        <v>1975</v>
      </c>
      <c r="C653" t="s">
        <v>23</v>
      </c>
      <c r="D653">
        <v>8.8754269198189633</v>
      </c>
      <c r="E653">
        <v>1</v>
      </c>
      <c r="F653">
        <v>-1.6347292226411918</v>
      </c>
      <c r="G653">
        <v>-1.2691408383316443</v>
      </c>
      <c r="H653">
        <v>-0.81749119163304584</v>
      </c>
      <c r="I653">
        <v>-1.9673416455347263</v>
      </c>
      <c r="J653">
        <v>-1.7223266393674592</v>
      </c>
      <c r="K653">
        <v>-0.52444605014182266</v>
      </c>
    </row>
    <row r="654" spans="1:11" x14ac:dyDescent="0.25">
      <c r="A654" t="s">
        <v>50</v>
      </c>
      <c r="B654">
        <v>1976</v>
      </c>
      <c r="C654" t="s">
        <v>23</v>
      </c>
      <c r="D654">
        <v>8.8424600241952902</v>
      </c>
      <c r="E654">
        <v>1</v>
      </c>
      <c r="F654">
        <v>-1.5912542763507078</v>
      </c>
      <c r="G654">
        <v>-1.239956719551369</v>
      </c>
      <c r="H654">
        <v>-0.8118874181398219</v>
      </c>
      <c r="I654">
        <v>-1.9378540930575232</v>
      </c>
      <c r="J654">
        <v>-1.6560878596370907</v>
      </c>
      <c r="K654">
        <v>-0.60900343816988589</v>
      </c>
    </row>
    <row r="655" spans="1:11" x14ac:dyDescent="0.25">
      <c r="A655" t="s">
        <v>50</v>
      </c>
      <c r="B655">
        <v>1977</v>
      </c>
      <c r="C655" t="s">
        <v>23</v>
      </c>
      <c r="D655">
        <v>8.910720661951359</v>
      </c>
      <c r="E655">
        <v>1</v>
      </c>
      <c r="F655">
        <v>-1.5553115034992402</v>
      </c>
      <c r="G655">
        <v>-1.2484655240983198</v>
      </c>
      <c r="H655">
        <v>-0.80147487310476428</v>
      </c>
      <c r="I655">
        <v>-1.9411614924552127</v>
      </c>
      <c r="J655">
        <v>-1.5950653121760263</v>
      </c>
      <c r="K655">
        <v>-0.638856401319567</v>
      </c>
    </row>
    <row r="656" spans="1:11" x14ac:dyDescent="0.25">
      <c r="A656" t="s">
        <v>50</v>
      </c>
      <c r="B656">
        <v>1978</v>
      </c>
      <c r="C656" t="s">
        <v>23</v>
      </c>
      <c r="D656">
        <v>8.9618790126776826</v>
      </c>
      <c r="E656">
        <v>1</v>
      </c>
      <c r="F656">
        <v>-1.5121269005488598</v>
      </c>
      <c r="G656">
        <v>-1.2247609222719689</v>
      </c>
      <c r="H656">
        <v>-0.80662025096123458</v>
      </c>
      <c r="I656">
        <v>-1.9280314429187699</v>
      </c>
      <c r="J656">
        <v>-1.5426867433277236</v>
      </c>
      <c r="K656">
        <v>-0.73416658112389177</v>
      </c>
    </row>
    <row r="657" spans="1:11" x14ac:dyDescent="0.25">
      <c r="A657" t="s">
        <v>50</v>
      </c>
      <c r="B657">
        <v>1979</v>
      </c>
      <c r="C657" t="s">
        <v>23</v>
      </c>
      <c r="D657">
        <v>9.0074895239297348</v>
      </c>
      <c r="E657">
        <v>1</v>
      </c>
      <c r="F657">
        <v>-1.4920425434297151</v>
      </c>
      <c r="G657">
        <v>-1.1933098047535839</v>
      </c>
      <c r="H657">
        <v>-0.80979560458510669</v>
      </c>
      <c r="I657">
        <v>-1.867858399457333</v>
      </c>
      <c r="J657">
        <v>-1.4739248077911364</v>
      </c>
      <c r="K657">
        <v>-0.5800159012966335</v>
      </c>
    </row>
    <row r="658" spans="1:11" x14ac:dyDescent="0.25">
      <c r="A658" t="s">
        <v>50</v>
      </c>
      <c r="B658">
        <v>1980</v>
      </c>
      <c r="C658" t="s">
        <v>23</v>
      </c>
      <c r="D658">
        <v>8.9671216562309226</v>
      </c>
      <c r="E658">
        <v>1</v>
      </c>
      <c r="F658">
        <v>-1.5062271784216712</v>
      </c>
      <c r="G658">
        <v>-1.1597836710321996</v>
      </c>
      <c r="H658">
        <v>-0.8155632765304226</v>
      </c>
      <c r="I658">
        <v>-1.8081664062619991</v>
      </c>
      <c r="J658">
        <v>-1.4264819142159109</v>
      </c>
      <c r="K658">
        <v>-0.24354366467542055</v>
      </c>
    </row>
    <row r="659" spans="1:11" x14ac:dyDescent="0.25">
      <c r="A659" t="s">
        <v>50</v>
      </c>
      <c r="B659">
        <v>1981</v>
      </c>
      <c r="C659" t="s">
        <v>23</v>
      </c>
      <c r="D659">
        <v>8.9883211883236829</v>
      </c>
      <c r="E659">
        <v>1</v>
      </c>
      <c r="F659">
        <v>-1.5146660470675357</v>
      </c>
      <c r="G659">
        <v>-1.1742139166168801</v>
      </c>
      <c r="H659">
        <v>-0.82062387223267308</v>
      </c>
      <c r="I659">
        <v>-1.7446778942891594</v>
      </c>
      <c r="J659">
        <v>-1.3917407930271262</v>
      </c>
      <c r="K659">
        <v>-0.20353833006172151</v>
      </c>
    </row>
    <row r="660" spans="1:11" x14ac:dyDescent="0.25">
      <c r="A660" t="s">
        <v>50</v>
      </c>
      <c r="B660">
        <v>1982</v>
      </c>
      <c r="C660" t="s">
        <v>23</v>
      </c>
      <c r="D660">
        <v>8.9663561547901214</v>
      </c>
      <c r="E660">
        <v>1</v>
      </c>
      <c r="F660">
        <v>-1.5395493558053639</v>
      </c>
      <c r="G660">
        <v>-1.163733705478295</v>
      </c>
      <c r="H660">
        <v>-0.82251813220102044</v>
      </c>
      <c r="I660">
        <v>-1.6782823225365835</v>
      </c>
      <c r="J660">
        <v>-1.3692097929450586</v>
      </c>
      <c r="K660">
        <v>-0.12803077755357628</v>
      </c>
    </row>
    <row r="661" spans="1:11" x14ac:dyDescent="0.25">
      <c r="A661" t="s">
        <v>50</v>
      </c>
      <c r="B661">
        <v>1983</v>
      </c>
      <c r="C661" t="s">
        <v>23</v>
      </c>
      <c r="D661">
        <v>8.943767262734637</v>
      </c>
      <c r="E661">
        <v>1</v>
      </c>
      <c r="F661">
        <v>-1.5176365563598297</v>
      </c>
      <c r="G661">
        <v>-1.167072370568313</v>
      </c>
      <c r="H661">
        <v>-0.82917800484528925</v>
      </c>
      <c r="I661">
        <v>-1.6231009453074474</v>
      </c>
      <c r="J661">
        <v>-1.379425398068201</v>
      </c>
      <c r="K661">
        <v>-0.14637991622177271</v>
      </c>
    </row>
    <row r="662" spans="1:11" x14ac:dyDescent="0.25">
      <c r="A662" t="s">
        <v>50</v>
      </c>
      <c r="B662">
        <v>1984</v>
      </c>
      <c r="C662" t="s">
        <v>23</v>
      </c>
      <c r="D662">
        <v>9.0118894332523443</v>
      </c>
      <c r="E662">
        <v>1</v>
      </c>
      <c r="F662">
        <v>-1.4691095154651688</v>
      </c>
      <c r="G662">
        <v>-1.1682959520609799</v>
      </c>
      <c r="H662">
        <v>-0.82972171747844214</v>
      </c>
      <c r="I662">
        <v>-1.5929368541820539</v>
      </c>
      <c r="J662">
        <v>-1.3961372298708881</v>
      </c>
      <c r="K662">
        <v>-0.37416384709248485</v>
      </c>
    </row>
    <row r="663" spans="1:11" x14ac:dyDescent="0.25">
      <c r="A663" t="s">
        <v>50</v>
      </c>
      <c r="B663">
        <v>1985</v>
      </c>
      <c r="C663" t="s">
        <v>23</v>
      </c>
      <c r="D663">
        <v>9.0381275493305164</v>
      </c>
      <c r="E663">
        <v>1</v>
      </c>
      <c r="F663">
        <v>-1.4594398188472102</v>
      </c>
      <c r="G663">
        <v>-1.1494970601964809</v>
      </c>
      <c r="H663">
        <v>-0.82596240251799813</v>
      </c>
      <c r="I663">
        <v>-1.5531207567067078</v>
      </c>
      <c r="J663">
        <v>-1.4137933539575025</v>
      </c>
      <c r="K663">
        <v>-0.20353833006172151</v>
      </c>
    </row>
    <row r="664" spans="1:11" x14ac:dyDescent="0.25">
      <c r="A664" t="s">
        <v>50</v>
      </c>
      <c r="B664">
        <v>1986</v>
      </c>
      <c r="C664" t="s">
        <v>23</v>
      </c>
      <c r="D664">
        <v>9.0779511839304377</v>
      </c>
      <c r="E664">
        <v>1</v>
      </c>
      <c r="F664">
        <v>-1.4494656687345815</v>
      </c>
      <c r="G664">
        <v>-1.2264481091142532</v>
      </c>
      <c r="H664">
        <v>-0.81983746039720629</v>
      </c>
      <c r="I664">
        <v>-1.3384108615189332</v>
      </c>
      <c r="J664">
        <v>-1.4058530712692647</v>
      </c>
      <c r="K664">
        <v>-0.28521636107598858</v>
      </c>
    </row>
    <row r="665" spans="1:11" x14ac:dyDescent="0.25">
      <c r="A665" t="s">
        <v>51</v>
      </c>
      <c r="B665">
        <v>1970</v>
      </c>
      <c r="C665" t="s">
        <v>4</v>
      </c>
      <c r="D665">
        <v>10.456481464162664</v>
      </c>
      <c r="E665">
        <v>1</v>
      </c>
      <c r="F665">
        <v>0.21263022775267348</v>
      </c>
      <c r="G665">
        <v>-3.1814246358781162E-3</v>
      </c>
      <c r="H665">
        <v>0.23521802688121163</v>
      </c>
      <c r="I665">
        <v>0.33311840612080967</v>
      </c>
      <c r="J665">
        <v>0.35539823708029239</v>
      </c>
      <c r="K665">
        <v>-0.2641629518781563</v>
      </c>
    </row>
    <row r="666" spans="1:11" x14ac:dyDescent="0.25">
      <c r="A666" t="s">
        <v>51</v>
      </c>
      <c r="B666">
        <v>1971</v>
      </c>
      <c r="C666" t="s">
        <v>4</v>
      </c>
      <c r="D666">
        <v>10.512464770009275</v>
      </c>
      <c r="E666">
        <v>1</v>
      </c>
      <c r="F666">
        <v>0.23438641294449258</v>
      </c>
      <c r="G666">
        <v>4.6488942166321934E-2</v>
      </c>
      <c r="H666">
        <v>0.25934215787939863</v>
      </c>
      <c r="I666">
        <v>0.36221140563617116</v>
      </c>
      <c r="J666">
        <v>0.40256953338977297</v>
      </c>
      <c r="K666">
        <v>-0.22334095735790127</v>
      </c>
    </row>
    <row r="667" spans="1:11" x14ac:dyDescent="0.25">
      <c r="A667" t="s">
        <v>51</v>
      </c>
      <c r="B667">
        <v>1972</v>
      </c>
      <c r="C667" t="s">
        <v>4</v>
      </c>
      <c r="D667">
        <v>10.606659318618037</v>
      </c>
      <c r="E667">
        <v>1</v>
      </c>
      <c r="F667">
        <v>0.30088994646070333</v>
      </c>
      <c r="G667">
        <v>8.5559005793644616E-2</v>
      </c>
      <c r="H667">
        <v>0.2753439351166147</v>
      </c>
      <c r="I667">
        <v>0.43431179074118731</v>
      </c>
      <c r="J667">
        <v>0.4439063298070689</v>
      </c>
      <c r="K667">
        <v>-0.55184502432993732</v>
      </c>
    </row>
    <row r="668" spans="1:11" x14ac:dyDescent="0.25">
      <c r="A668" t="s">
        <v>51</v>
      </c>
      <c r="B668">
        <v>1973</v>
      </c>
      <c r="C668" t="s">
        <v>4</v>
      </c>
      <c r="D668">
        <v>10.678767562634595</v>
      </c>
      <c r="E668">
        <v>1</v>
      </c>
      <c r="F668">
        <v>0.35524385821790361</v>
      </c>
      <c r="G668">
        <v>0.12085926341078945</v>
      </c>
      <c r="H668">
        <v>0.28399361825073299</v>
      </c>
      <c r="I668">
        <v>0.4449250237533473</v>
      </c>
      <c r="J668">
        <v>0.4765181523651485</v>
      </c>
      <c r="K668">
        <v>-0.73416658112389177</v>
      </c>
    </row>
    <row r="669" spans="1:11" x14ac:dyDescent="0.25">
      <c r="A669" t="s">
        <v>51</v>
      </c>
      <c r="B669">
        <v>1974</v>
      </c>
      <c r="C669" t="s">
        <v>4</v>
      </c>
      <c r="D669">
        <v>10.670163966384189</v>
      </c>
      <c r="E669">
        <v>1</v>
      </c>
      <c r="F669">
        <v>0.37278873580361171</v>
      </c>
      <c r="G669">
        <v>0.17338274220634986</v>
      </c>
      <c r="H669">
        <v>0.29593138485898329</v>
      </c>
      <c r="I669">
        <v>0.45598532953788506</v>
      </c>
      <c r="J669">
        <v>0.49097921841688041</v>
      </c>
      <c r="K669">
        <v>-0.47180231665640093</v>
      </c>
    </row>
    <row r="670" spans="1:11" x14ac:dyDescent="0.25">
      <c r="A670" t="s">
        <v>51</v>
      </c>
      <c r="B670">
        <v>1975</v>
      </c>
      <c r="C670" t="s">
        <v>4</v>
      </c>
      <c r="D670">
        <v>10.647755512603787</v>
      </c>
      <c r="E670">
        <v>1</v>
      </c>
      <c r="F670">
        <v>0.33851533323585148</v>
      </c>
      <c r="G670">
        <v>0.2207578959672265</v>
      </c>
      <c r="H670">
        <v>0.30802392303898252</v>
      </c>
      <c r="I670">
        <v>0.53830190452449145</v>
      </c>
      <c r="J670">
        <v>0.52932571415682794</v>
      </c>
      <c r="K670">
        <v>0.28347664501055081</v>
      </c>
    </row>
    <row r="671" spans="1:11" x14ac:dyDescent="0.25">
      <c r="A671" t="s">
        <v>51</v>
      </c>
      <c r="B671">
        <v>1976</v>
      </c>
      <c r="C671" t="s">
        <v>4</v>
      </c>
      <c r="D671">
        <v>10.721260967234452</v>
      </c>
      <c r="E671">
        <v>1</v>
      </c>
      <c r="F671">
        <v>0.38376663517607756</v>
      </c>
      <c r="G671">
        <v>0.28162154974598685</v>
      </c>
      <c r="H671">
        <v>0.31919254812280862</v>
      </c>
      <c r="I671">
        <v>0.59240910878047437</v>
      </c>
      <c r="J671">
        <v>0.56256425555711687</v>
      </c>
      <c r="K671">
        <v>-4.1019400563946595E-2</v>
      </c>
    </row>
    <row r="672" spans="1:11" x14ac:dyDescent="0.25">
      <c r="A672" t="s">
        <v>51</v>
      </c>
      <c r="B672">
        <v>1977</v>
      </c>
      <c r="C672" t="s">
        <v>4</v>
      </c>
      <c r="D672">
        <v>10.777726367178413</v>
      </c>
      <c r="E672">
        <v>1</v>
      </c>
      <c r="F672">
        <v>0.42888053614698762</v>
      </c>
      <c r="G672">
        <v>0.30302959151736175</v>
      </c>
      <c r="H672">
        <v>0.33578226873638783</v>
      </c>
      <c r="I672">
        <v>0.62405875977877301</v>
      </c>
      <c r="J672">
        <v>0.58399745347978183</v>
      </c>
      <c r="K672">
        <v>7.7707636054853424E-3</v>
      </c>
    </row>
    <row r="673" spans="1:11" x14ac:dyDescent="0.25">
      <c r="A673" t="s">
        <v>51</v>
      </c>
      <c r="B673">
        <v>1978</v>
      </c>
      <c r="C673" t="s">
        <v>4</v>
      </c>
      <c r="D673">
        <v>10.851858177873694</v>
      </c>
      <c r="E673">
        <v>1</v>
      </c>
      <c r="F673">
        <v>0.48141691414795851</v>
      </c>
      <c r="G673">
        <v>0.33380301556819525</v>
      </c>
      <c r="H673">
        <v>0.34395185396051353</v>
      </c>
      <c r="I673">
        <v>0.65239395573413539</v>
      </c>
      <c r="J673">
        <v>0.59281994888044487</v>
      </c>
      <c r="K673">
        <v>-7.4920952239627914E-2</v>
      </c>
    </row>
    <row r="674" spans="1:11" x14ac:dyDescent="0.25">
      <c r="A674" t="s">
        <v>51</v>
      </c>
      <c r="B674">
        <v>1979</v>
      </c>
      <c r="C674" t="s">
        <v>4</v>
      </c>
      <c r="D674">
        <v>10.873489652898783</v>
      </c>
      <c r="E674">
        <v>1</v>
      </c>
      <c r="F674">
        <v>0.50435278567279962</v>
      </c>
      <c r="G674">
        <v>0.37193123950937057</v>
      </c>
      <c r="H674">
        <v>0.35032706156002291</v>
      </c>
      <c r="I674">
        <v>0.69337714433376441</v>
      </c>
      <c r="J674">
        <v>0.60604527813853437</v>
      </c>
      <c r="K674">
        <v>-7.4920952239627914E-2</v>
      </c>
    </row>
    <row r="675" spans="1:11" x14ac:dyDescent="0.25">
      <c r="A675" t="s">
        <v>51</v>
      </c>
      <c r="B675">
        <v>1980</v>
      </c>
      <c r="C675" t="s">
        <v>4</v>
      </c>
      <c r="D675">
        <v>10.855338459808834</v>
      </c>
      <c r="E675">
        <v>1</v>
      </c>
      <c r="F675">
        <v>0.48692846788648669</v>
      </c>
      <c r="G675">
        <v>0.41230790099197634</v>
      </c>
      <c r="H675">
        <v>0.3556765297693012</v>
      </c>
      <c r="I675">
        <v>0.7081133720354309</v>
      </c>
      <c r="J675">
        <v>0.6126891186620167</v>
      </c>
      <c r="K675">
        <v>0.15509547836234394</v>
      </c>
    </row>
    <row r="676" spans="1:11" x14ac:dyDescent="0.25">
      <c r="A676" t="s">
        <v>51</v>
      </c>
      <c r="B676">
        <v>1981</v>
      </c>
      <c r="C676" t="s">
        <v>4</v>
      </c>
      <c r="D676">
        <v>10.87434222440065</v>
      </c>
      <c r="E676">
        <v>1</v>
      </c>
      <c r="F676">
        <v>0.49195417806487107</v>
      </c>
      <c r="G676">
        <v>0.42036162431517354</v>
      </c>
      <c r="H676">
        <v>0.36010204327321915</v>
      </c>
      <c r="I676">
        <v>0.74228954963362881</v>
      </c>
      <c r="J676">
        <v>0.62322898541762939</v>
      </c>
      <c r="K676">
        <v>0.37549554373080274</v>
      </c>
    </row>
    <row r="677" spans="1:11" x14ac:dyDescent="0.25">
      <c r="A677" t="s">
        <v>51</v>
      </c>
      <c r="B677">
        <v>1982</v>
      </c>
      <c r="C677" t="s">
        <v>4</v>
      </c>
      <c r="D677">
        <v>10.858364180725371</v>
      </c>
      <c r="E677">
        <v>1</v>
      </c>
      <c r="F677">
        <v>0.46164882856954215</v>
      </c>
      <c r="G677">
        <v>0.44670479867541957</v>
      </c>
      <c r="H677">
        <v>0.36152665527419181</v>
      </c>
      <c r="I677">
        <v>0.77644212931637213</v>
      </c>
      <c r="J677">
        <v>0.62196111624597883</v>
      </c>
      <c r="K677">
        <v>0.6521277799959988</v>
      </c>
    </row>
    <row r="678" spans="1:11" x14ac:dyDescent="0.25">
      <c r="A678" t="s">
        <v>51</v>
      </c>
      <c r="B678">
        <v>1983</v>
      </c>
      <c r="C678" t="s">
        <v>4</v>
      </c>
      <c r="D678">
        <v>10.900749791385406</v>
      </c>
      <c r="E678">
        <v>1</v>
      </c>
      <c r="F678">
        <v>0.47100015328970279</v>
      </c>
      <c r="G678">
        <v>0.46178706134496572</v>
      </c>
      <c r="H678">
        <v>0.3596264040765309</v>
      </c>
      <c r="I678">
        <v>0.80680305187299695</v>
      </c>
      <c r="J678">
        <v>0.60575605967491519</v>
      </c>
      <c r="K678">
        <v>0.6521277799959988</v>
      </c>
    </row>
    <row r="679" spans="1:11" x14ac:dyDescent="0.25">
      <c r="A679" t="s">
        <v>51</v>
      </c>
      <c r="B679">
        <v>1984</v>
      </c>
      <c r="C679" t="s">
        <v>4</v>
      </c>
      <c r="D679">
        <v>10.982067187454001</v>
      </c>
      <c r="E679">
        <v>1</v>
      </c>
      <c r="F679">
        <v>0.52368863450977798</v>
      </c>
      <c r="G679">
        <v>0.47594341408565732</v>
      </c>
      <c r="H679">
        <v>0.36093861917900227</v>
      </c>
      <c r="I679">
        <v>0.82043674751140117</v>
      </c>
      <c r="J679">
        <v>0.58728242744547998</v>
      </c>
      <c r="K679">
        <v>0.31898333346746033</v>
      </c>
    </row>
    <row r="680" spans="1:11" x14ac:dyDescent="0.25">
      <c r="A680" t="s">
        <v>51</v>
      </c>
      <c r="B680">
        <v>1985</v>
      </c>
      <c r="C680" t="s">
        <v>4</v>
      </c>
      <c r="D680">
        <v>11.0241385287448</v>
      </c>
      <c r="E680">
        <v>1</v>
      </c>
      <c r="F680">
        <v>0.55401869458247166</v>
      </c>
      <c r="G680">
        <v>0.50538296127935212</v>
      </c>
      <c r="H680">
        <v>0.37187685138522397</v>
      </c>
      <c r="I680">
        <v>0.81808051929688119</v>
      </c>
      <c r="J680">
        <v>0.57560154568532695</v>
      </c>
      <c r="K680">
        <v>0.2466626718878342</v>
      </c>
    </row>
    <row r="681" spans="1:11" x14ac:dyDescent="0.25">
      <c r="A681" t="s">
        <v>51</v>
      </c>
      <c r="B681">
        <v>1986</v>
      </c>
      <c r="C681" t="s">
        <v>4</v>
      </c>
      <c r="D681">
        <v>11.068573987809565</v>
      </c>
      <c r="E681">
        <v>1</v>
      </c>
      <c r="F681">
        <v>0.58667379749313753</v>
      </c>
      <c r="G681">
        <v>0.52368397561954971</v>
      </c>
      <c r="H681">
        <v>0.38175718836419925</v>
      </c>
      <c r="I681">
        <v>0.81946889491100094</v>
      </c>
      <c r="J681">
        <v>0.56957321984512177</v>
      </c>
      <c r="K681">
        <v>0.2466626718878342</v>
      </c>
    </row>
    <row r="682" spans="1:11" x14ac:dyDescent="0.25">
      <c r="A682" t="s">
        <v>52</v>
      </c>
      <c r="B682">
        <v>1970</v>
      </c>
      <c r="C682" t="s">
        <v>8</v>
      </c>
      <c r="D682">
        <v>11.988675054522409</v>
      </c>
      <c r="E682">
        <v>1</v>
      </c>
      <c r="F682">
        <v>1.2170841286082252</v>
      </c>
      <c r="G682">
        <v>1.712756284615466</v>
      </c>
      <c r="H682">
        <v>1.2631904259833977</v>
      </c>
      <c r="I682">
        <v>1.4305341946479704</v>
      </c>
      <c r="J682">
        <v>1.1338521682622957</v>
      </c>
      <c r="K682">
        <v>-0.35117432886778599</v>
      </c>
    </row>
    <row r="683" spans="1:11" x14ac:dyDescent="0.25">
      <c r="A683" t="s">
        <v>52</v>
      </c>
      <c r="B683">
        <v>1971</v>
      </c>
      <c r="C683" t="s">
        <v>8</v>
      </c>
      <c r="D683">
        <v>12.008158148261739</v>
      </c>
      <c r="E683">
        <v>1</v>
      </c>
      <c r="F683">
        <v>1.2331208140297223</v>
      </c>
      <c r="G683">
        <v>1.7451696897157376</v>
      </c>
      <c r="H683">
        <v>1.2962252948726771</v>
      </c>
      <c r="I683">
        <v>1.4700129206580215</v>
      </c>
      <c r="J683">
        <v>1.176998253389435</v>
      </c>
      <c r="K683">
        <v>-0.24354366467542055</v>
      </c>
    </row>
    <row r="684" spans="1:11" x14ac:dyDescent="0.25">
      <c r="A684" t="s">
        <v>52</v>
      </c>
      <c r="B684">
        <v>1972</v>
      </c>
      <c r="C684" t="s">
        <v>8</v>
      </c>
      <c r="D684">
        <v>12.057340591729774</v>
      </c>
      <c r="E684">
        <v>1</v>
      </c>
      <c r="F684">
        <v>1.2862259586270524</v>
      </c>
      <c r="G684">
        <v>1.7640997423839515</v>
      </c>
      <c r="H684">
        <v>1.3236474421218336</v>
      </c>
      <c r="I684">
        <v>1.4922158221175348</v>
      </c>
      <c r="J684">
        <v>1.2049375233808668</v>
      </c>
      <c r="K684">
        <v>-0.32870147301572739</v>
      </c>
    </row>
    <row r="685" spans="1:11" x14ac:dyDescent="0.25">
      <c r="A685" t="s">
        <v>52</v>
      </c>
      <c r="B685">
        <v>1973</v>
      </c>
      <c r="C685" t="s">
        <v>8</v>
      </c>
      <c r="D685">
        <v>12.119790093791975</v>
      </c>
      <c r="E685">
        <v>1</v>
      </c>
      <c r="F685">
        <v>1.3503637584609249</v>
      </c>
      <c r="G685">
        <v>1.7850912657240219</v>
      </c>
      <c r="H685">
        <v>1.354231252401279</v>
      </c>
      <c r="I685">
        <v>1.5021526233738118</v>
      </c>
      <c r="J685">
        <v>1.2508636001170004</v>
      </c>
      <c r="K685">
        <v>-0.47180231665640093</v>
      </c>
    </row>
    <row r="686" spans="1:11" x14ac:dyDescent="0.25">
      <c r="A686" t="s">
        <v>52</v>
      </c>
      <c r="B686">
        <v>1974</v>
      </c>
      <c r="C686" t="s">
        <v>8</v>
      </c>
      <c r="D686">
        <v>12.149920196126528</v>
      </c>
      <c r="E686">
        <v>1</v>
      </c>
      <c r="F686">
        <v>1.4017753547574996</v>
      </c>
      <c r="G686">
        <v>1.8196413698240441</v>
      </c>
      <c r="H686">
        <v>1.3636415065944778</v>
      </c>
      <c r="I686">
        <v>1.5171298516692016</v>
      </c>
      <c r="J686">
        <v>1.3148107050969617</v>
      </c>
      <c r="K686">
        <v>-0.37416384709248485</v>
      </c>
    </row>
    <row r="687" spans="1:11" x14ac:dyDescent="0.25">
      <c r="A687" t="s">
        <v>52</v>
      </c>
      <c r="B687">
        <v>1975</v>
      </c>
      <c r="C687" t="s">
        <v>8</v>
      </c>
      <c r="D687">
        <v>12.175200981863087</v>
      </c>
      <c r="E687">
        <v>1</v>
      </c>
      <c r="F687">
        <v>1.4250562058320364</v>
      </c>
      <c r="G687">
        <v>1.8532901999060094</v>
      </c>
      <c r="H687">
        <v>1.3733884409407064</v>
      </c>
      <c r="I687">
        <v>1.5497965599403933</v>
      </c>
      <c r="J687">
        <v>1.364338668559574</v>
      </c>
      <c r="K687">
        <v>-0.11001227205089803</v>
      </c>
    </row>
    <row r="688" spans="1:11" x14ac:dyDescent="0.25">
      <c r="A688" t="s">
        <v>52</v>
      </c>
      <c r="B688">
        <v>1976</v>
      </c>
      <c r="C688" t="s">
        <v>8</v>
      </c>
      <c r="D688">
        <v>12.233405671597813</v>
      </c>
      <c r="E688">
        <v>1</v>
      </c>
      <c r="F688">
        <v>1.4733458227509386</v>
      </c>
      <c r="G688">
        <v>1.9497856837871534</v>
      </c>
      <c r="H688">
        <v>1.3850696587273585</v>
      </c>
      <c r="I688">
        <v>1.5957109408444694</v>
      </c>
      <c r="J688">
        <v>1.4008498352774215</v>
      </c>
      <c r="K688">
        <v>-9.2312694951496965E-2</v>
      </c>
    </row>
    <row r="689" spans="1:11" x14ac:dyDescent="0.25">
      <c r="A689" t="s">
        <v>52</v>
      </c>
      <c r="B689">
        <v>1977</v>
      </c>
      <c r="C689" t="s">
        <v>8</v>
      </c>
      <c r="D689">
        <v>12.295607086914234</v>
      </c>
      <c r="E689">
        <v>1</v>
      </c>
      <c r="F689">
        <v>1.5198794250654499</v>
      </c>
      <c r="G689">
        <v>1.9642301208976765</v>
      </c>
      <c r="H689">
        <v>1.3892112946353485</v>
      </c>
      <c r="I689">
        <v>1.6332013762108541</v>
      </c>
      <c r="J689">
        <v>1.4374924765846213</v>
      </c>
      <c r="K689">
        <v>-0.16507204923392549</v>
      </c>
    </row>
    <row r="690" spans="1:11" x14ac:dyDescent="0.25">
      <c r="A690" t="s">
        <v>52</v>
      </c>
      <c r="B690">
        <v>1978</v>
      </c>
      <c r="C690" t="s">
        <v>8</v>
      </c>
      <c r="D690">
        <v>12.35586670620159</v>
      </c>
      <c r="E690">
        <v>1</v>
      </c>
      <c r="F690">
        <v>1.5915913486765882</v>
      </c>
      <c r="G690">
        <v>1.9970652696522695</v>
      </c>
      <c r="H690">
        <v>1.3912879066182153</v>
      </c>
      <c r="I690">
        <v>1.6668389119973774</v>
      </c>
      <c r="J690">
        <v>1.4697327225457304</v>
      </c>
      <c r="K690">
        <v>-0.2641629518781563</v>
      </c>
    </row>
    <row r="691" spans="1:11" x14ac:dyDescent="0.25">
      <c r="A691" t="s">
        <v>52</v>
      </c>
      <c r="B691">
        <v>1979</v>
      </c>
      <c r="C691" t="s">
        <v>8</v>
      </c>
      <c r="D691">
        <v>12.390159310270795</v>
      </c>
      <c r="E691">
        <v>1</v>
      </c>
      <c r="F691">
        <v>1.6523454015544266</v>
      </c>
      <c r="G691">
        <v>2.036917073411761</v>
      </c>
      <c r="H691">
        <v>1.4035489584635457</v>
      </c>
      <c r="I691">
        <v>1.7160862476683771</v>
      </c>
      <c r="J691">
        <v>1.5060988097514389</v>
      </c>
      <c r="K691">
        <v>-0.39769434450267882</v>
      </c>
    </row>
    <row r="692" spans="1:11" x14ac:dyDescent="0.25">
      <c r="A692" t="s">
        <v>52</v>
      </c>
      <c r="B692">
        <v>1980</v>
      </c>
      <c r="C692" t="s">
        <v>8</v>
      </c>
      <c r="D692">
        <v>12.406393734432527</v>
      </c>
      <c r="E692">
        <v>1</v>
      </c>
      <c r="F692">
        <v>1.6959041953019698</v>
      </c>
      <c r="G692">
        <v>2.0801024876086807</v>
      </c>
      <c r="H692">
        <v>1.4187637686704857</v>
      </c>
      <c r="I692">
        <v>1.7922504580813623</v>
      </c>
      <c r="J692">
        <v>1.5424155590530866</v>
      </c>
      <c r="K692">
        <v>-0.18412024420461992</v>
      </c>
    </row>
    <row r="693" spans="1:11" x14ac:dyDescent="0.25">
      <c r="A693" t="s">
        <v>52</v>
      </c>
      <c r="B693">
        <v>1981</v>
      </c>
      <c r="C693" t="s">
        <v>8</v>
      </c>
      <c r="D693">
        <v>12.447806324654183</v>
      </c>
      <c r="E693">
        <v>1</v>
      </c>
      <c r="F693">
        <v>1.7505756983585909</v>
      </c>
      <c r="G693">
        <v>2.1599357314280763</v>
      </c>
      <c r="H693">
        <v>1.4391600125637627</v>
      </c>
      <c r="I693">
        <v>1.8435788147046974</v>
      </c>
      <c r="J693">
        <v>1.5927473642561161</v>
      </c>
      <c r="K693">
        <v>-0.16507204923392549</v>
      </c>
    </row>
    <row r="694" spans="1:11" x14ac:dyDescent="0.25">
      <c r="A694" t="s">
        <v>52</v>
      </c>
      <c r="B694">
        <v>1982</v>
      </c>
      <c r="C694" t="s">
        <v>8</v>
      </c>
      <c r="D694">
        <v>12.447087548663347</v>
      </c>
      <c r="E694">
        <v>1</v>
      </c>
      <c r="F694">
        <v>1.7639805955491612</v>
      </c>
      <c r="G694">
        <v>2.2046270783093682</v>
      </c>
      <c r="H694">
        <v>1.4595597768721991</v>
      </c>
      <c r="I694">
        <v>1.8752616413305461</v>
      </c>
      <c r="J694">
        <v>1.6264274094484126</v>
      </c>
      <c r="K694">
        <v>9.8742541811212226E-2</v>
      </c>
    </row>
    <row r="695" spans="1:11" x14ac:dyDescent="0.25">
      <c r="A695" t="s">
        <v>52</v>
      </c>
      <c r="B695">
        <v>1983</v>
      </c>
      <c r="C695" t="s">
        <v>8</v>
      </c>
      <c r="D695">
        <v>12.457784217161441</v>
      </c>
      <c r="E695">
        <v>1</v>
      </c>
      <c r="F695">
        <v>1.7527739277302379</v>
      </c>
      <c r="G695">
        <v>2.2318083380039511</v>
      </c>
      <c r="H695">
        <v>1.4839325835813728</v>
      </c>
      <c r="I695">
        <v>1.9081436238956204</v>
      </c>
      <c r="J695">
        <v>1.6478037987397478</v>
      </c>
      <c r="K695">
        <v>0.2466626718878342</v>
      </c>
    </row>
    <row r="696" spans="1:11" x14ac:dyDescent="0.25">
      <c r="A696" t="s">
        <v>52</v>
      </c>
      <c r="B696">
        <v>1984</v>
      </c>
      <c r="C696" t="s">
        <v>8</v>
      </c>
      <c r="D696">
        <v>12.519733088996439</v>
      </c>
      <c r="E696">
        <v>1</v>
      </c>
      <c r="F696">
        <v>1.7998896889377685</v>
      </c>
      <c r="G696">
        <v>2.2463383884521839</v>
      </c>
      <c r="H696">
        <v>1.5001997505699229</v>
      </c>
      <c r="I696">
        <v>1.9308274687371121</v>
      </c>
      <c r="J696">
        <v>1.6803356377115275</v>
      </c>
      <c r="K696">
        <v>-5.7826518880327749E-2</v>
      </c>
    </row>
    <row r="697" spans="1:11" x14ac:dyDescent="0.25">
      <c r="A697" t="s">
        <v>52</v>
      </c>
      <c r="B697">
        <v>1985</v>
      </c>
      <c r="C697" t="s">
        <v>8</v>
      </c>
      <c r="D697">
        <v>12.554572262364106</v>
      </c>
      <c r="E697">
        <v>1</v>
      </c>
      <c r="F697">
        <v>1.8258422686113081</v>
      </c>
      <c r="G697">
        <v>2.2761300614343245</v>
      </c>
      <c r="H697">
        <v>1.5109257309532929</v>
      </c>
      <c r="I697">
        <v>1.9542030935591619</v>
      </c>
      <c r="J697">
        <v>1.7227518948473062</v>
      </c>
      <c r="K697">
        <v>0.11313127926331168</v>
      </c>
    </row>
    <row r="698" spans="1:11" x14ac:dyDescent="0.25">
      <c r="A698" t="s">
        <v>52</v>
      </c>
      <c r="B698">
        <v>1986</v>
      </c>
      <c r="C698" t="s">
        <v>8</v>
      </c>
      <c r="D698">
        <v>12.529289560112314</v>
      </c>
      <c r="E698">
        <v>1</v>
      </c>
      <c r="F698">
        <v>1.8108880688787403</v>
      </c>
      <c r="G698">
        <v>2.2405175052527433</v>
      </c>
      <c r="H698">
        <v>1.5174323289381526</v>
      </c>
      <c r="I698">
        <v>1.9961282490714058</v>
      </c>
      <c r="J698">
        <v>1.7589881485801175</v>
      </c>
      <c r="K698">
        <v>0.35327240694609263</v>
      </c>
    </row>
    <row r="699" spans="1:11" x14ac:dyDescent="0.25">
      <c r="A699" t="s">
        <v>53</v>
      </c>
      <c r="B699">
        <v>1970</v>
      </c>
      <c r="C699" t="s">
        <v>6</v>
      </c>
      <c r="D699">
        <v>9.2826610335558097</v>
      </c>
      <c r="E699">
        <v>1</v>
      </c>
      <c r="F699">
        <v>-1.1007620703135075</v>
      </c>
      <c r="G699">
        <v>-1.2311054927965319</v>
      </c>
      <c r="H699">
        <v>-0.85561552944214192</v>
      </c>
      <c r="I699">
        <v>-1.1191492506930256</v>
      </c>
      <c r="J699">
        <v>-0.82642360682072447</v>
      </c>
      <c r="K699">
        <v>-2.44900986127361E-2</v>
      </c>
    </row>
    <row r="700" spans="1:11" x14ac:dyDescent="0.25">
      <c r="A700" t="s">
        <v>53</v>
      </c>
      <c r="B700">
        <v>1971</v>
      </c>
      <c r="C700" t="s">
        <v>6</v>
      </c>
      <c r="D700">
        <v>9.3274120435620205</v>
      </c>
      <c r="E700">
        <v>1</v>
      </c>
      <c r="F700">
        <v>-1.0668885302346283</v>
      </c>
      <c r="G700">
        <v>-1.1988814903984082</v>
      </c>
      <c r="H700">
        <v>-0.80440531603084331</v>
      </c>
      <c r="I700">
        <v>-1.1392456059789646</v>
      </c>
      <c r="J700">
        <v>-0.81872988288449822</v>
      </c>
      <c r="K700">
        <v>2.3519120573624708E-2</v>
      </c>
    </row>
    <row r="701" spans="1:11" x14ac:dyDescent="0.25">
      <c r="A701" t="s">
        <v>53</v>
      </c>
      <c r="B701">
        <v>1972</v>
      </c>
      <c r="C701" t="s">
        <v>6</v>
      </c>
      <c r="D701">
        <v>9.3995547850273073</v>
      </c>
      <c r="E701">
        <v>1</v>
      </c>
      <c r="F701">
        <v>-1.004688240223885</v>
      </c>
      <c r="G701">
        <v>-1.1683326743006397</v>
      </c>
      <c r="H701">
        <v>-0.77437068470524828</v>
      </c>
      <c r="I701">
        <v>-1.1596264242294225</v>
      </c>
      <c r="J701">
        <v>-0.8114239176284892</v>
      </c>
      <c r="K701">
        <v>-2.44900986127361E-2</v>
      </c>
    </row>
    <row r="702" spans="1:11" x14ac:dyDescent="0.25">
      <c r="A702" t="s">
        <v>53</v>
      </c>
      <c r="B702">
        <v>1973</v>
      </c>
      <c r="C702" t="s">
        <v>6</v>
      </c>
      <c r="D702">
        <v>9.4610990903233656</v>
      </c>
      <c r="E702">
        <v>1</v>
      </c>
      <c r="F702">
        <v>-0.9507013757377738</v>
      </c>
      <c r="G702">
        <v>-1.126497974160074</v>
      </c>
      <c r="H702">
        <v>-0.74052088762113399</v>
      </c>
      <c r="I702">
        <v>-1.2037445086630889</v>
      </c>
      <c r="J702">
        <v>-0.78782345406439358</v>
      </c>
      <c r="K702">
        <v>-9.2312694951496965E-2</v>
      </c>
    </row>
    <row r="703" spans="1:11" x14ac:dyDescent="0.25">
      <c r="A703" t="s">
        <v>53</v>
      </c>
      <c r="B703">
        <v>1974</v>
      </c>
      <c r="C703" t="s">
        <v>6</v>
      </c>
      <c r="D703">
        <v>9.4930350279169176</v>
      </c>
      <c r="E703">
        <v>1</v>
      </c>
      <c r="F703">
        <v>-0.90522292978759822</v>
      </c>
      <c r="G703">
        <v>-1.0806771845790291</v>
      </c>
      <c r="H703">
        <v>-0.71636568324009708</v>
      </c>
      <c r="I703">
        <v>-1.214764504618163</v>
      </c>
      <c r="J703">
        <v>-0.76518139902477866</v>
      </c>
      <c r="K703">
        <v>-5.7826518880327749E-2</v>
      </c>
    </row>
    <row r="704" spans="1:11" x14ac:dyDescent="0.25">
      <c r="A704" t="s">
        <v>53</v>
      </c>
      <c r="B704">
        <v>1975</v>
      </c>
      <c r="C704" t="s">
        <v>6</v>
      </c>
      <c r="D704">
        <v>9.5091107414133837</v>
      </c>
      <c r="E704">
        <v>1</v>
      </c>
      <c r="F704">
        <v>-0.8910415393314377</v>
      </c>
      <c r="G704">
        <v>-1.0403904085879088</v>
      </c>
      <c r="H704">
        <v>-0.70445377931623909</v>
      </c>
      <c r="I704">
        <v>-1.2029774712240711</v>
      </c>
      <c r="J704">
        <v>-0.72556555657835275</v>
      </c>
      <c r="K704">
        <v>3.9023307109589789E-2</v>
      </c>
    </row>
    <row r="705" spans="1:11" x14ac:dyDescent="0.25">
      <c r="A705" t="s">
        <v>53</v>
      </c>
      <c r="B705">
        <v>1976</v>
      </c>
      <c r="C705" t="s">
        <v>6</v>
      </c>
      <c r="D705">
        <v>9.5690632175322161</v>
      </c>
      <c r="E705">
        <v>1</v>
      </c>
      <c r="F705">
        <v>-0.8412028567736245</v>
      </c>
      <c r="G705">
        <v>-0.873463153451425</v>
      </c>
      <c r="H705">
        <v>-0.70482888654338183</v>
      </c>
      <c r="I705">
        <v>-1.1922178160399213</v>
      </c>
      <c r="J705">
        <v>-0.68365245679193798</v>
      </c>
      <c r="K705">
        <v>-9.2312694951496965E-2</v>
      </c>
    </row>
    <row r="706" spans="1:11" x14ac:dyDescent="0.25">
      <c r="A706" t="s">
        <v>53</v>
      </c>
      <c r="B706">
        <v>1977</v>
      </c>
      <c r="C706" t="s">
        <v>6</v>
      </c>
      <c r="D706">
        <v>9.6371755058205402</v>
      </c>
      <c r="E706">
        <v>1</v>
      </c>
      <c r="F706">
        <v>-0.78674904781703692</v>
      </c>
      <c r="G706">
        <v>-0.84325484237759341</v>
      </c>
      <c r="H706">
        <v>-0.69245864619738207</v>
      </c>
      <c r="I706">
        <v>-1.189385559375439</v>
      </c>
      <c r="J706">
        <v>-0.64396073359978523</v>
      </c>
      <c r="K706">
        <v>-0.16507204923392549</v>
      </c>
    </row>
    <row r="707" spans="1:11" x14ac:dyDescent="0.25">
      <c r="A707" t="s">
        <v>53</v>
      </c>
      <c r="B707">
        <v>1978</v>
      </c>
      <c r="C707" t="s">
        <v>6</v>
      </c>
      <c r="D707">
        <v>9.7178204054910768</v>
      </c>
      <c r="E707">
        <v>1</v>
      </c>
      <c r="F707">
        <v>-0.71433797484170647</v>
      </c>
      <c r="G707">
        <v>-0.81013347286488013</v>
      </c>
      <c r="H707">
        <v>-0.68127907870845483</v>
      </c>
      <c r="I707">
        <v>-1.1507120522430583</v>
      </c>
      <c r="J707">
        <v>-0.61265581914929079</v>
      </c>
      <c r="K707">
        <v>-0.49777780305966157</v>
      </c>
    </row>
    <row r="708" spans="1:11" x14ac:dyDescent="0.25">
      <c r="A708" t="s">
        <v>53</v>
      </c>
      <c r="B708">
        <v>1979</v>
      </c>
      <c r="C708" t="s">
        <v>6</v>
      </c>
      <c r="D708">
        <v>9.7579414139047902</v>
      </c>
      <c r="E708">
        <v>1</v>
      </c>
      <c r="F708">
        <v>-0.6714929044049871</v>
      </c>
      <c r="G708">
        <v>-0.76831514296213044</v>
      </c>
      <c r="H708">
        <v>-0.67858018878079207</v>
      </c>
      <c r="I708">
        <v>-1.0894297403832924</v>
      </c>
      <c r="J708">
        <v>-0.57592034989853857</v>
      </c>
      <c r="K708">
        <v>-0.37416384709248485</v>
      </c>
    </row>
    <row r="709" spans="1:11" x14ac:dyDescent="0.25">
      <c r="A709" t="s">
        <v>53</v>
      </c>
      <c r="B709">
        <v>1980</v>
      </c>
      <c r="C709" t="s">
        <v>6</v>
      </c>
      <c r="D709">
        <v>9.7778676386114771</v>
      </c>
      <c r="E709">
        <v>1</v>
      </c>
      <c r="F709">
        <v>-0.66712608523864692</v>
      </c>
      <c r="G709">
        <v>-0.7228076287367351</v>
      </c>
      <c r="H709">
        <v>-0.67509025199263739</v>
      </c>
      <c r="I709">
        <v>-1.0397953620052869</v>
      </c>
      <c r="J709">
        <v>-0.54300232117319069</v>
      </c>
      <c r="K709">
        <v>7.7707636054853424E-3</v>
      </c>
    </row>
    <row r="710" spans="1:11" x14ac:dyDescent="0.25">
      <c r="A710" t="s">
        <v>53</v>
      </c>
      <c r="B710">
        <v>1981</v>
      </c>
      <c r="C710" t="s">
        <v>6</v>
      </c>
      <c r="D710">
        <v>9.8032804021190962</v>
      </c>
      <c r="E710">
        <v>1</v>
      </c>
      <c r="F710">
        <v>-0.65413888971183543</v>
      </c>
      <c r="G710">
        <v>-0.69857434664640472</v>
      </c>
      <c r="H710">
        <v>-0.65738677560764813</v>
      </c>
      <c r="I710">
        <v>-1.0162734257004757</v>
      </c>
      <c r="J710">
        <v>-0.49089993925883135</v>
      </c>
      <c r="K710">
        <v>6.9328656604918937E-2</v>
      </c>
    </row>
    <row r="711" spans="1:11" x14ac:dyDescent="0.25">
      <c r="A711" t="s">
        <v>53</v>
      </c>
      <c r="B711">
        <v>1982</v>
      </c>
      <c r="C711" t="s">
        <v>6</v>
      </c>
      <c r="D711">
        <v>9.7921089645527388</v>
      </c>
      <c r="E711">
        <v>1</v>
      </c>
      <c r="F711">
        <v>-0.64895521557885516</v>
      </c>
      <c r="G711">
        <v>-0.66610636705006065</v>
      </c>
      <c r="H711">
        <v>-0.64670755152529402</v>
      </c>
      <c r="I711">
        <v>-1.0098907626112812</v>
      </c>
      <c r="J711">
        <v>-0.43321924058657046</v>
      </c>
      <c r="K711">
        <v>0.22134486390354469</v>
      </c>
    </row>
    <row r="712" spans="1:11" x14ac:dyDescent="0.25">
      <c r="A712" t="s">
        <v>53</v>
      </c>
      <c r="B712">
        <v>1983</v>
      </c>
      <c r="C712" t="s">
        <v>6</v>
      </c>
      <c r="D712">
        <v>9.8293026543467512</v>
      </c>
      <c r="E712">
        <v>1</v>
      </c>
      <c r="F712">
        <v>-0.63831493076288837</v>
      </c>
      <c r="G712">
        <v>-0.64936758157481833</v>
      </c>
      <c r="H712">
        <v>-0.64013606483747942</v>
      </c>
      <c r="I712">
        <v>-1.0048466157246034</v>
      </c>
      <c r="J712">
        <v>-0.36769396258590881</v>
      </c>
      <c r="K712">
        <v>0.38642461426299302</v>
      </c>
    </row>
    <row r="713" spans="1:11" x14ac:dyDescent="0.25">
      <c r="A713" t="s">
        <v>53</v>
      </c>
      <c r="B713">
        <v>1984</v>
      </c>
      <c r="C713" t="s">
        <v>6</v>
      </c>
      <c r="D713">
        <v>9.9122986208146777</v>
      </c>
      <c r="E713">
        <v>1</v>
      </c>
      <c r="F713">
        <v>-0.57957019421432676</v>
      </c>
      <c r="G713">
        <v>-0.63913479187270283</v>
      </c>
      <c r="H713">
        <v>-0.62511451315572231</v>
      </c>
      <c r="I713">
        <v>-0.98465265878717823</v>
      </c>
      <c r="J713">
        <v>-0.26382579858495525</v>
      </c>
      <c r="K713">
        <v>3.9023307109589789E-2</v>
      </c>
    </row>
    <row r="714" spans="1:11" x14ac:dyDescent="0.25">
      <c r="A714" t="s">
        <v>53</v>
      </c>
      <c r="B714">
        <v>1985</v>
      </c>
      <c r="C714" t="s">
        <v>6</v>
      </c>
      <c r="D714">
        <v>9.9484609181788599</v>
      </c>
      <c r="E714">
        <v>1</v>
      </c>
      <c r="F714">
        <v>-0.54186683002544811</v>
      </c>
      <c r="G714">
        <v>-0.61431560520290773</v>
      </c>
      <c r="H714">
        <v>-0.6028238334669318</v>
      </c>
      <c r="I714">
        <v>-0.90551737722068548</v>
      </c>
      <c r="J714">
        <v>-0.12577760480562183</v>
      </c>
      <c r="K714">
        <v>-5.7826518880327749E-2</v>
      </c>
    </row>
    <row r="715" spans="1:11" x14ac:dyDescent="0.25">
      <c r="A715" t="s">
        <v>53</v>
      </c>
      <c r="B715">
        <v>1986</v>
      </c>
      <c r="C715" t="s">
        <v>6</v>
      </c>
      <c r="D715">
        <v>9.9614262174565749</v>
      </c>
      <c r="E715">
        <v>1</v>
      </c>
      <c r="F715">
        <v>-0.52629118138716002</v>
      </c>
      <c r="G715">
        <v>-0.52682051017429821</v>
      </c>
      <c r="H715">
        <v>-0.56955622814334284</v>
      </c>
      <c r="I715">
        <v>-0.83431841881155311</v>
      </c>
      <c r="J715">
        <v>2.3725032208130159E-2</v>
      </c>
      <c r="K715">
        <v>-4.1019400563946595E-2</v>
      </c>
    </row>
    <row r="716" spans="1:11" x14ac:dyDescent="0.25">
      <c r="A716" t="s">
        <v>54</v>
      </c>
      <c r="B716">
        <v>1970</v>
      </c>
      <c r="C716" t="s">
        <v>13</v>
      </c>
      <c r="D716">
        <v>8.3788502417944919</v>
      </c>
      <c r="E716">
        <v>1</v>
      </c>
      <c r="F716">
        <v>-1.9819614823763922</v>
      </c>
      <c r="G716">
        <v>-2.2523206900720698</v>
      </c>
      <c r="H716">
        <v>-1.3899174788388873</v>
      </c>
      <c r="I716">
        <v>-2.0334110795838907</v>
      </c>
      <c r="J716">
        <v>-2.4475810957029092</v>
      </c>
      <c r="K716">
        <v>-0.24354366467542055</v>
      </c>
    </row>
    <row r="717" spans="1:11" x14ac:dyDescent="0.25">
      <c r="A717" t="s">
        <v>54</v>
      </c>
      <c r="B717">
        <v>1971</v>
      </c>
      <c r="C717" t="s">
        <v>13</v>
      </c>
      <c r="D717">
        <v>8.3979591034925392</v>
      </c>
      <c r="E717">
        <v>1</v>
      </c>
      <c r="F717">
        <v>-1.9806101308193931</v>
      </c>
      <c r="G717">
        <v>-2.2047169145410539</v>
      </c>
      <c r="H717">
        <v>-1.3606904081236122</v>
      </c>
      <c r="I717">
        <v>-2.0527564325786409</v>
      </c>
      <c r="J717">
        <v>-2.3092468668010966</v>
      </c>
      <c r="K717">
        <v>8.4143742390059506E-2</v>
      </c>
    </row>
    <row r="718" spans="1:11" x14ac:dyDescent="0.25">
      <c r="A718" t="s">
        <v>54</v>
      </c>
      <c r="B718">
        <v>1972</v>
      </c>
      <c r="C718" t="s">
        <v>13</v>
      </c>
      <c r="D718">
        <v>8.4362000322067061</v>
      </c>
      <c r="E718">
        <v>1</v>
      </c>
      <c r="F718">
        <v>-1.9441460313795744</v>
      </c>
      <c r="G718">
        <v>-2.1694521534557296</v>
      </c>
      <c r="H718">
        <v>-1.3296103434087856</v>
      </c>
      <c r="I718">
        <v>-2.0213233544817291</v>
      </c>
      <c r="J718">
        <v>-2.2008330270526013</v>
      </c>
      <c r="K718">
        <v>3.9023307109589789E-2</v>
      </c>
    </row>
    <row r="719" spans="1:11" x14ac:dyDescent="0.25">
      <c r="A719" t="s">
        <v>54</v>
      </c>
      <c r="B719">
        <v>1973</v>
      </c>
      <c r="C719" t="s">
        <v>13</v>
      </c>
      <c r="D719">
        <v>8.476579508530941</v>
      </c>
      <c r="E719">
        <v>1</v>
      </c>
      <c r="F719">
        <v>-1.895231866961983</v>
      </c>
      <c r="G719">
        <v>-2.1305316399077334</v>
      </c>
      <c r="H719">
        <v>-1.3170550063838062</v>
      </c>
      <c r="I719">
        <v>-1.9911048530339528</v>
      </c>
      <c r="J719">
        <v>-2.144374552278796</v>
      </c>
      <c r="K719">
        <v>-0.11001227205089803</v>
      </c>
    </row>
    <row r="720" spans="1:11" x14ac:dyDescent="0.25">
      <c r="A720" t="s">
        <v>54</v>
      </c>
      <c r="B720">
        <v>1974</v>
      </c>
      <c r="C720" t="s">
        <v>13</v>
      </c>
      <c r="D720">
        <v>8.4450525136385544</v>
      </c>
      <c r="E720">
        <v>1</v>
      </c>
      <c r="F720">
        <v>-1.8859753985247059</v>
      </c>
      <c r="G720">
        <v>-2.0817414757383013</v>
      </c>
      <c r="H720">
        <v>-1.2970552465277132</v>
      </c>
      <c r="I720">
        <v>-1.9760423547697146</v>
      </c>
      <c r="J720">
        <v>-2.1252906516623371</v>
      </c>
      <c r="K720">
        <v>9.8742541811212226E-2</v>
      </c>
    </row>
    <row r="721" spans="1:11" x14ac:dyDescent="0.25">
      <c r="A721" t="s">
        <v>54</v>
      </c>
      <c r="B721">
        <v>1975</v>
      </c>
      <c r="C721" t="s">
        <v>13</v>
      </c>
      <c r="D721">
        <v>8.4180356198830193</v>
      </c>
      <c r="E721">
        <v>1</v>
      </c>
      <c r="F721">
        <v>-1.8902844233515159</v>
      </c>
      <c r="G721">
        <v>-2.0387069209987878</v>
      </c>
      <c r="H721">
        <v>-1.2923777833311805</v>
      </c>
      <c r="I721">
        <v>-1.9774516454794124</v>
      </c>
      <c r="J721">
        <v>-2.0615487599916271</v>
      </c>
      <c r="K721">
        <v>0.40793081948395682</v>
      </c>
    </row>
    <row r="722" spans="1:11" x14ac:dyDescent="0.25">
      <c r="A722" t="s">
        <v>54</v>
      </c>
      <c r="B722">
        <v>1976</v>
      </c>
      <c r="C722" t="s">
        <v>13</v>
      </c>
      <c r="D722">
        <v>8.4680029472254663</v>
      </c>
      <c r="E722">
        <v>1</v>
      </c>
      <c r="F722">
        <v>-1.8521557502849202</v>
      </c>
      <c r="G722">
        <v>-2.0851468446683228</v>
      </c>
      <c r="H722">
        <v>-1.2950074081243672</v>
      </c>
      <c r="I722">
        <v>-2.0085589810043984</v>
      </c>
      <c r="J722">
        <v>-2.0536275779296709</v>
      </c>
      <c r="K722">
        <v>0.33054415586853625</v>
      </c>
    </row>
    <row r="723" spans="1:11" x14ac:dyDescent="0.25">
      <c r="A723" t="s">
        <v>54</v>
      </c>
      <c r="B723">
        <v>1977</v>
      </c>
      <c r="C723" t="s">
        <v>13</v>
      </c>
      <c r="D723">
        <v>8.4996400321686476</v>
      </c>
      <c r="E723">
        <v>1</v>
      </c>
      <c r="F723">
        <v>-1.7944696319472371</v>
      </c>
      <c r="G723">
        <v>-2.0818538303796021</v>
      </c>
      <c r="H723">
        <v>-1.3004826621866252</v>
      </c>
      <c r="I723">
        <v>-2.028566053415612</v>
      </c>
      <c r="J723">
        <v>-2.0587503212562401</v>
      </c>
      <c r="K723">
        <v>0.11313127926331168</v>
      </c>
    </row>
    <row r="724" spans="1:11" x14ac:dyDescent="0.25">
      <c r="A724" t="s">
        <v>54</v>
      </c>
      <c r="B724">
        <v>1978</v>
      </c>
      <c r="C724" t="s">
        <v>13</v>
      </c>
      <c r="D724">
        <v>8.5872787989829256</v>
      </c>
      <c r="E724">
        <v>1</v>
      </c>
      <c r="F724">
        <v>-1.7283208608730449</v>
      </c>
      <c r="G724">
        <v>-2.057138583454071</v>
      </c>
      <c r="H724">
        <v>-1.3047307420211123</v>
      </c>
      <c r="I724">
        <v>-2.0556849210345591</v>
      </c>
      <c r="J724">
        <v>-2.0846747946031279</v>
      </c>
      <c r="K724">
        <v>-5.7826518880327749E-2</v>
      </c>
    </row>
    <row r="725" spans="1:11" x14ac:dyDescent="0.25">
      <c r="A725" t="s">
        <v>54</v>
      </c>
      <c r="B725">
        <v>1979</v>
      </c>
      <c r="C725" t="s">
        <v>13</v>
      </c>
      <c r="D725">
        <v>8.624970783589669</v>
      </c>
      <c r="E725">
        <v>1</v>
      </c>
      <c r="F725">
        <v>-1.6907359994846258</v>
      </c>
      <c r="G725">
        <v>-2.021317583501121</v>
      </c>
      <c r="H725">
        <v>-1.3154686729211882</v>
      </c>
      <c r="I725">
        <v>-2.0344824399312502</v>
      </c>
      <c r="J725">
        <v>-2.0637096661380836</v>
      </c>
      <c r="K725">
        <v>-0.20353833006172151</v>
      </c>
    </row>
    <row r="726" spans="1:11" x14ac:dyDescent="0.25">
      <c r="A726" t="s">
        <v>54</v>
      </c>
      <c r="B726">
        <v>1980</v>
      </c>
      <c r="C726" t="s">
        <v>13</v>
      </c>
      <c r="D726">
        <v>8.6365749484363175</v>
      </c>
      <c r="E726">
        <v>1</v>
      </c>
      <c r="F726">
        <v>-1.6796806105034587</v>
      </c>
      <c r="G726">
        <v>-1.9824706435298864</v>
      </c>
      <c r="H726">
        <v>-1.3292548684467071</v>
      </c>
      <c r="I726">
        <v>-2.0047983882824791</v>
      </c>
      <c r="J726">
        <v>-2.0247677903273571</v>
      </c>
      <c r="K726">
        <v>2.3519120573624708E-2</v>
      </c>
    </row>
    <row r="727" spans="1:11" x14ac:dyDescent="0.25">
      <c r="A727" t="s">
        <v>54</v>
      </c>
      <c r="B727">
        <v>1981</v>
      </c>
      <c r="C727" t="s">
        <v>13</v>
      </c>
      <c r="D727">
        <v>8.6784613390123599</v>
      </c>
      <c r="E727">
        <v>1</v>
      </c>
      <c r="F727">
        <v>-1.6589083502695701</v>
      </c>
      <c r="G727">
        <v>-1.9442801624591386</v>
      </c>
      <c r="H727">
        <v>-1.3441639817146207</v>
      </c>
      <c r="I727">
        <v>-1.9644819474285908</v>
      </c>
      <c r="J727">
        <v>-2.0222280369829226</v>
      </c>
      <c r="K727">
        <v>-9.2312694951496965E-2</v>
      </c>
    </row>
    <row r="728" spans="1:11" x14ac:dyDescent="0.25">
      <c r="A728" t="s">
        <v>54</v>
      </c>
      <c r="B728">
        <v>1982</v>
      </c>
      <c r="C728" t="s">
        <v>13</v>
      </c>
      <c r="D728">
        <v>8.6777802560641852</v>
      </c>
      <c r="E728">
        <v>1</v>
      </c>
      <c r="F728">
        <v>-1.6657846052613774</v>
      </c>
      <c r="G728">
        <v>-1.9163128008686297</v>
      </c>
      <c r="H728">
        <v>-1.3637887592143647</v>
      </c>
      <c r="I728">
        <v>-1.938688614473179</v>
      </c>
      <c r="J728">
        <v>-2.0267896169928985</v>
      </c>
      <c r="K728">
        <v>9.8742541811212226E-2</v>
      </c>
    </row>
    <row r="729" spans="1:11" x14ac:dyDescent="0.25">
      <c r="A729" t="s">
        <v>54</v>
      </c>
      <c r="B729">
        <v>1983</v>
      </c>
      <c r="C729" t="s">
        <v>13</v>
      </c>
      <c r="D729">
        <v>8.7420951957453106</v>
      </c>
      <c r="E729">
        <v>1</v>
      </c>
      <c r="F729">
        <v>-1.6486818184857386</v>
      </c>
      <c r="G729">
        <v>-1.9013386151531506</v>
      </c>
      <c r="H729">
        <v>-1.3735024890894989</v>
      </c>
      <c r="I729">
        <v>-1.9230533191716024</v>
      </c>
      <c r="J729">
        <v>-2.0497527668219044</v>
      </c>
      <c r="K729">
        <v>9.8742541811212226E-2</v>
      </c>
    </row>
    <row r="730" spans="1:11" x14ac:dyDescent="0.25">
      <c r="A730" t="s">
        <v>54</v>
      </c>
      <c r="B730">
        <v>1984</v>
      </c>
      <c r="C730" t="s">
        <v>13</v>
      </c>
      <c r="D730">
        <v>8.8052252026323057</v>
      </c>
      <c r="E730">
        <v>1</v>
      </c>
      <c r="F730">
        <v>-1.6083250484446818</v>
      </c>
      <c r="G730">
        <v>-1.8882264682829586</v>
      </c>
      <c r="H730">
        <v>-1.3788738975682762</v>
      </c>
      <c r="I730">
        <v>-1.8811688755516967</v>
      </c>
      <c r="J730">
        <v>-2.0822877120959618</v>
      </c>
      <c r="K730">
        <v>-0.18412024420461992</v>
      </c>
    </row>
    <row r="731" spans="1:11" x14ac:dyDescent="0.25">
      <c r="A731" t="s">
        <v>54</v>
      </c>
      <c r="B731">
        <v>1985</v>
      </c>
      <c r="C731" t="s">
        <v>13</v>
      </c>
      <c r="D731">
        <v>8.8737481281543946</v>
      </c>
      <c r="E731">
        <v>1</v>
      </c>
      <c r="F731">
        <v>-1.5637316729018629</v>
      </c>
      <c r="G731">
        <v>-1.8596487251525939</v>
      </c>
      <c r="H731">
        <v>-1.383616020113692</v>
      </c>
      <c r="I731">
        <v>-1.8210408677845731</v>
      </c>
      <c r="J731">
        <v>-2.0986464805582985</v>
      </c>
      <c r="K731">
        <v>-0.2641629518781563</v>
      </c>
    </row>
    <row r="732" spans="1:11" x14ac:dyDescent="0.25">
      <c r="A732" t="s">
        <v>54</v>
      </c>
      <c r="B732">
        <v>1986</v>
      </c>
      <c r="C732" t="s">
        <v>13</v>
      </c>
      <c r="D732">
        <v>8.9339278917826324</v>
      </c>
      <c r="E732">
        <v>1</v>
      </c>
      <c r="F732">
        <v>-1.5214687943902883</v>
      </c>
      <c r="G732">
        <v>-1.7144926088194339</v>
      </c>
      <c r="H732">
        <v>-1.3882659869260543</v>
      </c>
      <c r="I732">
        <v>-1.784155359213031</v>
      </c>
      <c r="J732">
        <v>-2.0889470328891919</v>
      </c>
      <c r="K732">
        <v>-0.28521636107598858</v>
      </c>
    </row>
    <row r="733" spans="1:11" x14ac:dyDescent="0.25">
      <c r="A733" t="s">
        <v>55</v>
      </c>
      <c r="B733">
        <v>1970</v>
      </c>
      <c r="C733" t="s">
        <v>15</v>
      </c>
      <c r="D733">
        <v>10.784544811638616</v>
      </c>
      <c r="E733">
        <v>1</v>
      </c>
      <c r="F733">
        <v>0.34724381555082662</v>
      </c>
      <c r="G733">
        <v>-0.10476969753823973</v>
      </c>
      <c r="H733">
        <v>0.42896106105636278</v>
      </c>
      <c r="I733">
        <v>0.29268601200951938</v>
      </c>
      <c r="J733">
        <v>8.7038803356882966E-2</v>
      </c>
      <c r="K733">
        <v>-0.60900343816988589</v>
      </c>
    </row>
    <row r="734" spans="1:11" x14ac:dyDescent="0.25">
      <c r="A734" t="s">
        <v>55</v>
      </c>
      <c r="B734">
        <v>1971</v>
      </c>
      <c r="C734" t="s">
        <v>15</v>
      </c>
      <c r="D734">
        <v>10.820757804523783</v>
      </c>
      <c r="E734">
        <v>1</v>
      </c>
      <c r="F734">
        <v>0.37854801453718512</v>
      </c>
      <c r="G734">
        <v>-4.6329025727645856E-2</v>
      </c>
      <c r="H734">
        <v>0.45907682108533265</v>
      </c>
      <c r="I734">
        <v>0.30737710873860902</v>
      </c>
      <c r="J734">
        <v>0.15336488733020381</v>
      </c>
      <c r="K734">
        <v>-0.55184502432993732</v>
      </c>
    </row>
    <row r="735" spans="1:11" x14ac:dyDescent="0.25">
      <c r="A735" t="s">
        <v>55</v>
      </c>
      <c r="B735">
        <v>1972</v>
      </c>
      <c r="C735" t="s">
        <v>15</v>
      </c>
      <c r="D735">
        <v>10.876668884613583</v>
      </c>
      <c r="E735">
        <v>1</v>
      </c>
      <c r="F735">
        <v>0.43317927433818681</v>
      </c>
      <c r="G735">
        <v>-7.7360098229917185E-3</v>
      </c>
      <c r="H735">
        <v>0.48537125089421451</v>
      </c>
      <c r="I735">
        <v>0.33340535325635567</v>
      </c>
      <c r="J735">
        <v>0.20506722309456826</v>
      </c>
      <c r="K735">
        <v>-0.55184502432993732</v>
      </c>
    </row>
    <row r="736" spans="1:11" x14ac:dyDescent="0.25">
      <c r="A736" t="s">
        <v>55</v>
      </c>
      <c r="B736">
        <v>1973</v>
      </c>
      <c r="C736" t="s">
        <v>15</v>
      </c>
      <c r="D736">
        <v>10.946622366734951</v>
      </c>
      <c r="E736">
        <v>1</v>
      </c>
      <c r="F736">
        <v>0.49081418706133917</v>
      </c>
      <c r="G736">
        <v>3.6975201337384078E-2</v>
      </c>
      <c r="H736">
        <v>0.50652225020625075</v>
      </c>
      <c r="I736">
        <v>0.35641736726431894</v>
      </c>
      <c r="J736">
        <v>0.23840345029671717</v>
      </c>
      <c r="K736">
        <v>-0.55184502432993732</v>
      </c>
    </row>
    <row r="737" spans="1:11" x14ac:dyDescent="0.25">
      <c r="A737" t="s">
        <v>55</v>
      </c>
      <c r="B737">
        <v>1974</v>
      </c>
      <c r="C737" t="s">
        <v>15</v>
      </c>
      <c r="D737">
        <v>10.958513613041315</v>
      </c>
      <c r="E737">
        <v>1</v>
      </c>
      <c r="F737">
        <v>0.51943013182110676</v>
      </c>
      <c r="G737">
        <v>8.9657492986505716E-2</v>
      </c>
      <c r="H737">
        <v>0.53958671242765099</v>
      </c>
      <c r="I737">
        <v>0.37378584549373706</v>
      </c>
      <c r="J737">
        <v>0.2614899587356625</v>
      </c>
      <c r="K737">
        <v>-0.44648450867211098</v>
      </c>
    </row>
    <row r="738" spans="1:11" x14ac:dyDescent="0.25">
      <c r="A738" t="s">
        <v>55</v>
      </c>
      <c r="B738">
        <v>1975</v>
      </c>
      <c r="C738" t="s">
        <v>15</v>
      </c>
      <c r="D738">
        <v>10.955881367402624</v>
      </c>
      <c r="E738">
        <v>1</v>
      </c>
      <c r="F738">
        <v>0.50514018728828525</v>
      </c>
      <c r="G738">
        <v>0.13584023664547651</v>
      </c>
      <c r="H738">
        <v>0.57498094030387215</v>
      </c>
      <c r="I738">
        <v>0.42059154828998402</v>
      </c>
      <c r="J738">
        <v>0.30522844415518335</v>
      </c>
      <c r="K738">
        <v>2.3519120573624708E-2</v>
      </c>
    </row>
    <row r="739" spans="1:11" x14ac:dyDescent="0.25">
      <c r="A739" t="s">
        <v>55</v>
      </c>
      <c r="B739">
        <v>1976</v>
      </c>
      <c r="C739" t="s">
        <v>15</v>
      </c>
      <c r="D739">
        <v>11.004131110113317</v>
      </c>
      <c r="E739">
        <v>1</v>
      </c>
      <c r="F739">
        <v>0.54341551119856391</v>
      </c>
      <c r="G739">
        <v>0.2293565708139873</v>
      </c>
      <c r="H739">
        <v>0.60240919039159202</v>
      </c>
      <c r="I739">
        <v>0.50398656764861549</v>
      </c>
      <c r="J739">
        <v>0.33883134777448376</v>
      </c>
      <c r="K739">
        <v>-5.7826518880327749E-2</v>
      </c>
    </row>
    <row r="740" spans="1:11" x14ac:dyDescent="0.25">
      <c r="A740" t="s">
        <v>55</v>
      </c>
      <c r="B740">
        <v>1977</v>
      </c>
      <c r="C740" t="s">
        <v>15</v>
      </c>
      <c r="D740">
        <v>11.053283962966008</v>
      </c>
      <c r="E740">
        <v>1</v>
      </c>
      <c r="F740">
        <v>0.58698466221767553</v>
      </c>
      <c r="G740">
        <v>0.24830365578866065</v>
      </c>
      <c r="H740">
        <v>0.62206671283286674</v>
      </c>
      <c r="I740">
        <v>0.57669133112690751</v>
      </c>
      <c r="J740">
        <v>0.34616379660008079</v>
      </c>
      <c r="K740">
        <v>-0.16507204923392549</v>
      </c>
    </row>
    <row r="741" spans="1:11" x14ac:dyDescent="0.25">
      <c r="A741" t="s">
        <v>55</v>
      </c>
      <c r="B741">
        <v>1978</v>
      </c>
      <c r="C741" t="s">
        <v>15</v>
      </c>
      <c r="D741">
        <v>11.104129816765608</v>
      </c>
      <c r="E741">
        <v>1</v>
      </c>
      <c r="F741">
        <v>0.63901587325413267</v>
      </c>
      <c r="G741">
        <v>0.27995031172117635</v>
      </c>
      <c r="H741">
        <v>0.64517578501963868</v>
      </c>
      <c r="I741">
        <v>0.63952758767320894</v>
      </c>
      <c r="J741">
        <v>0.35201930682142901</v>
      </c>
      <c r="K741">
        <v>-0.14637991622177271</v>
      </c>
    </row>
    <row r="742" spans="1:11" x14ac:dyDescent="0.25">
      <c r="A742" t="s">
        <v>55</v>
      </c>
      <c r="B742">
        <v>1979</v>
      </c>
      <c r="C742" t="s">
        <v>15</v>
      </c>
      <c r="D742">
        <v>11.129070173736432</v>
      </c>
      <c r="E742">
        <v>1</v>
      </c>
      <c r="F742">
        <v>0.67831223938723184</v>
      </c>
      <c r="G742">
        <v>0.3205986853908751</v>
      </c>
      <c r="H742">
        <v>0.65746494233734154</v>
      </c>
      <c r="I742">
        <v>0.68646737038314321</v>
      </c>
      <c r="J742">
        <v>0.36117097492388694</v>
      </c>
      <c r="K742">
        <v>-0.28521636107598858</v>
      </c>
    </row>
    <row r="743" spans="1:11" x14ac:dyDescent="0.25">
      <c r="A743" t="s">
        <v>55</v>
      </c>
      <c r="B743">
        <v>1980</v>
      </c>
      <c r="C743" t="s">
        <v>15</v>
      </c>
      <c r="D743">
        <v>11.138770052579103</v>
      </c>
      <c r="E743">
        <v>1</v>
      </c>
      <c r="F743">
        <v>0.69806851136992609</v>
      </c>
      <c r="G743">
        <v>0.3640289404978585</v>
      </c>
      <c r="H743">
        <v>0.66947090338156201</v>
      </c>
      <c r="I743">
        <v>0.74590711910706808</v>
      </c>
      <c r="J743">
        <v>0.37612941974750669</v>
      </c>
      <c r="K743">
        <v>-0.22334095735790127</v>
      </c>
    </row>
    <row r="744" spans="1:11" x14ac:dyDescent="0.25">
      <c r="A744" t="s">
        <v>55</v>
      </c>
      <c r="B744">
        <v>1981</v>
      </c>
      <c r="C744" t="s">
        <v>15</v>
      </c>
      <c r="D744">
        <v>11.166356426769534</v>
      </c>
      <c r="E744">
        <v>1</v>
      </c>
      <c r="F744">
        <v>0.69973595038525982</v>
      </c>
      <c r="G744">
        <v>0.39421679678591204</v>
      </c>
      <c r="H744">
        <v>0.67443520617891473</v>
      </c>
      <c r="I744">
        <v>0.79056582144765919</v>
      </c>
      <c r="J744">
        <v>0.38957668688851932</v>
      </c>
      <c r="K744">
        <v>-2.44900986127361E-2</v>
      </c>
    </row>
    <row r="745" spans="1:11" x14ac:dyDescent="0.25">
      <c r="A745" t="s">
        <v>55</v>
      </c>
      <c r="B745">
        <v>1982</v>
      </c>
      <c r="C745" t="s">
        <v>15</v>
      </c>
      <c r="D745">
        <v>11.161593365441991</v>
      </c>
      <c r="E745">
        <v>1</v>
      </c>
      <c r="F745">
        <v>0.69304944701826798</v>
      </c>
      <c r="G745">
        <v>0.42278378036953868</v>
      </c>
      <c r="H745">
        <v>0.67529050163425808</v>
      </c>
      <c r="I745">
        <v>0.83738786131272214</v>
      </c>
      <c r="J745">
        <v>0.38849564042180695</v>
      </c>
      <c r="K745">
        <v>0.20844145906763667</v>
      </c>
    </row>
    <row r="746" spans="1:11" x14ac:dyDescent="0.25">
      <c r="A746" t="s">
        <v>55</v>
      </c>
      <c r="B746">
        <v>1983</v>
      </c>
      <c r="C746" t="s">
        <v>15</v>
      </c>
      <c r="D746">
        <v>11.216673441835381</v>
      </c>
      <c r="E746">
        <v>1</v>
      </c>
      <c r="F746">
        <v>0.72084624276096765</v>
      </c>
      <c r="G746">
        <v>0.43887032324839659</v>
      </c>
      <c r="H746">
        <v>0.66733697671419634</v>
      </c>
      <c r="I746">
        <v>0.86447884231993122</v>
      </c>
      <c r="J746">
        <v>0.37646241274008929</v>
      </c>
      <c r="K746">
        <v>-2.44900986127361E-2</v>
      </c>
    </row>
    <row r="747" spans="1:11" x14ac:dyDescent="0.25">
      <c r="A747" t="s">
        <v>55</v>
      </c>
      <c r="B747">
        <v>1984</v>
      </c>
      <c r="C747" t="s">
        <v>15</v>
      </c>
      <c r="D747">
        <v>11.281359040644935</v>
      </c>
      <c r="E747">
        <v>1</v>
      </c>
      <c r="F747">
        <v>0.77654100145986682</v>
      </c>
      <c r="G747">
        <v>0.45516544946929116</v>
      </c>
      <c r="H747">
        <v>0.66520269250648312</v>
      </c>
      <c r="I747">
        <v>0.86480141582679337</v>
      </c>
      <c r="J747">
        <v>0.37103804334014612</v>
      </c>
      <c r="K747">
        <v>-0.22334095735790127</v>
      </c>
    </row>
    <row r="748" spans="1:11" x14ac:dyDescent="0.25">
      <c r="A748" t="s">
        <v>55</v>
      </c>
      <c r="B748">
        <v>1985</v>
      </c>
      <c r="C748" t="s">
        <v>15</v>
      </c>
      <c r="D748">
        <v>11.328317295869844</v>
      </c>
      <c r="E748">
        <v>1</v>
      </c>
      <c r="F748">
        <v>0.82726198107582771</v>
      </c>
      <c r="G748">
        <v>0.4868249659153232</v>
      </c>
      <c r="H748">
        <v>0.66399629283150574</v>
      </c>
      <c r="I748">
        <v>0.86403592487882719</v>
      </c>
      <c r="J748">
        <v>0.36123366102326493</v>
      </c>
      <c r="K748">
        <v>-0.11001227205089803</v>
      </c>
    </row>
    <row r="749" spans="1:11" x14ac:dyDescent="0.25">
      <c r="A749" t="s">
        <v>55</v>
      </c>
      <c r="B749">
        <v>1986</v>
      </c>
      <c r="C749" t="s">
        <v>15</v>
      </c>
      <c r="D749">
        <v>11.387033389742967</v>
      </c>
      <c r="E749">
        <v>1</v>
      </c>
      <c r="F749">
        <v>0.8683658440435913</v>
      </c>
      <c r="G749">
        <v>0.61597186653036395</v>
      </c>
      <c r="H749">
        <v>0.66436257495282369</v>
      </c>
      <c r="I749">
        <v>0.87383744490858817</v>
      </c>
      <c r="J749">
        <v>0.36415651054990583</v>
      </c>
      <c r="K749">
        <v>-0.22334095735790127</v>
      </c>
    </row>
    <row r="750" spans="1:11" x14ac:dyDescent="0.25">
      <c r="A750" t="s">
        <v>56</v>
      </c>
      <c r="B750">
        <v>1970</v>
      </c>
      <c r="C750" t="s">
        <v>10</v>
      </c>
      <c r="D750">
        <v>10.577044083331069</v>
      </c>
      <c r="E750">
        <v>1</v>
      </c>
      <c r="F750">
        <v>5.6627580913959363E-3</v>
      </c>
      <c r="G750">
        <v>-2.9863868444698127E-2</v>
      </c>
      <c r="H750">
        <v>0.16571387721889153</v>
      </c>
      <c r="I750">
        <v>0.54243076807276047</v>
      </c>
      <c r="J750">
        <v>0.78571311522294707</v>
      </c>
      <c r="K750">
        <v>0.37549554373080274</v>
      </c>
    </row>
    <row r="751" spans="1:11" x14ac:dyDescent="0.25">
      <c r="A751" t="s">
        <v>56</v>
      </c>
      <c r="B751">
        <v>1971</v>
      </c>
      <c r="C751" t="s">
        <v>10</v>
      </c>
      <c r="D751">
        <v>10.570444750005832</v>
      </c>
      <c r="E751">
        <v>1</v>
      </c>
      <c r="F751">
        <v>-8.2373677596123684E-3</v>
      </c>
      <c r="G751">
        <v>1.8466592495856915E-2</v>
      </c>
      <c r="H751">
        <v>0.20704431747144092</v>
      </c>
      <c r="I751">
        <v>0.56486249716009773</v>
      </c>
      <c r="J751">
        <v>0.82735201102555322</v>
      </c>
      <c r="K751">
        <v>0.46980622320204435</v>
      </c>
    </row>
    <row r="752" spans="1:11" x14ac:dyDescent="0.25">
      <c r="A752" t="s">
        <v>56</v>
      </c>
      <c r="B752">
        <v>1972</v>
      </c>
      <c r="C752" t="s">
        <v>10</v>
      </c>
      <c r="D752">
        <v>10.609921077421808</v>
      </c>
      <c r="E752">
        <v>1</v>
      </c>
      <c r="F752">
        <v>2.4658511652243753E-2</v>
      </c>
      <c r="G752">
        <v>5.610242296447332E-2</v>
      </c>
      <c r="H752">
        <v>0.2478402876218464</v>
      </c>
      <c r="I752">
        <v>0.57679255253194661</v>
      </c>
      <c r="J752">
        <v>0.8727027094868447</v>
      </c>
      <c r="K752">
        <v>0.41851292881449376</v>
      </c>
    </row>
    <row r="753" spans="1:11" x14ac:dyDescent="0.25">
      <c r="A753" t="s">
        <v>56</v>
      </c>
      <c r="B753">
        <v>1973</v>
      </c>
      <c r="C753" t="s">
        <v>10</v>
      </c>
      <c r="D753">
        <v>10.679826323982837</v>
      </c>
      <c r="E753">
        <v>1</v>
      </c>
      <c r="F753">
        <v>7.1017371926822115E-2</v>
      </c>
      <c r="G753">
        <v>9.1357843136359307E-2</v>
      </c>
      <c r="H753">
        <v>0.2775877485125271</v>
      </c>
      <c r="I753">
        <v>0.57478589583968898</v>
      </c>
      <c r="J753">
        <v>0.89013819390602222</v>
      </c>
      <c r="K753">
        <v>0.20844145906763667</v>
      </c>
    </row>
    <row r="754" spans="1:11" x14ac:dyDescent="0.25">
      <c r="A754" t="s">
        <v>56</v>
      </c>
      <c r="B754">
        <v>1974</v>
      </c>
      <c r="C754" t="s">
        <v>10</v>
      </c>
      <c r="D754">
        <v>10.722936932960728</v>
      </c>
      <c r="E754">
        <v>1</v>
      </c>
      <c r="F754">
        <v>0.11082870229224095</v>
      </c>
      <c r="G754">
        <v>0.14295494772308182</v>
      </c>
      <c r="H754">
        <v>0.31778070106573608</v>
      </c>
      <c r="I754">
        <v>0.60300677704971406</v>
      </c>
      <c r="J754">
        <v>0.90625511755935939</v>
      </c>
      <c r="K754">
        <v>0.14130215623000808</v>
      </c>
    </row>
    <row r="755" spans="1:11" x14ac:dyDescent="0.25">
      <c r="A755" t="s">
        <v>56</v>
      </c>
      <c r="B755">
        <v>1975</v>
      </c>
      <c r="C755" t="s">
        <v>10</v>
      </c>
      <c r="D755">
        <v>10.744343278290193</v>
      </c>
      <c r="E755">
        <v>1</v>
      </c>
      <c r="F755">
        <v>0.13276953625397336</v>
      </c>
      <c r="G755">
        <v>0.18817498458342463</v>
      </c>
      <c r="H755">
        <v>0.3305434883052154</v>
      </c>
      <c r="I755">
        <v>0.62386028960765216</v>
      </c>
      <c r="J755">
        <v>0.91619360501436908</v>
      </c>
      <c r="K755">
        <v>0.41851292881449376</v>
      </c>
    </row>
    <row r="756" spans="1:11" x14ac:dyDescent="0.25">
      <c r="A756" t="s">
        <v>56</v>
      </c>
      <c r="B756">
        <v>1976</v>
      </c>
      <c r="C756" t="s">
        <v>10</v>
      </c>
      <c r="D756">
        <v>10.793372705530512</v>
      </c>
      <c r="E756">
        <v>1</v>
      </c>
      <c r="F756">
        <v>0.17838056716214812</v>
      </c>
      <c r="G756">
        <v>0.26654309679415888</v>
      </c>
      <c r="H756">
        <v>0.33923953452241662</v>
      </c>
      <c r="I756">
        <v>0.65587843849403527</v>
      </c>
      <c r="J756">
        <v>0.93460567162928143</v>
      </c>
      <c r="K756">
        <v>0.33054415586853625</v>
      </c>
    </row>
    <row r="757" spans="1:11" x14ac:dyDescent="0.25">
      <c r="A757" t="s">
        <v>56</v>
      </c>
      <c r="B757">
        <v>1977</v>
      </c>
      <c r="C757" t="s">
        <v>10</v>
      </c>
      <c r="D757">
        <v>10.849550656077264</v>
      </c>
      <c r="E757">
        <v>1</v>
      </c>
      <c r="F757">
        <v>0.24187598463080295</v>
      </c>
      <c r="G757">
        <v>0.28999920027046677</v>
      </c>
      <c r="H757">
        <v>0.33751434127385593</v>
      </c>
      <c r="I757">
        <v>0.77502264668214238</v>
      </c>
      <c r="J757">
        <v>0.95927783376948028</v>
      </c>
      <c r="K757">
        <v>0.34197285169215941</v>
      </c>
    </row>
    <row r="758" spans="1:11" x14ac:dyDescent="0.25">
      <c r="A758" t="s">
        <v>56</v>
      </c>
      <c r="B758">
        <v>1978</v>
      </c>
      <c r="C758" t="s">
        <v>10</v>
      </c>
      <c r="D758">
        <v>10.948611156253252</v>
      </c>
      <c r="E758">
        <v>1</v>
      </c>
      <c r="F758">
        <v>0.3249415231420496</v>
      </c>
      <c r="G758">
        <v>0.31849014277209697</v>
      </c>
      <c r="H758">
        <v>0.34863052732071331</v>
      </c>
      <c r="I758">
        <v>0.86805926183930104</v>
      </c>
      <c r="J758">
        <v>0.99361772441275065</v>
      </c>
      <c r="K758">
        <v>9.8742541811212226E-2</v>
      </c>
    </row>
    <row r="759" spans="1:11" x14ac:dyDescent="0.25">
      <c r="A759" t="s">
        <v>56</v>
      </c>
      <c r="B759">
        <v>1979</v>
      </c>
      <c r="C759" t="s">
        <v>10</v>
      </c>
      <c r="D759">
        <v>11.005012262651272</v>
      </c>
      <c r="E759">
        <v>1</v>
      </c>
      <c r="F759">
        <v>0.38744147932938411</v>
      </c>
      <c r="G759">
        <v>0.3539385506122219</v>
      </c>
      <c r="H759">
        <v>0.35591627390328462</v>
      </c>
      <c r="I759">
        <v>0.88136917909916335</v>
      </c>
      <c r="J759">
        <v>1.0706739858373879</v>
      </c>
      <c r="K759">
        <v>8.4143742390059506E-2</v>
      </c>
    </row>
    <row r="760" spans="1:11" x14ac:dyDescent="0.25">
      <c r="A760" t="s">
        <v>56</v>
      </c>
      <c r="B760">
        <v>1980</v>
      </c>
      <c r="C760" t="s">
        <v>10</v>
      </c>
      <c r="D760">
        <v>10.998694048069405</v>
      </c>
      <c r="E760">
        <v>1</v>
      </c>
      <c r="F760">
        <v>0.40443514740845554</v>
      </c>
      <c r="G760">
        <v>0.39137145092422543</v>
      </c>
      <c r="H760">
        <v>0.3711086422290748</v>
      </c>
      <c r="I760">
        <v>0.90056539224601018</v>
      </c>
      <c r="J760">
        <v>1.1448131863581423</v>
      </c>
      <c r="K760">
        <v>0.23408388968097449</v>
      </c>
    </row>
    <row r="761" spans="1:11" x14ac:dyDescent="0.25">
      <c r="A761" t="s">
        <v>56</v>
      </c>
      <c r="B761">
        <v>1981</v>
      </c>
      <c r="C761" t="s">
        <v>10</v>
      </c>
      <c r="D761">
        <v>10.984902816375715</v>
      </c>
      <c r="E761">
        <v>1</v>
      </c>
      <c r="F761">
        <v>0.40673307097342715</v>
      </c>
      <c r="G761">
        <v>0.44581569170431656</v>
      </c>
      <c r="H761">
        <v>0.38407839628526474</v>
      </c>
      <c r="I761">
        <v>0.91003310305116791</v>
      </c>
      <c r="J761">
        <v>1.2061086932987468</v>
      </c>
      <c r="K761">
        <v>0.41851292881449376</v>
      </c>
    </row>
    <row r="762" spans="1:11" x14ac:dyDescent="0.25">
      <c r="A762" t="s">
        <v>56</v>
      </c>
      <c r="B762">
        <v>1982</v>
      </c>
      <c r="C762" t="s">
        <v>10</v>
      </c>
      <c r="D762">
        <v>10.946322825735239</v>
      </c>
      <c r="E762">
        <v>1</v>
      </c>
      <c r="F762">
        <v>0.3794409286854199</v>
      </c>
      <c r="G762">
        <v>0.47021741530092775</v>
      </c>
      <c r="H762">
        <v>0.39724228865138933</v>
      </c>
      <c r="I762">
        <v>0.88751225812449164</v>
      </c>
      <c r="J762">
        <v>1.2704217421410195</v>
      </c>
      <c r="K762">
        <v>0.6521277799959988</v>
      </c>
    </row>
    <row r="763" spans="1:11" x14ac:dyDescent="0.25">
      <c r="A763" t="s">
        <v>56</v>
      </c>
      <c r="B763">
        <v>1983</v>
      </c>
      <c r="C763" t="s">
        <v>10</v>
      </c>
      <c r="D763">
        <v>10.982373211020205</v>
      </c>
      <c r="E763">
        <v>1</v>
      </c>
      <c r="F763">
        <v>0.39053559981636798</v>
      </c>
      <c r="G763">
        <v>0.48290824128951115</v>
      </c>
      <c r="H763">
        <v>0.41056253498918949</v>
      </c>
      <c r="I763">
        <v>0.88290642019967791</v>
      </c>
      <c r="J763">
        <v>1.3337602529204133</v>
      </c>
      <c r="K763">
        <v>0.56511640300636912</v>
      </c>
    </row>
    <row r="764" spans="1:11" x14ac:dyDescent="0.25">
      <c r="A764" t="s">
        <v>56</v>
      </c>
      <c r="B764">
        <v>1984</v>
      </c>
      <c r="C764" t="s">
        <v>10</v>
      </c>
      <c r="D764">
        <v>11.026906268455686</v>
      </c>
      <c r="E764">
        <v>1</v>
      </c>
      <c r="F764">
        <v>0.43583403636556639</v>
      </c>
      <c r="G764">
        <v>0.49548840225605595</v>
      </c>
      <c r="H764">
        <v>0.43529383118741904</v>
      </c>
      <c r="I764">
        <v>0.88010156116908256</v>
      </c>
      <c r="J764">
        <v>1.3619507407165496</v>
      </c>
      <c r="K764">
        <v>0.41851292881449376</v>
      </c>
    </row>
    <row r="765" spans="1:11" x14ac:dyDescent="0.25">
      <c r="A765" t="s">
        <v>56</v>
      </c>
      <c r="B765">
        <v>1985</v>
      </c>
      <c r="C765" t="s">
        <v>10</v>
      </c>
      <c r="D765">
        <v>11.06137453266671</v>
      </c>
      <c r="E765">
        <v>1</v>
      </c>
      <c r="F765">
        <v>0.46598468817763461</v>
      </c>
      <c r="G765">
        <v>0.52158834402210807</v>
      </c>
      <c r="H765">
        <v>0.4478080810684677</v>
      </c>
      <c r="I765">
        <v>0.89522225727463223</v>
      </c>
      <c r="J765">
        <v>1.3662711361650732</v>
      </c>
      <c r="K765">
        <v>0.25908519188639167</v>
      </c>
    </row>
    <row r="766" spans="1:11" x14ac:dyDescent="0.25">
      <c r="A766" t="s">
        <v>56</v>
      </c>
      <c r="B766">
        <v>1986</v>
      </c>
      <c r="C766" t="s">
        <v>10</v>
      </c>
      <c r="D766">
        <v>11.114803331117322</v>
      </c>
      <c r="E766">
        <v>1</v>
      </c>
      <c r="F766">
        <v>0.50018047470356208</v>
      </c>
      <c r="G766">
        <v>0.53846040036537701</v>
      </c>
      <c r="H766">
        <v>0.47016887593259149</v>
      </c>
      <c r="I766">
        <v>0.92594136881874967</v>
      </c>
      <c r="J766">
        <v>1.3641555631153715</v>
      </c>
      <c r="K766">
        <v>0.27135528447820589</v>
      </c>
    </row>
    <row r="767" spans="1:11" x14ac:dyDescent="0.25">
      <c r="A767" t="s">
        <v>57</v>
      </c>
      <c r="B767">
        <v>1970</v>
      </c>
      <c r="C767" t="s">
        <v>15</v>
      </c>
      <c r="D767">
        <v>9.8016209261325571</v>
      </c>
      <c r="E767">
        <v>1</v>
      </c>
      <c r="F767">
        <v>-0.73142256353345303</v>
      </c>
      <c r="G767">
        <v>-0.46080799976343734</v>
      </c>
      <c r="H767">
        <v>-0.5941698080931932</v>
      </c>
      <c r="I767">
        <v>-1.2119518474994457</v>
      </c>
      <c r="J767">
        <v>-1.2192803601486082</v>
      </c>
      <c r="K767">
        <v>-2.44900986127361E-2</v>
      </c>
    </row>
    <row r="768" spans="1:11" x14ac:dyDescent="0.25">
      <c r="A768" t="s">
        <v>57</v>
      </c>
      <c r="B768">
        <v>1971</v>
      </c>
      <c r="C768" t="s">
        <v>15</v>
      </c>
      <c r="D768">
        <v>9.8221690313585395</v>
      </c>
      <c r="E768">
        <v>1</v>
      </c>
      <c r="F768">
        <v>-0.72466904051767322</v>
      </c>
      <c r="G768">
        <v>-0.42039747174490572</v>
      </c>
      <c r="H768">
        <v>-0.50213438170177227</v>
      </c>
      <c r="I768">
        <v>-1.2485724254858672</v>
      </c>
      <c r="J768">
        <v>-1.1163854053453344</v>
      </c>
      <c r="K768">
        <v>3.9023307109589789E-2</v>
      </c>
    </row>
    <row r="769" spans="1:11" x14ac:dyDescent="0.25">
      <c r="A769" t="s">
        <v>57</v>
      </c>
      <c r="B769">
        <v>1972</v>
      </c>
      <c r="C769" t="s">
        <v>15</v>
      </c>
      <c r="D769">
        <v>9.8685855005268639</v>
      </c>
      <c r="E769">
        <v>1</v>
      </c>
      <c r="F769">
        <v>-0.6860032150138835</v>
      </c>
      <c r="G769">
        <v>-0.38585814511083427</v>
      </c>
      <c r="H769">
        <v>-0.39583253015338649</v>
      </c>
      <c r="I769">
        <v>-1.257280855103124</v>
      </c>
      <c r="J769">
        <v>-1.0645651439813175</v>
      </c>
      <c r="K769">
        <v>3.9023307109589789E-2</v>
      </c>
    </row>
    <row r="770" spans="1:11" x14ac:dyDescent="0.25">
      <c r="A770" t="s">
        <v>57</v>
      </c>
      <c r="B770">
        <v>1973</v>
      </c>
      <c r="C770" t="s">
        <v>15</v>
      </c>
      <c r="D770">
        <v>9.8904529702656685</v>
      </c>
      <c r="E770">
        <v>1</v>
      </c>
      <c r="F770">
        <v>-0.64770799938154511</v>
      </c>
      <c r="G770">
        <v>-0.34748560223877156</v>
      </c>
      <c r="H770">
        <v>-0.28435311746234149</v>
      </c>
      <c r="I770">
        <v>-1.2680206145559421</v>
      </c>
      <c r="J770">
        <v>-1.0569183071929871</v>
      </c>
      <c r="K770">
        <v>-9.2312694951496965E-2</v>
      </c>
    </row>
    <row r="771" spans="1:11" x14ac:dyDescent="0.25">
      <c r="A771" t="s">
        <v>57</v>
      </c>
      <c r="B771">
        <v>1974</v>
      </c>
      <c r="C771" t="s">
        <v>15</v>
      </c>
      <c r="D771">
        <v>9.8543498279745805</v>
      </c>
      <c r="E771">
        <v>1</v>
      </c>
      <c r="F771">
        <v>-0.62865980441085068</v>
      </c>
      <c r="G771">
        <v>-0.30325713778134755</v>
      </c>
      <c r="H771">
        <v>-0.19707892669574179</v>
      </c>
      <c r="I771">
        <v>-1.2862047288134919</v>
      </c>
      <c r="J771">
        <v>-1.0580791969070367</v>
      </c>
      <c r="K771">
        <v>-5.7826518880327749E-2</v>
      </c>
    </row>
    <row r="772" spans="1:11" x14ac:dyDescent="0.25">
      <c r="A772" t="s">
        <v>57</v>
      </c>
      <c r="B772">
        <v>1975</v>
      </c>
      <c r="C772" t="s">
        <v>15</v>
      </c>
      <c r="D772">
        <v>9.8537194103020074</v>
      </c>
      <c r="E772">
        <v>1</v>
      </c>
      <c r="F772">
        <v>-0.62464968657944997</v>
      </c>
      <c r="G772">
        <v>-0.26085779841632295</v>
      </c>
      <c r="H772">
        <v>-0.13614329230237132</v>
      </c>
      <c r="I772">
        <v>-1.2801365517706893</v>
      </c>
      <c r="J772">
        <v>-1.0115631779683483</v>
      </c>
      <c r="K772">
        <v>0.30728729370426922</v>
      </c>
    </row>
    <row r="773" spans="1:11" x14ac:dyDescent="0.25">
      <c r="A773" t="s">
        <v>57</v>
      </c>
      <c r="B773">
        <v>1976</v>
      </c>
      <c r="C773" t="s">
        <v>15</v>
      </c>
      <c r="D773">
        <v>9.9179819986865798</v>
      </c>
      <c r="E773">
        <v>1</v>
      </c>
      <c r="F773">
        <v>-0.58775395596408586</v>
      </c>
      <c r="G773">
        <v>-0.17071934895310825</v>
      </c>
      <c r="H773">
        <v>-9.5452901421388958E-2</v>
      </c>
      <c r="I773">
        <v>-1.2522427957690665</v>
      </c>
      <c r="J773">
        <v>-0.9587878369820606</v>
      </c>
      <c r="K773">
        <v>0.18212415075026311</v>
      </c>
    </row>
    <row r="774" spans="1:11" x14ac:dyDescent="0.25">
      <c r="A774" t="s">
        <v>57</v>
      </c>
      <c r="B774">
        <v>1977</v>
      </c>
      <c r="C774" t="s">
        <v>15</v>
      </c>
      <c r="D774">
        <v>9.9614262174565749</v>
      </c>
      <c r="E774">
        <v>1</v>
      </c>
      <c r="F774">
        <v>-0.56241937803823916</v>
      </c>
      <c r="G774">
        <v>-0.14169894276805373</v>
      </c>
      <c r="H774">
        <v>-6.4870833341128531E-2</v>
      </c>
      <c r="I774">
        <v>-1.2522778165188644</v>
      </c>
      <c r="J774">
        <v>-0.91362087785695678</v>
      </c>
      <c r="K774">
        <v>0.12731591425526823</v>
      </c>
    </row>
    <row r="775" spans="1:11" x14ac:dyDescent="0.25">
      <c r="A775" t="s">
        <v>57</v>
      </c>
      <c r="B775">
        <v>1978</v>
      </c>
      <c r="C775" t="s">
        <v>15</v>
      </c>
      <c r="D775">
        <v>10.000432758592607</v>
      </c>
      <c r="E775">
        <v>1</v>
      </c>
      <c r="F775">
        <v>-0.52786946454306527</v>
      </c>
      <c r="G775">
        <v>-0.10718914859148221</v>
      </c>
      <c r="H775">
        <v>-5.0619531112921834E-2</v>
      </c>
      <c r="I775">
        <v>-1.2402505539552333</v>
      </c>
      <c r="J775">
        <v>-0.88681951707711004</v>
      </c>
      <c r="K775">
        <v>-8.2295777409555626E-3</v>
      </c>
    </row>
    <row r="776" spans="1:11" x14ac:dyDescent="0.25">
      <c r="A776" t="s">
        <v>57</v>
      </c>
      <c r="B776">
        <v>1979</v>
      </c>
      <c r="C776" t="s">
        <v>15</v>
      </c>
      <c r="D776">
        <v>10.025351140292969</v>
      </c>
      <c r="E776">
        <v>1</v>
      </c>
      <c r="F776">
        <v>-0.48838148215088228</v>
      </c>
      <c r="G776">
        <v>-7.0512467527224842E-2</v>
      </c>
      <c r="H776">
        <v>-3.0094576808007645E-2</v>
      </c>
      <c r="I776">
        <v>-1.2057816793711273</v>
      </c>
      <c r="J776">
        <v>-0.82010776553777731</v>
      </c>
      <c r="K776">
        <v>6.9328656604918937E-2</v>
      </c>
    </row>
    <row r="777" spans="1:11" x14ac:dyDescent="0.25">
      <c r="A777" t="s">
        <v>57</v>
      </c>
      <c r="B777">
        <v>1980</v>
      </c>
      <c r="C777" t="s">
        <v>15</v>
      </c>
      <c r="D777">
        <v>10.014536856311423</v>
      </c>
      <c r="E777">
        <v>1</v>
      </c>
      <c r="F777">
        <v>-0.50785315905471951</v>
      </c>
      <c r="G777">
        <v>-3.3987426553963473E-2</v>
      </c>
      <c r="H777">
        <v>-1.1105312453421945E-2</v>
      </c>
      <c r="I777">
        <v>-1.1904878685778151</v>
      </c>
      <c r="J777">
        <v>-0.78351333801808032</v>
      </c>
      <c r="K777">
        <v>0.23408388968097449</v>
      </c>
    </row>
    <row r="778" spans="1:11" x14ac:dyDescent="0.25">
      <c r="A778" t="s">
        <v>57</v>
      </c>
      <c r="B778">
        <v>1981</v>
      </c>
      <c r="C778" t="s">
        <v>15</v>
      </c>
      <c r="D778">
        <v>10.001203926042198</v>
      </c>
      <c r="E778">
        <v>1</v>
      </c>
      <c r="F778">
        <v>-0.53516182406284418</v>
      </c>
      <c r="G778">
        <v>-0.10550613476906712</v>
      </c>
      <c r="H778">
        <v>8.9214232304257735E-3</v>
      </c>
      <c r="I778">
        <v>-1.1434143029529489</v>
      </c>
      <c r="J778">
        <v>-0.76182750141653521</v>
      </c>
      <c r="K778">
        <v>0.56511640300636912</v>
      </c>
    </row>
    <row r="779" spans="1:11" x14ac:dyDescent="0.25">
      <c r="A779" t="s">
        <v>57</v>
      </c>
      <c r="B779">
        <v>1982</v>
      </c>
      <c r="C779" t="s">
        <v>15</v>
      </c>
      <c r="D779">
        <v>9.9697433483131928</v>
      </c>
      <c r="E779">
        <v>1</v>
      </c>
      <c r="F779">
        <v>-0.56865197161045344</v>
      </c>
      <c r="G779">
        <v>-8.2060835372839591E-2</v>
      </c>
      <c r="H779">
        <v>2.2541591468556277E-2</v>
      </c>
      <c r="I779">
        <v>-1.0684048500224641</v>
      </c>
      <c r="J779">
        <v>-0.77394827442850911</v>
      </c>
      <c r="K779">
        <v>0.80627845982325685</v>
      </c>
    </row>
    <row r="780" spans="1:11" x14ac:dyDescent="0.25">
      <c r="A780" t="s">
        <v>57</v>
      </c>
      <c r="B780">
        <v>1983</v>
      </c>
      <c r="C780" t="s">
        <v>15</v>
      </c>
      <c r="D780">
        <v>9.9437653990346977</v>
      </c>
      <c r="E780">
        <v>1</v>
      </c>
      <c r="F780">
        <v>-0.61151207325007206</v>
      </c>
      <c r="G780">
        <v>-7.0057903908118391E-2</v>
      </c>
      <c r="H780">
        <v>2.9009298841062403E-2</v>
      </c>
      <c r="I780">
        <v>-0.97148800605567764</v>
      </c>
      <c r="J780">
        <v>-0.80915554027872272</v>
      </c>
      <c r="K780">
        <v>1.057592888104163</v>
      </c>
    </row>
    <row r="781" spans="1:11" x14ac:dyDescent="0.25">
      <c r="A781" t="s">
        <v>57</v>
      </c>
      <c r="B781">
        <v>1984</v>
      </c>
      <c r="C781" t="s">
        <v>15</v>
      </c>
      <c r="D781">
        <v>9.9811427971017324</v>
      </c>
      <c r="E781">
        <v>1</v>
      </c>
      <c r="F781">
        <v>-0.58725098001249787</v>
      </c>
      <c r="G781">
        <v>-6.6294892517642978E-2</v>
      </c>
      <c r="H781">
        <v>3.0429295890300523E-2</v>
      </c>
      <c r="I781">
        <v>-0.90418127250885671</v>
      </c>
      <c r="J781">
        <v>-0.8344914808003896</v>
      </c>
      <c r="K781">
        <v>0.87527133131020851</v>
      </c>
    </row>
    <row r="782" spans="1:11" x14ac:dyDescent="0.25">
      <c r="A782" t="s">
        <v>57</v>
      </c>
      <c r="B782">
        <v>1985</v>
      </c>
      <c r="C782" t="s">
        <v>15</v>
      </c>
      <c r="D782">
        <v>9.9817902857933021</v>
      </c>
      <c r="E782">
        <v>1</v>
      </c>
      <c r="F782">
        <v>-0.58624578642811098</v>
      </c>
      <c r="G782">
        <v>-5.304061862045728E-2</v>
      </c>
      <c r="H782">
        <v>2.7912152239423449E-2</v>
      </c>
      <c r="I782">
        <v>-0.88820055528973096</v>
      </c>
      <c r="J782">
        <v>-0.85929419085488323</v>
      </c>
      <c r="K782">
        <v>0.73217048766953519</v>
      </c>
    </row>
    <row r="783" spans="1:11" x14ac:dyDescent="0.25">
      <c r="A783" t="s">
        <v>57</v>
      </c>
      <c r="B783">
        <v>1986</v>
      </c>
      <c r="C783" t="s">
        <v>15</v>
      </c>
      <c r="D783">
        <v>9.9852979277336935</v>
      </c>
      <c r="E783">
        <v>1</v>
      </c>
      <c r="F783">
        <v>-0.58574356828748009</v>
      </c>
      <c r="G783">
        <v>-7.4268775803451703E-2</v>
      </c>
      <c r="H783">
        <v>2.8214385186441149E-2</v>
      </c>
      <c r="I783">
        <v>-0.8735617287453481</v>
      </c>
      <c r="J783">
        <v>-0.87101620515526434</v>
      </c>
      <c r="K783">
        <v>0.6521277799959988</v>
      </c>
    </row>
    <row r="784" spans="1:11" x14ac:dyDescent="0.25">
      <c r="A784" t="s">
        <v>58</v>
      </c>
      <c r="B784">
        <v>1970</v>
      </c>
      <c r="C784" t="s">
        <v>20</v>
      </c>
      <c r="D784">
        <v>10.721084386282662</v>
      </c>
      <c r="E784">
        <v>1</v>
      </c>
      <c r="F784">
        <v>0.35478656603289682</v>
      </c>
      <c r="G784">
        <v>1.9797894708403874E-2</v>
      </c>
      <c r="H784">
        <v>0.2784333001511019</v>
      </c>
      <c r="I784">
        <v>0.68625066873259044</v>
      </c>
      <c r="J784">
        <v>0.46463068462099244</v>
      </c>
      <c r="K784">
        <v>-0.47180231665640093</v>
      </c>
    </row>
    <row r="785" spans="1:11" x14ac:dyDescent="0.25">
      <c r="A785" t="s">
        <v>58</v>
      </c>
      <c r="B785">
        <v>1971</v>
      </c>
      <c r="C785" t="s">
        <v>20</v>
      </c>
      <c r="D785">
        <v>10.747315112676567</v>
      </c>
      <c r="E785">
        <v>1</v>
      </c>
      <c r="F785">
        <v>0.35151409763699171</v>
      </c>
      <c r="G785">
        <v>5.8946693518974413E-2</v>
      </c>
      <c r="H785">
        <v>0.3001703794757038</v>
      </c>
      <c r="I785">
        <v>0.69118785793291515</v>
      </c>
      <c r="J785">
        <v>0.51136898290084609</v>
      </c>
      <c r="K785">
        <v>-0.32870147301572739</v>
      </c>
    </row>
    <row r="786" spans="1:11" x14ac:dyDescent="0.25">
      <c r="A786" t="s">
        <v>58</v>
      </c>
      <c r="B786">
        <v>1972</v>
      </c>
      <c r="C786" t="s">
        <v>20</v>
      </c>
      <c r="D786">
        <v>10.797103135371065</v>
      </c>
      <c r="E786">
        <v>1</v>
      </c>
      <c r="F786">
        <v>0.38718847490045682</v>
      </c>
      <c r="G786">
        <v>9.215748185023287E-2</v>
      </c>
      <c r="H786">
        <v>0.31401031699161486</v>
      </c>
      <c r="I786">
        <v>0.69306432486433422</v>
      </c>
      <c r="J786">
        <v>0.54265223333448986</v>
      </c>
      <c r="K786">
        <v>-0.39769434450267882</v>
      </c>
    </row>
    <row r="787" spans="1:11" x14ac:dyDescent="0.25">
      <c r="A787" t="s">
        <v>58</v>
      </c>
      <c r="B787">
        <v>1973</v>
      </c>
      <c r="C787" t="s">
        <v>20</v>
      </c>
      <c r="D787">
        <v>10.860190595021544</v>
      </c>
      <c r="E787">
        <v>1</v>
      </c>
      <c r="F787">
        <v>0.43637618872365547</v>
      </c>
      <c r="G787">
        <v>0.12743771660094616</v>
      </c>
      <c r="H787">
        <v>0.33109092562189169</v>
      </c>
      <c r="I787">
        <v>0.713554829694516</v>
      </c>
      <c r="J787">
        <v>0.56336385159332281</v>
      </c>
      <c r="K787">
        <v>-0.4217918960817395</v>
      </c>
    </row>
    <row r="788" spans="1:11" x14ac:dyDescent="0.25">
      <c r="A788" t="s">
        <v>58</v>
      </c>
      <c r="B788">
        <v>1974</v>
      </c>
      <c r="C788" t="s">
        <v>20</v>
      </c>
      <c r="D788">
        <v>10.855724411183752</v>
      </c>
      <c r="E788">
        <v>1</v>
      </c>
      <c r="F788">
        <v>0.461883680613834</v>
      </c>
      <c r="G788">
        <v>0.1755084615864213</v>
      </c>
      <c r="H788">
        <v>0.35109412233895654</v>
      </c>
      <c r="I788">
        <v>0.73594092901781849</v>
      </c>
      <c r="J788">
        <v>0.56461959123717698</v>
      </c>
      <c r="K788">
        <v>-0.30672256629695238</v>
      </c>
    </row>
    <row r="789" spans="1:11" x14ac:dyDescent="0.25">
      <c r="A789" t="s">
        <v>58</v>
      </c>
      <c r="B789">
        <v>1975</v>
      </c>
      <c r="C789" t="s">
        <v>20</v>
      </c>
      <c r="D789">
        <v>10.83820741987865</v>
      </c>
      <c r="E789">
        <v>1</v>
      </c>
      <c r="F789">
        <v>0.44614464203357684</v>
      </c>
      <c r="G789">
        <v>0.2184124841551025</v>
      </c>
      <c r="H789">
        <v>0.35896965024422833</v>
      </c>
      <c r="I789">
        <v>0.7642768476439219</v>
      </c>
      <c r="J789">
        <v>0.56988127018425594</v>
      </c>
      <c r="K789">
        <v>9.8742541811212226E-2</v>
      </c>
    </row>
    <row r="790" spans="1:11" x14ac:dyDescent="0.25">
      <c r="A790" t="s">
        <v>58</v>
      </c>
      <c r="B790">
        <v>1976</v>
      </c>
      <c r="C790" t="s">
        <v>20</v>
      </c>
      <c r="D790">
        <v>10.894013391339179</v>
      </c>
      <c r="E790">
        <v>1</v>
      </c>
      <c r="F790">
        <v>0.47500608044421089</v>
      </c>
      <c r="G790">
        <v>0.23750695058134319</v>
      </c>
      <c r="H790">
        <v>0.35855729304563333</v>
      </c>
      <c r="I790">
        <v>0.78041562773671203</v>
      </c>
      <c r="J790">
        <v>0.56781943347391817</v>
      </c>
      <c r="K790">
        <v>-0.11001227205089803</v>
      </c>
    </row>
    <row r="791" spans="1:11" x14ac:dyDescent="0.25">
      <c r="A791" t="s">
        <v>58</v>
      </c>
      <c r="B791">
        <v>1977</v>
      </c>
      <c r="C791" t="s">
        <v>20</v>
      </c>
      <c r="D791">
        <v>10.951770993868781</v>
      </c>
      <c r="E791">
        <v>1</v>
      </c>
      <c r="F791">
        <v>0.51643279387549423</v>
      </c>
      <c r="G791">
        <v>0.26211111096859874</v>
      </c>
      <c r="H791">
        <v>0.36386682060897968</v>
      </c>
      <c r="I791">
        <v>0.78992762817154194</v>
      </c>
      <c r="J791">
        <v>0.56830275942113673</v>
      </c>
      <c r="K791">
        <v>-0.24354366467542055</v>
      </c>
    </row>
    <row r="792" spans="1:11" x14ac:dyDescent="0.25">
      <c r="A792" t="s">
        <v>58</v>
      </c>
      <c r="B792">
        <v>1978</v>
      </c>
      <c r="C792" t="s">
        <v>20</v>
      </c>
      <c r="D792">
        <v>11.000565331112286</v>
      </c>
      <c r="E792">
        <v>1</v>
      </c>
      <c r="F792">
        <v>0.56424569327540386</v>
      </c>
      <c r="G792">
        <v>0.2892912704267534</v>
      </c>
      <c r="H792">
        <v>0.36631589335298997</v>
      </c>
      <c r="I792">
        <v>0.79317114398917887</v>
      </c>
      <c r="J792">
        <v>0.55667663721034266</v>
      </c>
      <c r="K792">
        <v>-0.20353833006172151</v>
      </c>
    </row>
    <row r="793" spans="1:11" x14ac:dyDescent="0.25">
      <c r="A793" t="s">
        <v>58</v>
      </c>
      <c r="B793">
        <v>1979</v>
      </c>
      <c r="C793" t="s">
        <v>20</v>
      </c>
      <c r="D793">
        <v>11.029860911989628</v>
      </c>
      <c r="E793">
        <v>1</v>
      </c>
      <c r="F793">
        <v>0.60230393574193286</v>
      </c>
      <c r="G793">
        <v>0.32584411655006917</v>
      </c>
      <c r="H793">
        <v>0.36479018564382315</v>
      </c>
      <c r="I793">
        <v>0.81222775609659159</v>
      </c>
      <c r="J793">
        <v>0.55288932689114034</v>
      </c>
      <c r="K793">
        <v>-0.32870147301572739</v>
      </c>
    </row>
    <row r="794" spans="1:11" x14ac:dyDescent="0.25">
      <c r="A794" t="s">
        <v>58</v>
      </c>
      <c r="B794">
        <v>1980</v>
      </c>
      <c r="C794" t="s">
        <v>20</v>
      </c>
      <c r="D794">
        <v>11.006340835461492</v>
      </c>
      <c r="E794">
        <v>1</v>
      </c>
      <c r="F794">
        <v>0.59096553861355527</v>
      </c>
      <c r="G794">
        <v>0.3647727491186803</v>
      </c>
      <c r="H794">
        <v>0.36754762417531595</v>
      </c>
      <c r="I794">
        <v>0.81362205700741619</v>
      </c>
      <c r="J794">
        <v>0.55036974048011622</v>
      </c>
      <c r="K794">
        <v>0.14130215623000808</v>
      </c>
    </row>
    <row r="795" spans="1:11" x14ac:dyDescent="0.25">
      <c r="A795" t="s">
        <v>58</v>
      </c>
      <c r="B795">
        <v>1981</v>
      </c>
      <c r="C795" t="s">
        <v>20</v>
      </c>
      <c r="D795">
        <v>11.015591748052536</v>
      </c>
      <c r="E795">
        <v>1</v>
      </c>
      <c r="F795">
        <v>0.58324789224774243</v>
      </c>
      <c r="G795">
        <v>0.35408952115367676</v>
      </c>
      <c r="H795">
        <v>0.37262568670886864</v>
      </c>
      <c r="I795">
        <v>0.83096506413792071</v>
      </c>
      <c r="J795">
        <v>0.54645239688447589</v>
      </c>
      <c r="K795">
        <v>0.22134486390354469</v>
      </c>
    </row>
    <row r="796" spans="1:11" x14ac:dyDescent="0.25">
      <c r="A796" t="s">
        <v>58</v>
      </c>
      <c r="B796">
        <v>1982</v>
      </c>
      <c r="C796" t="s">
        <v>20</v>
      </c>
      <c r="D796">
        <v>10.994705906650525</v>
      </c>
      <c r="E796">
        <v>1</v>
      </c>
      <c r="F796">
        <v>0.55342959294540517</v>
      </c>
      <c r="G796">
        <v>0.37832193313587403</v>
      </c>
      <c r="H796">
        <v>0.3781031919226816</v>
      </c>
      <c r="I796">
        <v>0.84869386756963827</v>
      </c>
      <c r="J796">
        <v>0.53798809989857688</v>
      </c>
      <c r="K796">
        <v>0.56511640300636912</v>
      </c>
    </row>
    <row r="797" spans="1:11" x14ac:dyDescent="0.25">
      <c r="A797" t="s">
        <v>58</v>
      </c>
      <c r="B797">
        <v>1983</v>
      </c>
      <c r="C797" t="s">
        <v>20</v>
      </c>
      <c r="D797">
        <v>11.019497618380658</v>
      </c>
      <c r="E797">
        <v>1</v>
      </c>
      <c r="F797">
        <v>0.55230397976944712</v>
      </c>
      <c r="G797">
        <v>0.38980869314776712</v>
      </c>
      <c r="H797">
        <v>0.39092779517305942</v>
      </c>
      <c r="I797">
        <v>0.87436791566159755</v>
      </c>
      <c r="J797">
        <v>0.53754807776840252</v>
      </c>
      <c r="K797">
        <v>0.46980622320204435</v>
      </c>
    </row>
    <row r="798" spans="1:11" x14ac:dyDescent="0.25">
      <c r="A798" t="s">
        <v>58</v>
      </c>
      <c r="B798">
        <v>1984</v>
      </c>
      <c r="C798" t="s">
        <v>20</v>
      </c>
      <c r="D798">
        <v>11.089209824443223</v>
      </c>
      <c r="E798">
        <v>1</v>
      </c>
      <c r="F798">
        <v>0.59667645887620502</v>
      </c>
      <c r="G798">
        <v>0.39903844568878277</v>
      </c>
      <c r="H798">
        <v>0.38972823868052231</v>
      </c>
      <c r="I798">
        <v>0.9086923892076193</v>
      </c>
      <c r="J798">
        <v>0.51688986493078026</v>
      </c>
      <c r="K798">
        <v>0.15509547836234394</v>
      </c>
    </row>
    <row r="799" spans="1:11" x14ac:dyDescent="0.25">
      <c r="A799" t="s">
        <v>58</v>
      </c>
      <c r="B799">
        <v>1985</v>
      </c>
      <c r="C799" t="s">
        <v>20</v>
      </c>
      <c r="D799">
        <v>11.119423512109528</v>
      </c>
      <c r="E799">
        <v>1</v>
      </c>
      <c r="F799">
        <v>0.613918703798638</v>
      </c>
      <c r="G799">
        <v>0.42421592840789657</v>
      </c>
      <c r="H799">
        <v>0.39354796886667032</v>
      </c>
      <c r="I799">
        <v>0.94508878181530065</v>
      </c>
      <c r="J799">
        <v>0.50279547018774196</v>
      </c>
      <c r="K799">
        <v>0.14130215623000808</v>
      </c>
    </row>
    <row r="800" spans="1:11" x14ac:dyDescent="0.25">
      <c r="A800" t="s">
        <v>58</v>
      </c>
      <c r="B800">
        <v>1986</v>
      </c>
      <c r="C800" t="s">
        <v>20</v>
      </c>
      <c r="D800">
        <v>11.158690399249249</v>
      </c>
      <c r="E800">
        <v>1</v>
      </c>
      <c r="F800">
        <v>0.63428376997901381</v>
      </c>
      <c r="G800">
        <v>0.44665749033333135</v>
      </c>
      <c r="H800">
        <v>0.39137403194779274</v>
      </c>
      <c r="I800">
        <v>0.97426155490680344</v>
      </c>
      <c r="J800">
        <v>0.49958986825160423</v>
      </c>
      <c r="K800">
        <v>0.11313127926331168</v>
      </c>
    </row>
    <row r="801" spans="1:11" x14ac:dyDescent="0.25">
      <c r="A801" t="s">
        <v>59</v>
      </c>
      <c r="B801">
        <v>1970</v>
      </c>
      <c r="C801" t="s">
        <v>6</v>
      </c>
      <c r="D801">
        <v>8.977651407818442</v>
      </c>
      <c r="E801">
        <v>1</v>
      </c>
      <c r="F801">
        <v>-2.2935926980862016</v>
      </c>
      <c r="G801">
        <v>-0.99076536010617922</v>
      </c>
      <c r="H801">
        <v>-1.0008037540822032</v>
      </c>
      <c r="I801">
        <v>-1.9566596853210383</v>
      </c>
      <c r="J801">
        <v>-2.1918484223415966</v>
      </c>
      <c r="K801">
        <v>-0.32870147301572739</v>
      </c>
    </row>
    <row r="802" spans="1:11" x14ac:dyDescent="0.25">
      <c r="A802" t="s">
        <v>59</v>
      </c>
      <c r="B802">
        <v>1971</v>
      </c>
      <c r="C802" t="s">
        <v>6</v>
      </c>
      <c r="D802">
        <v>8.9231914906860599</v>
      </c>
      <c r="E802">
        <v>1</v>
      </c>
      <c r="F802">
        <v>-2.2689676507808123</v>
      </c>
      <c r="G802">
        <v>-0.98037974267166739</v>
      </c>
      <c r="H802">
        <v>-0.98592022070399032</v>
      </c>
      <c r="I802">
        <v>-1.9828905798053453</v>
      </c>
      <c r="J802">
        <v>-2.1993831000198902</v>
      </c>
      <c r="K802">
        <v>-0.32870147301572739</v>
      </c>
    </row>
    <row r="803" spans="1:11" x14ac:dyDescent="0.25">
      <c r="A803" t="s">
        <v>59</v>
      </c>
      <c r="B803">
        <v>1972</v>
      </c>
      <c r="C803" t="s">
        <v>6</v>
      </c>
      <c r="D803">
        <v>8.9627760461202914</v>
      </c>
      <c r="E803">
        <v>1</v>
      </c>
      <c r="F803">
        <v>-2.2137630964337163</v>
      </c>
      <c r="G803">
        <v>-0.97179653098354457</v>
      </c>
      <c r="H803">
        <v>-0.97710904611990479</v>
      </c>
      <c r="I803">
        <v>-1.9988698100758597</v>
      </c>
      <c r="J803">
        <v>-2.22859481171976</v>
      </c>
      <c r="K803">
        <v>-0.44648450867211098</v>
      </c>
    </row>
    <row r="804" spans="1:11" x14ac:dyDescent="0.25">
      <c r="A804" t="s">
        <v>59</v>
      </c>
      <c r="B804">
        <v>1973</v>
      </c>
      <c r="C804" t="s">
        <v>6</v>
      </c>
      <c r="D804">
        <v>8.9955369449369744</v>
      </c>
      <c r="E804">
        <v>1</v>
      </c>
      <c r="F804">
        <v>-2.1414226091222721</v>
      </c>
      <c r="G804">
        <v>-0.94790931344893181</v>
      </c>
      <c r="H804">
        <v>-0.96826353152317512</v>
      </c>
      <c r="I804">
        <v>-2.032111683238103</v>
      </c>
      <c r="J804">
        <v>-2.2206600310878013</v>
      </c>
      <c r="K804">
        <v>-0.5800159012966335</v>
      </c>
    </row>
    <row r="805" spans="1:11" x14ac:dyDescent="0.25">
      <c r="A805" t="s">
        <v>59</v>
      </c>
      <c r="B805">
        <v>1974</v>
      </c>
      <c r="C805" t="s">
        <v>6</v>
      </c>
      <c r="D805">
        <v>9.0860235374688028</v>
      </c>
      <c r="E805">
        <v>1</v>
      </c>
      <c r="F805">
        <v>-2.0621732374681319</v>
      </c>
      <c r="G805">
        <v>-0.92484107026183793</v>
      </c>
      <c r="H805">
        <v>-0.96140845534103203</v>
      </c>
      <c r="I805">
        <v>-2.0449501129592091</v>
      </c>
      <c r="J805">
        <v>-2.2305659618965619</v>
      </c>
      <c r="K805">
        <v>-0.55184502432993732</v>
      </c>
    </row>
    <row r="806" spans="1:11" x14ac:dyDescent="0.25">
      <c r="A806" t="s">
        <v>59</v>
      </c>
      <c r="B806">
        <v>1975</v>
      </c>
      <c r="C806" t="s">
        <v>6</v>
      </c>
      <c r="D806">
        <v>9.0992970731828589</v>
      </c>
      <c r="E806">
        <v>1</v>
      </c>
      <c r="F806">
        <v>-1.9948912303848099</v>
      </c>
      <c r="G806">
        <v>-0.89995842685351235</v>
      </c>
      <c r="H806">
        <v>-0.96423995794603723</v>
      </c>
      <c r="I806">
        <v>-2.0286802325628175</v>
      </c>
      <c r="J806">
        <v>-2.1667844536783809</v>
      </c>
      <c r="K806">
        <v>-0.39769434450267882</v>
      </c>
    </row>
    <row r="807" spans="1:11" x14ac:dyDescent="0.25">
      <c r="A807" t="s">
        <v>59</v>
      </c>
      <c r="B807">
        <v>1976</v>
      </c>
      <c r="C807" t="s">
        <v>6</v>
      </c>
      <c r="D807">
        <v>9.1112932183749482</v>
      </c>
      <c r="E807">
        <v>1</v>
      </c>
      <c r="F807">
        <v>-1.9254418421129387</v>
      </c>
      <c r="G807">
        <v>-0.67926996082317892</v>
      </c>
      <c r="H807">
        <v>-0.96152256011786719</v>
      </c>
      <c r="I807">
        <v>-1.9886883316471025</v>
      </c>
      <c r="J807">
        <v>-2.0439313480209265</v>
      </c>
      <c r="K807">
        <v>-0.4217918960817395</v>
      </c>
    </row>
    <row r="808" spans="1:11" x14ac:dyDescent="0.25">
      <c r="A808" t="s">
        <v>59</v>
      </c>
      <c r="B808">
        <v>1977</v>
      </c>
      <c r="C808" t="s">
        <v>6</v>
      </c>
      <c r="D808">
        <v>9.1879925083122753</v>
      </c>
      <c r="E808">
        <v>1</v>
      </c>
      <c r="F808">
        <v>-1.8397625553695747</v>
      </c>
      <c r="G808">
        <v>-0.65709133341789716</v>
      </c>
      <c r="H808">
        <v>-0.92853122234344099</v>
      </c>
      <c r="I808">
        <v>-1.9242869565016543</v>
      </c>
      <c r="J808">
        <v>-1.9946021029860539</v>
      </c>
      <c r="K808">
        <v>-0.55184502432993732</v>
      </c>
    </row>
    <row r="809" spans="1:11" x14ac:dyDescent="0.25">
      <c r="A809" t="s">
        <v>59</v>
      </c>
      <c r="B809">
        <v>1978</v>
      </c>
      <c r="C809" t="s">
        <v>6</v>
      </c>
      <c r="D809">
        <v>9.3090991439994468</v>
      </c>
      <c r="E809">
        <v>1</v>
      </c>
      <c r="F809">
        <v>-1.7452524822888247</v>
      </c>
      <c r="G809">
        <v>-0.61866686429693729</v>
      </c>
      <c r="H809">
        <v>-0.92079471184103223</v>
      </c>
      <c r="I809">
        <v>-1.9137474384382536</v>
      </c>
      <c r="J809">
        <v>-1.933910815243661</v>
      </c>
      <c r="K809">
        <v>-0.638856401319567</v>
      </c>
    </row>
    <row r="810" spans="1:11" x14ac:dyDescent="0.25">
      <c r="A810" t="s">
        <v>59</v>
      </c>
      <c r="B810">
        <v>1979</v>
      </c>
      <c r="C810" t="s">
        <v>6</v>
      </c>
      <c r="D810">
        <v>9.3916614284365547</v>
      </c>
      <c r="E810">
        <v>1</v>
      </c>
      <c r="F810">
        <v>-1.6766865962908541</v>
      </c>
      <c r="G810">
        <v>-0.57700130479815925</v>
      </c>
      <c r="H810">
        <v>-0.91068456641987527</v>
      </c>
      <c r="I810">
        <v>-1.8521034597257549</v>
      </c>
      <c r="J810">
        <v>-1.8238958003861887</v>
      </c>
      <c r="K810">
        <v>-0.80315945261084343</v>
      </c>
    </row>
    <row r="811" spans="1:11" x14ac:dyDescent="0.25">
      <c r="A811" t="s">
        <v>59</v>
      </c>
      <c r="B811">
        <v>1980</v>
      </c>
      <c r="C811" t="s">
        <v>6</v>
      </c>
      <c r="D811">
        <v>9.4747794056975643</v>
      </c>
      <c r="E811">
        <v>1</v>
      </c>
      <c r="F811">
        <v>-1.6304383936502953</v>
      </c>
      <c r="G811">
        <v>-0.53250868332005652</v>
      </c>
      <c r="H811">
        <v>-0.90100450378413388</v>
      </c>
      <c r="I811">
        <v>-1.7765837269178526</v>
      </c>
      <c r="J811">
        <v>-1.7494139451682127</v>
      </c>
      <c r="K811">
        <v>-0.44648450867211098</v>
      </c>
    </row>
    <row r="812" spans="1:11" x14ac:dyDescent="0.25">
      <c r="A812" t="s">
        <v>59</v>
      </c>
      <c r="B812">
        <v>1981</v>
      </c>
      <c r="C812" t="s">
        <v>6</v>
      </c>
      <c r="D812">
        <v>9.5263912184784072</v>
      </c>
      <c r="E812">
        <v>1</v>
      </c>
      <c r="F812">
        <v>-1.5690864380395224</v>
      </c>
      <c r="G812">
        <v>-0.38098991384385705</v>
      </c>
      <c r="H812">
        <v>-0.89218551215055442</v>
      </c>
      <c r="I812">
        <v>-1.6617697227147632</v>
      </c>
      <c r="J812">
        <v>-1.6564413741643271</v>
      </c>
      <c r="K812">
        <v>-0.4217918960817395</v>
      </c>
    </row>
    <row r="813" spans="1:11" x14ac:dyDescent="0.25">
      <c r="A813" t="s">
        <v>59</v>
      </c>
      <c r="B813">
        <v>1982</v>
      </c>
      <c r="C813" t="s">
        <v>6</v>
      </c>
      <c r="D813">
        <v>9.4770030772038876</v>
      </c>
      <c r="E813">
        <v>1</v>
      </c>
      <c r="F813">
        <v>-1.5953798838526447</v>
      </c>
      <c r="G813">
        <v>-0.32937339272726085</v>
      </c>
      <c r="H813">
        <v>-0.87404533722923894</v>
      </c>
      <c r="I813">
        <v>-1.5874865804525244</v>
      </c>
      <c r="J813">
        <v>-1.5951840793726664</v>
      </c>
      <c r="K813">
        <v>-7.4920952239627914E-2</v>
      </c>
    </row>
    <row r="814" spans="1:11" x14ac:dyDescent="0.25">
      <c r="A814" t="s">
        <v>59</v>
      </c>
      <c r="B814">
        <v>1983</v>
      </c>
      <c r="C814" t="s">
        <v>6</v>
      </c>
      <c r="D814">
        <v>9.3861407117798716</v>
      </c>
      <c r="E814">
        <v>1</v>
      </c>
      <c r="F814">
        <v>-1.667757965546552</v>
      </c>
      <c r="G814">
        <v>-0.29877330407080471</v>
      </c>
      <c r="H814">
        <v>-0.85484279010701059</v>
      </c>
      <c r="I814">
        <v>-1.5004078747303335</v>
      </c>
      <c r="J814">
        <v>-1.5027141142773317</v>
      </c>
      <c r="K814">
        <v>0.29545283605726635</v>
      </c>
    </row>
    <row r="815" spans="1:11" x14ac:dyDescent="0.25">
      <c r="A815" t="s">
        <v>59</v>
      </c>
      <c r="B815">
        <v>1984</v>
      </c>
      <c r="C815" t="s">
        <v>6</v>
      </c>
      <c r="D815">
        <v>9.3987268333323879</v>
      </c>
      <c r="E815">
        <v>1</v>
      </c>
      <c r="F815">
        <v>-1.6589083502695701</v>
      </c>
      <c r="G815">
        <v>-0.29151166793721472</v>
      </c>
      <c r="H815">
        <v>-0.83086948391672166</v>
      </c>
      <c r="I815">
        <v>-1.433192504622971</v>
      </c>
      <c r="J815">
        <v>-1.4148440553477162</v>
      </c>
      <c r="K815">
        <v>7.7707636054853424E-3</v>
      </c>
    </row>
    <row r="816" spans="1:11" x14ac:dyDescent="0.25">
      <c r="A816" t="s">
        <v>59</v>
      </c>
      <c r="B816">
        <v>1985</v>
      </c>
      <c r="C816" t="s">
        <v>6</v>
      </c>
      <c r="D816">
        <v>9.3944935835991075</v>
      </c>
      <c r="E816">
        <v>1</v>
      </c>
      <c r="F816">
        <v>-1.6462622673416485</v>
      </c>
      <c r="G816">
        <v>-0.27319993571234313</v>
      </c>
      <c r="H816">
        <v>-0.79998404174344628</v>
      </c>
      <c r="I816">
        <v>-1.3402065370988643</v>
      </c>
      <c r="J816">
        <v>-1.3403522084769213</v>
      </c>
      <c r="K816">
        <v>0.12731591425526823</v>
      </c>
    </row>
    <row r="817" spans="1:11" x14ac:dyDescent="0.25">
      <c r="A817" t="s">
        <v>59</v>
      </c>
      <c r="B817">
        <v>1986</v>
      </c>
      <c r="C817" t="s">
        <v>6</v>
      </c>
      <c r="D817">
        <v>9.2937619801152547</v>
      </c>
      <c r="E817">
        <v>1</v>
      </c>
      <c r="F817">
        <v>-1.6988537508107306</v>
      </c>
      <c r="G817">
        <v>-0.35178500764141241</v>
      </c>
      <c r="H817">
        <v>-0.76861163694224288</v>
      </c>
      <c r="I817">
        <v>-1.26195536816165</v>
      </c>
      <c r="J817">
        <v>-1.2782330712312708</v>
      </c>
      <c r="K817">
        <v>0.36444570754421801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1092-EA6F-4E1C-89D1-0E3FC93B7809}">
  <dimension ref="A1:AG817"/>
  <sheetViews>
    <sheetView zoomScale="145" zoomScaleNormal="145" workbookViewId="0">
      <selection activeCell="E2" sqref="E2:E817"/>
    </sheetView>
  </sheetViews>
  <sheetFormatPr defaultRowHeight="15" x14ac:dyDescent="0.25"/>
  <cols>
    <col min="6" max="8" width="12.7109375" bestFit="1" customWidth="1"/>
    <col min="9" max="11" width="12.85546875" bestFit="1" customWidth="1"/>
    <col min="12" max="12" width="12.28515625" bestFit="1" customWidth="1"/>
    <col min="13" max="17" width="12.140625" bestFit="1" customWidth="1"/>
    <col min="18" max="18" width="13.5703125" bestFit="1" customWidth="1"/>
    <col min="19" max="25" width="12.85546875" bestFit="1" customWidth="1"/>
    <col min="26" max="29" width="12.7109375" bestFit="1" customWidth="1"/>
    <col min="34" max="34" width="12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65</v>
      </c>
      <c r="E1" s="1" t="s">
        <v>89</v>
      </c>
      <c r="F1" s="1" t="s">
        <v>66</v>
      </c>
      <c r="G1" s="1" t="s">
        <v>64</v>
      </c>
      <c r="H1" s="1" t="s">
        <v>61</v>
      </c>
      <c r="I1" s="1" t="s">
        <v>62</v>
      </c>
      <c r="J1" s="1" t="s">
        <v>63</v>
      </c>
      <c r="K1" s="1" t="s">
        <v>67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/>
    </row>
    <row r="2" spans="1:33" x14ac:dyDescent="0.25">
      <c r="A2" t="s">
        <v>3</v>
      </c>
      <c r="B2">
        <v>1970</v>
      </c>
      <c r="C2" t="s">
        <v>4</v>
      </c>
      <c r="D2">
        <v>10.254778026198021</v>
      </c>
      <c r="E2">
        <v>1</v>
      </c>
      <c r="F2">
        <v>-6.0297315249470351E-2</v>
      </c>
      <c r="G2">
        <v>-7.3931789170471163E-2</v>
      </c>
      <c r="H2">
        <v>-1.2670176947757739E-3</v>
      </c>
      <c r="I2">
        <v>-0.1878400418822741</v>
      </c>
      <c r="J2">
        <v>-2.8338143560652895E-2</v>
      </c>
      <c r="K2">
        <v>-0.28521636107598858</v>
      </c>
      <c r="L2">
        <f>F2^2</f>
        <v>3.6357662262940099E-3</v>
      </c>
      <c r="M2">
        <f t="shared" ref="M2:Q2" si="0">G2^2</f>
        <v>5.4659094499469969E-3</v>
      </c>
      <c r="N2">
        <f t="shared" si="0"/>
        <v>1.605333838874916E-6</v>
      </c>
      <c r="O2">
        <f t="shared" si="0"/>
        <v>3.5283881334334487E-2</v>
      </c>
      <c r="P2">
        <f t="shared" si="0"/>
        <v>8.0305038046417311E-4</v>
      </c>
      <c r="Q2">
        <f t="shared" si="0"/>
        <v>8.1348372625428697E-2</v>
      </c>
      <c r="R2">
        <f>$F2*G2</f>
        <v>4.4578883985692775E-3</v>
      </c>
      <c r="S2">
        <f t="shared" ref="S2:V2" si="1">$F2*H2</f>
        <v>7.6397765368552045E-5</v>
      </c>
      <c r="T2">
        <f t="shared" si="1"/>
        <v>1.1326250221849195E-2</v>
      </c>
      <c r="U2">
        <f t="shared" si="1"/>
        <v>1.7087139758614359E-3</v>
      </c>
      <c r="V2">
        <f t="shared" si="1"/>
        <v>1.7197780838105647E-2</v>
      </c>
      <c r="W2">
        <f>$G2*H2</f>
        <v>9.367288508541889E-5</v>
      </c>
      <c r="X2">
        <f t="shared" ref="X2:Z2" si="2">$G2*I2</f>
        <v>1.3887350374212761E-2</v>
      </c>
      <c r="Y2">
        <f t="shared" si="2"/>
        <v>2.095089655208735E-3</v>
      </c>
      <c r="Z2">
        <f t="shared" si="2"/>
        <v>2.1086555875038965E-2</v>
      </c>
      <c r="AA2">
        <f>$H2*I2</f>
        <v>2.3799665685226375E-4</v>
      </c>
      <c r="AB2">
        <f t="shared" ref="AB2:AC2" si="3">$H2*J2</f>
        <v>3.590492932844337E-5</v>
      </c>
      <c r="AC2">
        <f t="shared" si="3"/>
        <v>3.613741763228338E-4</v>
      </c>
      <c r="AD2">
        <f>$I2*J2</f>
        <v>5.3230380732989359E-3</v>
      </c>
      <c r="AE2">
        <f>$I2*K2</f>
        <v>5.357505321002351E-2</v>
      </c>
      <c r="AF2">
        <f>J2*K2</f>
        <v>8.0825021860183761E-3</v>
      </c>
    </row>
    <row r="3" spans="1:33" x14ac:dyDescent="0.25">
      <c r="A3" t="s">
        <v>3</v>
      </c>
      <c r="B3">
        <v>1971</v>
      </c>
      <c r="C3" t="s">
        <v>4</v>
      </c>
      <c r="D3">
        <v>10.28789925144646</v>
      </c>
      <c r="E3">
        <v>1</v>
      </c>
      <c r="F3">
        <v>-4.9078933474983266E-2</v>
      </c>
      <c r="G3">
        <v>-3.2715569443215742E-2</v>
      </c>
      <c r="H3">
        <v>2.5686338125543884E-2</v>
      </c>
      <c r="I3">
        <v>-0.14913470414537588</v>
      </c>
      <c r="J3">
        <v>4.7832034290617997E-3</v>
      </c>
      <c r="K3">
        <v>-0.18412024420461992</v>
      </c>
      <c r="L3">
        <f t="shared" ref="L3:L66" si="4">F3^2</f>
        <v>2.4087417110418329E-3</v>
      </c>
      <c r="M3">
        <f t="shared" ref="M3:M66" si="5">G3^2</f>
        <v>1.0703084839938715E-3</v>
      </c>
      <c r="N3">
        <f t="shared" ref="N3:N66" si="6">H3^2</f>
        <v>6.5978796629976926E-4</v>
      </c>
      <c r="O3">
        <f t="shared" ref="O3:O66" si="7">I3^2</f>
        <v>2.2241159980528794E-2</v>
      </c>
      <c r="P3">
        <f t="shared" ref="P3:P66" si="8">J3^2</f>
        <v>2.2879035043788559E-5</v>
      </c>
      <c r="Q3">
        <f t="shared" ref="Q3:Q66" si="9">K3^2</f>
        <v>3.3900264325968876E-2</v>
      </c>
      <c r="R3">
        <f t="shared" ref="R3:R66" si="10">$F3*G3</f>
        <v>1.6056452562997808E-3</v>
      </c>
      <c r="S3">
        <f t="shared" ref="S3:S66" si="11">$F3*H3</f>
        <v>-1.2606580800794947E-3</v>
      </c>
      <c r="T3">
        <f t="shared" ref="T3:T66" si="12">$F3*I3</f>
        <v>7.3193722235622141E-3</v>
      </c>
      <c r="U3">
        <f t="shared" ref="U3:U66" si="13">$F3*J3</f>
        <v>-2.3475452289223591E-4</v>
      </c>
      <c r="V3">
        <f t="shared" ref="V3:V66" si="14">$F3*K3</f>
        <v>9.0364252167162151E-3</v>
      </c>
      <c r="W3">
        <f t="shared" ref="W3:W66" si="15">$G3*H3</f>
        <v>-8.4034317868815099E-4</v>
      </c>
      <c r="X3">
        <f t="shared" ref="X3:X66" si="16">$G3*I3</f>
        <v>4.8790267698614791E-3</v>
      </c>
      <c r="Y3">
        <f t="shared" ref="Y3:Y66" si="17">$G3*J3</f>
        <v>-1.5648522394449898E-4</v>
      </c>
      <c r="Z3">
        <f t="shared" ref="Z3:Z66" si="18">$G3*K3</f>
        <v>6.0235986351780835E-3</v>
      </c>
      <c r="AA3">
        <f t="shared" ref="AA3:AA66" si="19">$H3*I3</f>
        <v>-3.8307244369310762E-3</v>
      </c>
      <c r="AB3">
        <f t="shared" ref="AB3:AB66" si="20">$H3*J3</f>
        <v>1.2286298060214235E-4</v>
      </c>
      <c r="AC3">
        <f t="shared" ref="AC3:AC66" si="21">$H3*K3</f>
        <v>-4.7293748483975794E-3</v>
      </c>
      <c r="AD3">
        <f t="shared" ref="AD3:AD66" si="22">$I3*J3</f>
        <v>-7.1334162826027891E-4</v>
      </c>
      <c r="AE3">
        <f t="shared" ref="AE3:AE66" si="23">$I3*K3</f>
        <v>2.745871814663035E-2</v>
      </c>
      <c r="AF3">
        <f t="shared" ref="AF3:AF66" si="24">J3*K3</f>
        <v>-8.8068458343923395E-4</v>
      </c>
    </row>
    <row r="4" spans="1:33" x14ac:dyDescent="0.25">
      <c r="A4" t="s">
        <v>3</v>
      </c>
      <c r="B4">
        <v>1972</v>
      </c>
      <c r="C4" t="s">
        <v>4</v>
      </c>
      <c r="D4">
        <v>10.351469218580617</v>
      </c>
      <c r="E4">
        <v>1</v>
      </c>
      <c r="F4">
        <v>-9.3669886704628169E-4</v>
      </c>
      <c r="G4">
        <v>3.3653803195718979E-3</v>
      </c>
      <c r="H4">
        <v>5.7011162346725541E-2</v>
      </c>
      <c r="I4">
        <v>-0.12404280516430255</v>
      </c>
      <c r="J4">
        <v>3.4280010426774865E-2</v>
      </c>
      <c r="K4">
        <v>-0.28521636107598858</v>
      </c>
      <c r="L4">
        <f t="shared" si="4"/>
        <v>8.7740476752578775E-7</v>
      </c>
      <c r="M4">
        <f t="shared" si="5"/>
        <v>1.1325784695361849E-5</v>
      </c>
      <c r="N4">
        <f t="shared" si="6"/>
        <v>3.2502726321246961E-3</v>
      </c>
      <c r="O4">
        <f t="shared" si="7"/>
        <v>1.5386617513029123E-2</v>
      </c>
      <c r="P4">
        <f t="shared" si="8"/>
        <v>1.1751191148597934E-3</v>
      </c>
      <c r="Q4">
        <f t="shared" si="9"/>
        <v>8.1348372625428697E-2</v>
      </c>
      <c r="R4">
        <f t="shared" si="10"/>
        <v>-3.1523479325228502E-6</v>
      </c>
      <c r="S4">
        <f t="shared" si="11"/>
        <v>-5.3402291179169448E-5</v>
      </c>
      <c r="T4">
        <f t="shared" si="12"/>
        <v>1.1619075506264485E-4</v>
      </c>
      <c r="U4">
        <f t="shared" si="13"/>
        <v>-3.2110046929094741E-5</v>
      </c>
      <c r="V4">
        <f t="shared" si="14"/>
        <v>2.6716184228294172E-4</v>
      </c>
      <c r="W4">
        <f t="shared" si="15"/>
        <v>1.9186424375758855E-4</v>
      </c>
      <c r="X4">
        <f t="shared" si="16"/>
        <v>-4.1745121528443519E-4</v>
      </c>
      <c r="Y4">
        <f t="shared" si="17"/>
        <v>1.1536527244498758E-4</v>
      </c>
      <c r="Z4">
        <f t="shared" si="18"/>
        <v>-9.5986152838504427E-4</v>
      </c>
      <c r="AA4">
        <f t="shared" si="19"/>
        <v>-7.0718245031652976E-3</v>
      </c>
      <c r="AB4">
        <f t="shared" si="20"/>
        <v>1.954343239688306E-3</v>
      </c>
      <c r="AC4">
        <f t="shared" si="21"/>
        <v>-1.6260516265245478E-2</v>
      </c>
      <c r="AD4">
        <f t="shared" si="22"/>
        <v>-4.2521886543986946E-3</v>
      </c>
      <c r="AE4">
        <f t="shared" si="23"/>
        <v>3.537903750662022E-2</v>
      </c>
      <c r="AF4">
        <f t="shared" si="24"/>
        <v>-9.7772198315716728E-3</v>
      </c>
    </row>
    <row r="5" spans="1:33" x14ac:dyDescent="0.25">
      <c r="A5" t="s">
        <v>3</v>
      </c>
      <c r="B5">
        <v>1973</v>
      </c>
      <c r="C5" t="s">
        <v>4</v>
      </c>
      <c r="D5">
        <v>10.417208979414145</v>
      </c>
      <c r="E5">
        <v>1</v>
      </c>
      <c r="F5">
        <v>5.633050945246687E-2</v>
      </c>
      <c r="G5">
        <v>3.9271018450708794E-2</v>
      </c>
      <c r="H5">
        <v>7.5162528296623066E-2</v>
      </c>
      <c r="I5">
        <v>-0.13678263006737268</v>
      </c>
      <c r="J5">
        <v>8.1864378657243719E-2</v>
      </c>
      <c r="K5">
        <v>-0.47180231665640093</v>
      </c>
      <c r="L5">
        <f t="shared" si="4"/>
        <v>3.1731262951744596E-3</v>
      </c>
      <c r="M5">
        <f t="shared" si="5"/>
        <v>1.5422128901559106E-3</v>
      </c>
      <c r="N5">
        <f t="shared" si="6"/>
        <v>5.6494056599406635E-3</v>
      </c>
      <c r="O5">
        <f t="shared" si="7"/>
        <v>1.8709487888147726E-2</v>
      </c>
      <c r="P5">
        <f t="shared" si="8"/>
        <v>6.7017764929365809E-3</v>
      </c>
      <c r="Q5">
        <f t="shared" si="9"/>
        <v>0.2225974260023468</v>
      </c>
      <c r="R5">
        <f t="shared" si="10"/>
        <v>2.2121564760456528E-3</v>
      </c>
      <c r="S5">
        <f t="shared" si="11"/>
        <v>4.233943510684234E-3</v>
      </c>
      <c r="T5">
        <f t="shared" si="12"/>
        <v>-7.7050352359434157E-3</v>
      </c>
      <c r="U5">
        <f t="shared" si="13"/>
        <v>4.6114621557721948E-3</v>
      </c>
      <c r="V5">
        <f t="shared" si="14"/>
        <v>-2.6576864858109159E-2</v>
      </c>
      <c r="W5">
        <f t="shared" si="15"/>
        <v>2.9517090355386062E-3</v>
      </c>
      <c r="X5">
        <f t="shared" si="16"/>
        <v>-5.3715931891122684E-3</v>
      </c>
      <c r="Y5">
        <f t="shared" si="17"/>
        <v>3.2148975247044292E-3</v>
      </c>
      <c r="Z5">
        <f t="shared" si="18"/>
        <v>-1.8528157482500675E-2</v>
      </c>
      <c r="AA5">
        <f t="shared" si="19"/>
        <v>-1.0280928302925424E-2</v>
      </c>
      <c r="AB5">
        <f t="shared" si="20"/>
        <v>6.1531336773105461E-3</v>
      </c>
      <c r="AC5">
        <f t="shared" si="21"/>
        <v>-3.546185497609905E-2</v>
      </c>
      <c r="AD5">
        <f t="shared" si="22"/>
        <v>-1.1197625021569088E-2</v>
      </c>
      <c r="AE5">
        <f t="shared" si="23"/>
        <v>6.4534361744141913E-2</v>
      </c>
      <c r="AF5">
        <f t="shared" si="24"/>
        <v>-3.862380350212441E-2</v>
      </c>
    </row>
    <row r="6" spans="1:33" x14ac:dyDescent="0.25">
      <c r="A6" t="s">
        <v>3</v>
      </c>
      <c r="B6">
        <v>1974</v>
      </c>
      <c r="C6" t="s">
        <v>4</v>
      </c>
      <c r="D6">
        <v>10.426706066232081</v>
      </c>
      <c r="E6">
        <v>1</v>
      </c>
      <c r="F6">
        <v>8.6090220915779447E-2</v>
      </c>
      <c r="G6">
        <v>8.7326728754851146E-2</v>
      </c>
      <c r="H6">
        <v>8.9957082773153729E-2</v>
      </c>
      <c r="I6">
        <v>-0.14113088812781438</v>
      </c>
      <c r="J6">
        <v>0.11764249537024618</v>
      </c>
      <c r="K6">
        <v>-0.12803077755357628</v>
      </c>
      <c r="L6">
        <f t="shared" si="4"/>
        <v>7.411526137327709E-3</v>
      </c>
      <c r="M6">
        <f t="shared" si="5"/>
        <v>7.6259575550233459E-3</v>
      </c>
      <c r="N6">
        <f t="shared" si="6"/>
        <v>8.0922767410560315E-3</v>
      </c>
      <c r="O6">
        <f t="shared" si="7"/>
        <v>1.9917927583745658E-2</v>
      </c>
      <c r="P6">
        <f t="shared" si="8"/>
        <v>1.3839756716938394E-2</v>
      </c>
      <c r="Q6">
        <f t="shared" si="9"/>
        <v>1.6391880000973334E-2</v>
      </c>
      <c r="R6">
        <f t="shared" si="10"/>
        <v>7.5179773703574846E-3</v>
      </c>
      <c r="S6">
        <f t="shared" si="11"/>
        <v>7.7444251288798626E-3</v>
      </c>
      <c r="T6">
        <f t="shared" si="12"/>
        <v>-1.2149989336963695E-2</v>
      </c>
      <c r="U6">
        <f t="shared" si="13"/>
        <v>1.0127868415508055E-2</v>
      </c>
      <c r="V6">
        <f t="shared" si="14"/>
        <v>-1.1022197923606399E-2</v>
      </c>
      <c r="W6">
        <f t="shared" si="15"/>
        <v>7.8556577669088891E-3</v>
      </c>
      <c r="X6">
        <f t="shared" si="16"/>
        <v>-1.2324498786468888E-2</v>
      </c>
      <c r="Y6">
        <f t="shared" si="17"/>
        <v>1.027333428324132E-2</v>
      </c>
      <c r="Z6">
        <f t="shared" si="18"/>
        <v>-1.118050898369384E-2</v>
      </c>
      <c r="AA6">
        <f t="shared" si="19"/>
        <v>-1.2695722985162496E-2</v>
      </c>
      <c r="AB6">
        <f t="shared" si="20"/>
        <v>1.0582775693661591E-2</v>
      </c>
      <c r="AC6">
        <f t="shared" si="21"/>
        <v>-1.1517275253898293E-2</v>
      </c>
      <c r="AD6">
        <f t="shared" si="22"/>
        <v>-1.6602989853175133E-2</v>
      </c>
      <c r="AE6">
        <f t="shared" si="23"/>
        <v>1.8069097343830862E-2</v>
      </c>
      <c r="AF6">
        <f t="shared" si="24"/>
        <v>-1.5061860155595616E-2</v>
      </c>
    </row>
    <row r="7" spans="1:33" x14ac:dyDescent="0.25">
      <c r="A7" t="s">
        <v>3</v>
      </c>
      <c r="B7">
        <v>1975</v>
      </c>
      <c r="C7" t="s">
        <v>4</v>
      </c>
      <c r="D7">
        <v>10.422400386484737</v>
      </c>
      <c r="E7">
        <v>1</v>
      </c>
      <c r="F7">
        <v>7.3704031254019142E-2</v>
      </c>
      <c r="G7">
        <v>0.13183998936745134</v>
      </c>
      <c r="H7">
        <v>0.10635785203110437</v>
      </c>
      <c r="I7">
        <v>-0.13113975222816876</v>
      </c>
      <c r="J7">
        <v>0.17366333276650714</v>
      </c>
      <c r="K7">
        <v>0.20844145906763667</v>
      </c>
      <c r="L7">
        <f t="shared" si="4"/>
        <v>5.4322842230934308E-3</v>
      </c>
      <c r="M7">
        <f t="shared" si="5"/>
        <v>1.7381782796409683E-2</v>
      </c>
      <c r="N7">
        <f t="shared" si="6"/>
        <v>1.1311992688670293E-2</v>
      </c>
      <c r="O7">
        <f t="shared" si="7"/>
        <v>1.7197634614465492E-2</v>
      </c>
      <c r="P7">
        <f t="shared" si="8"/>
        <v>3.0158953147570593E-2</v>
      </c>
      <c r="Q7">
        <f t="shared" si="9"/>
        <v>4.3447841858245254E-2</v>
      </c>
      <c r="R7">
        <f t="shared" si="10"/>
        <v>9.7171386968681848E-3</v>
      </c>
      <c r="S7">
        <f t="shared" si="11"/>
        <v>7.8390024502108593E-3</v>
      </c>
      <c r="T7">
        <f t="shared" si="12"/>
        <v>-9.6655283968692766E-3</v>
      </c>
      <c r="U7">
        <f t="shared" si="13"/>
        <v>1.2799687705899768E-2</v>
      </c>
      <c r="V7">
        <f t="shared" si="14"/>
        <v>1.5362975813754445E-2</v>
      </c>
      <c r="W7">
        <f t="shared" si="15"/>
        <v>1.4022218080925764E-2</v>
      </c>
      <c r="X7">
        <f t="shared" si="16"/>
        <v>-1.7289463539411971E-2</v>
      </c>
      <c r="Y7">
        <f t="shared" si="17"/>
        <v>2.2895771945452465E-2</v>
      </c>
      <c r="Z7">
        <f t="shared" si="18"/>
        <v>2.7480919747213263E-2</v>
      </c>
      <c r="AA7">
        <f t="shared" si="19"/>
        <v>-1.3947742362879262E-2</v>
      </c>
      <c r="AB7">
        <f t="shared" si="20"/>
        <v>1.8470459049608607E-2</v>
      </c>
      <c r="AC7">
        <f t="shared" si="21"/>
        <v>2.21693858606632E-2</v>
      </c>
      <c r="AD7">
        <f t="shared" si="22"/>
        <v>-2.2774166430117766E-2</v>
      </c>
      <c r="AE7">
        <f t="shared" si="23"/>
        <v>-2.7334961296207855E-2</v>
      </c>
      <c r="AF7">
        <f t="shared" si="24"/>
        <v>3.6198638468399262E-2</v>
      </c>
    </row>
    <row r="8" spans="1:33" x14ac:dyDescent="0.25">
      <c r="A8" t="s">
        <v>3</v>
      </c>
      <c r="B8">
        <v>1976</v>
      </c>
      <c r="C8" t="s">
        <v>4</v>
      </c>
      <c r="D8">
        <v>10.484697079855209</v>
      </c>
      <c r="E8">
        <v>1</v>
      </c>
      <c r="F8">
        <v>0.11739536900438541</v>
      </c>
      <c r="G8">
        <v>0.26473813246457745</v>
      </c>
      <c r="H8">
        <v>0.11489668175403267</v>
      </c>
      <c r="I8">
        <v>-0.10440963243317558</v>
      </c>
      <c r="J8">
        <v>0.21326564067842213</v>
      </c>
      <c r="K8">
        <v>8.4143742390059506E-2</v>
      </c>
      <c r="L8">
        <f t="shared" si="4"/>
        <v>1.3781672663675814E-2</v>
      </c>
      <c r="M8">
        <f t="shared" si="5"/>
        <v>7.0086278780832151E-2</v>
      </c>
      <c r="N8">
        <f t="shared" si="6"/>
        <v>1.3201247478087465E-2</v>
      </c>
      <c r="O8">
        <f t="shared" si="7"/>
        <v>1.0901371344830831E-2</v>
      </c>
      <c r="P8">
        <f t="shared" si="8"/>
        <v>4.5482233493977862E-2</v>
      </c>
      <c r="Q8">
        <f t="shared" si="9"/>
        <v>7.0801693834046968E-3</v>
      </c>
      <c r="R8">
        <f t="shared" si="10"/>
        <v>3.1079030750210932E-2</v>
      </c>
      <c r="S8">
        <f t="shared" si="11"/>
        <v>1.3488338351894101E-2</v>
      </c>
      <c r="T8">
        <f t="shared" si="12"/>
        <v>-1.2257207327104894E-2</v>
      </c>
      <c r="U8">
        <f t="shared" si="13"/>
        <v>2.5036398583400035E-2</v>
      </c>
      <c r="V8">
        <f t="shared" si="14"/>
        <v>9.8780856872909828E-3</v>
      </c>
      <c r="W8">
        <f t="shared" si="15"/>
        <v>3.0417532953939501E-2</v>
      </c>
      <c r="X8">
        <f t="shared" si="16"/>
        <v>-2.7641211101671878E-2</v>
      </c>
      <c r="Y8">
        <f t="shared" si="17"/>
        <v>5.6459547432067096E-2</v>
      </c>
      <c r="Z8">
        <f t="shared" si="18"/>
        <v>2.2276057218924852E-2</v>
      </c>
      <c r="AA8">
        <f t="shared" si="19"/>
        <v>-1.1996320309730102E-2</v>
      </c>
      <c r="AB8">
        <f t="shared" si="20"/>
        <v>2.4503514446098551E-2</v>
      </c>
      <c r="AC8">
        <f t="shared" si="21"/>
        <v>9.6678367909839753E-3</v>
      </c>
      <c r="AD8">
        <f t="shared" si="22"/>
        <v>-2.2266987153859753E-2</v>
      </c>
      <c r="AE8">
        <f t="shared" si="23"/>
        <v>-8.7854172144979283E-3</v>
      </c>
      <c r="AF8">
        <f t="shared" si="24"/>
        <v>1.7944969129896148E-2</v>
      </c>
    </row>
    <row r="9" spans="1:33" x14ac:dyDescent="0.25">
      <c r="A9" t="s">
        <v>3</v>
      </c>
      <c r="B9">
        <v>1977</v>
      </c>
      <c r="C9" t="s">
        <v>4</v>
      </c>
      <c r="D9">
        <v>10.531109058215867</v>
      </c>
      <c r="E9">
        <v>1</v>
      </c>
      <c r="F9">
        <v>0.16764420761589438</v>
      </c>
      <c r="G9">
        <v>0.28178423306974842</v>
      </c>
      <c r="H9">
        <v>0.13146704521643926</v>
      </c>
      <c r="I9">
        <v>-7.9512946146287788E-2</v>
      </c>
      <c r="J9">
        <v>0.238413575456347</v>
      </c>
      <c r="K9">
        <v>0.16870113041812274</v>
      </c>
      <c r="L9">
        <f t="shared" si="4"/>
        <v>2.8104580347161099E-2</v>
      </c>
      <c r="M9">
        <f t="shared" si="5"/>
        <v>7.9402354006706297E-2</v>
      </c>
      <c r="N9">
        <f t="shared" si="6"/>
        <v>1.7283583977941285E-2</v>
      </c>
      <c r="O9">
        <f t="shared" si="7"/>
        <v>6.3223086048624618E-3</v>
      </c>
      <c r="P9">
        <f t="shared" si="8"/>
        <v>5.6841032961879263E-2</v>
      </c>
      <c r="Q9">
        <f t="shared" si="9"/>
        <v>2.8460071404352458E-2</v>
      </c>
      <c r="R9">
        <f t="shared" si="10"/>
        <v>4.7239494471630478E-2</v>
      </c>
      <c r="S9">
        <f t="shared" si="11"/>
        <v>2.2039688622912917E-2</v>
      </c>
      <c r="T9">
        <f t="shared" si="12"/>
        <v>-1.3329884851899699E-2</v>
      </c>
      <c r="U9">
        <f t="shared" si="13"/>
        <v>3.996865494225154E-2</v>
      </c>
      <c r="V9">
        <f t="shared" si="14"/>
        <v>2.8281767332851843E-2</v>
      </c>
      <c r="W9">
        <f t="shared" si="15"/>
        <v>3.7045340510260275E-2</v>
      </c>
      <c r="X9">
        <f t="shared" si="16"/>
        <v>-2.2405494548947913E-2</v>
      </c>
      <c r="Y9">
        <f t="shared" si="17"/>
        <v>6.718118651338334E-2</v>
      </c>
      <c r="Z9">
        <f t="shared" si="18"/>
        <v>4.7537318652870322E-2</v>
      </c>
      <c r="AA9">
        <f t="shared" si="19"/>
        <v>-1.0453332086306317E-2</v>
      </c>
      <c r="AB9">
        <f t="shared" si="20"/>
        <v>3.1343528304732526E-2</v>
      </c>
      <c r="AC9">
        <f t="shared" si="21"/>
        <v>2.2178639140743757E-2</v>
      </c>
      <c r="AD9">
        <f t="shared" si="22"/>
        <v>-1.8956965785804438E-2</v>
      </c>
      <c r="AE9">
        <f t="shared" si="23"/>
        <v>-1.3413923897754065E-2</v>
      </c>
      <c r="AF9">
        <f t="shared" si="24"/>
        <v>4.0220639686512141E-2</v>
      </c>
    </row>
    <row r="10" spans="1:33" x14ac:dyDescent="0.25">
      <c r="A10" t="s">
        <v>3</v>
      </c>
      <c r="B10">
        <v>1978</v>
      </c>
      <c r="C10" t="s">
        <v>4</v>
      </c>
      <c r="D10">
        <v>10.595734327852909</v>
      </c>
      <c r="E10">
        <v>1</v>
      </c>
      <c r="F10">
        <v>0.2193116834858273</v>
      </c>
      <c r="G10">
        <v>0.31108662975588608</v>
      </c>
      <c r="H10">
        <v>0.14864776374645849</v>
      </c>
      <c r="I10">
        <v>-1.8847198980899371E-2</v>
      </c>
      <c r="J10">
        <v>0.25191997257997478</v>
      </c>
      <c r="K10">
        <v>7.7707636054853424E-3</v>
      </c>
      <c r="L10">
        <f t="shared" si="4"/>
        <v>4.8097614513387697E-2</v>
      </c>
      <c r="M10">
        <f t="shared" si="5"/>
        <v>9.6774891212875747E-2</v>
      </c>
      <c r="N10">
        <f t="shared" si="6"/>
        <v>2.2096157666822939E-2</v>
      </c>
      <c r="O10">
        <f t="shared" si="7"/>
        <v>3.5521690942561429E-4</v>
      </c>
      <c r="P10">
        <f t="shared" si="8"/>
        <v>6.3463672584695249E-2</v>
      </c>
      <c r="Q10">
        <f t="shared" si="9"/>
        <v>6.0384767012335559E-5</v>
      </c>
      <c r="R10">
        <f t="shared" si="10"/>
        <v>6.822493248169563E-2</v>
      </c>
      <c r="S10">
        <f t="shared" si="11"/>
        <v>3.2600191313639337E-2</v>
      </c>
      <c r="T10">
        <f t="shared" si="12"/>
        <v>-4.1334109374934098E-3</v>
      </c>
      <c r="U10">
        <f t="shared" si="13"/>
        <v>5.5248993290217721E-2</v>
      </c>
      <c r="V10">
        <f t="shared" si="14"/>
        <v>1.7042192482893876E-3</v>
      </c>
      <c r="W10">
        <f t="shared" si="15"/>
        <v>4.6242331844634957E-2</v>
      </c>
      <c r="X10">
        <f t="shared" si="16"/>
        <v>-5.8631116113065564E-3</v>
      </c>
      <c r="Y10">
        <f t="shared" si="17"/>
        <v>7.8368935238099582E-2</v>
      </c>
      <c r="Z10">
        <f t="shared" si="18"/>
        <v>2.4173806606601332E-3</v>
      </c>
      <c r="AA10">
        <f t="shared" si="19"/>
        <v>-2.8015939813952231E-3</v>
      </c>
      <c r="AB10">
        <f t="shared" si="20"/>
        <v>3.7447340567082391E-2</v>
      </c>
      <c r="AC10">
        <f t="shared" si="21"/>
        <v>1.1551066325577633E-3</v>
      </c>
      <c r="AD10">
        <f t="shared" si="22"/>
        <v>-4.747985850477498E-3</v>
      </c>
      <c r="AE10">
        <f t="shared" si="23"/>
        <v>-1.4645712790611326E-4</v>
      </c>
      <c r="AF10">
        <f t="shared" si="24"/>
        <v>1.9576105544193336E-3</v>
      </c>
    </row>
    <row r="11" spans="1:33" x14ac:dyDescent="0.25">
      <c r="A11" t="s">
        <v>3</v>
      </c>
      <c r="B11">
        <v>1979</v>
      </c>
      <c r="C11" t="s">
        <v>4</v>
      </c>
      <c r="D11">
        <v>10.620815019347765</v>
      </c>
      <c r="E11">
        <v>1</v>
      </c>
      <c r="F11">
        <v>0.23821163461631123</v>
      </c>
      <c r="G11">
        <v>0.34696860132324936</v>
      </c>
      <c r="H11">
        <v>0.16380380052417642</v>
      </c>
      <c r="I11">
        <v>4.1233899134981655E-2</v>
      </c>
      <c r="J11">
        <v>0.27052319247605894</v>
      </c>
      <c r="K11">
        <v>0.12731591425526823</v>
      </c>
      <c r="L11">
        <f t="shared" si="4"/>
        <v>5.6744782866574965E-2</v>
      </c>
      <c r="M11">
        <f t="shared" si="5"/>
        <v>0.12038721030421196</v>
      </c>
      <c r="N11">
        <f t="shared" si="6"/>
        <v>2.6831685066164179E-2</v>
      </c>
      <c r="O11">
        <f t="shared" si="7"/>
        <v>1.7002344378738408E-3</v>
      </c>
      <c r="P11">
        <f t="shared" si="8"/>
        <v>7.3182797667438834E-2</v>
      </c>
      <c r="Q11">
        <f t="shared" si="9"/>
        <v>1.620934202265481E-2</v>
      </c>
      <c r="R11">
        <f t="shared" si="10"/>
        <v>8.2651957681746435E-2</v>
      </c>
      <c r="S11">
        <f t="shared" si="11"/>
        <v>3.9019971079228243E-2</v>
      </c>
      <c r="T11">
        <f t="shared" si="12"/>
        <v>9.8223945145480811E-3</v>
      </c>
      <c r="U11">
        <f t="shared" si="13"/>
        <v>6.4441771881344992E-2</v>
      </c>
      <c r="V11">
        <f t="shared" si="14"/>
        <v>3.0328132047417564E-2</v>
      </c>
      <c r="W11">
        <f t="shared" si="15"/>
        <v>5.6834775559306036E-2</v>
      </c>
      <c r="X11">
        <f t="shared" si="16"/>
        <v>1.4306868309968527E-2</v>
      </c>
      <c r="Y11">
        <f t="shared" si="17"/>
        <v>9.3863053718918343E-2</v>
      </c>
      <c r="Z11">
        <f t="shared" si="18"/>
        <v>4.4174624695341162E-2</v>
      </c>
      <c r="AA11">
        <f t="shared" si="19"/>
        <v>6.7542693887405461E-3</v>
      </c>
      <c r="AB11">
        <f t="shared" si="20"/>
        <v>4.4312727057511742E-2</v>
      </c>
      <c r="AC11">
        <f t="shared" si="21"/>
        <v>2.0854830622223108E-2</v>
      </c>
      <c r="AD11">
        <f t="shared" si="22"/>
        <v>1.1154726032231043E-2</v>
      </c>
      <c r="AE11">
        <f t="shared" si="23"/>
        <v>5.2497315666797028E-3</v>
      </c>
      <c r="AF11">
        <f t="shared" si="24"/>
        <v>3.4441907577343341E-2</v>
      </c>
    </row>
    <row r="12" spans="1:33" x14ac:dyDescent="0.25">
      <c r="A12" t="s">
        <v>3</v>
      </c>
      <c r="B12">
        <v>1980</v>
      </c>
      <c r="C12" t="s">
        <v>4</v>
      </c>
      <c r="D12">
        <v>10.606089891866828</v>
      </c>
      <c r="E12">
        <v>1</v>
      </c>
      <c r="F12">
        <v>0.23387036000075323</v>
      </c>
      <c r="G12">
        <v>0.38411096421087798</v>
      </c>
      <c r="H12">
        <v>0.16644941631731847</v>
      </c>
      <c r="I12">
        <v>6.8062158533123807E-2</v>
      </c>
      <c r="J12">
        <v>0.27679837449817768</v>
      </c>
      <c r="K12">
        <v>0.34197285169215941</v>
      </c>
      <c r="L12">
        <f t="shared" si="4"/>
        <v>5.4695345286881913E-2</v>
      </c>
      <c r="M12">
        <f t="shared" si="5"/>
        <v>0.1475412328270104</v>
      </c>
      <c r="N12">
        <f t="shared" si="6"/>
        <v>2.7705408192376001E-2</v>
      </c>
      <c r="O12">
        <f t="shared" si="7"/>
        <v>4.6324574241880774E-3</v>
      </c>
      <c r="P12">
        <f t="shared" si="8"/>
        <v>7.6617340124833413E-2</v>
      </c>
      <c r="Q12">
        <f t="shared" si="9"/>
        <v>0.11694543129446765</v>
      </c>
      <c r="R12">
        <f t="shared" si="10"/>
        <v>8.9832169480234467E-2</v>
      </c>
      <c r="S12">
        <f t="shared" si="11"/>
        <v>3.8927584916046518E-2</v>
      </c>
      <c r="T12">
        <f t="shared" si="12"/>
        <v>1.5917721518570002E-2</v>
      </c>
      <c r="U12">
        <f t="shared" si="13"/>
        <v>6.473493549151213E-2</v>
      </c>
      <c r="V12">
        <f t="shared" si="14"/>
        <v>7.9977313935729516E-2</v>
      </c>
      <c r="W12">
        <f t="shared" si="15"/>
        <v>6.3935045793983042E-2</v>
      </c>
      <c r="X12">
        <f t="shared" si="16"/>
        <v>2.6143421340431822E-2</v>
      </c>
      <c r="Y12">
        <f t="shared" si="17"/>
        <v>0.10632129052049873</v>
      </c>
      <c r="Z12">
        <f t="shared" si="18"/>
        <v>0.13135552179741894</v>
      </c>
      <c r="AA12">
        <f t="shared" si="19"/>
        <v>1.1328906561135254E-2</v>
      </c>
      <c r="AB12">
        <f t="shared" si="20"/>
        <v>4.6072927872804204E-2</v>
      </c>
      <c r="AC12">
        <f t="shared" si="21"/>
        <v>5.6921181560528847E-2</v>
      </c>
      <c r="AD12">
        <f t="shared" si="22"/>
        <v>1.8839494846805943E-2</v>
      </c>
      <c r="AE12">
        <f t="shared" si="23"/>
        <v>2.3275410445896188E-2</v>
      </c>
      <c r="AF12">
        <f t="shared" si="24"/>
        <v>9.4657529470896118E-2</v>
      </c>
    </row>
    <row r="13" spans="1:33" x14ac:dyDescent="0.25">
      <c r="A13" t="s">
        <v>3</v>
      </c>
      <c r="B13">
        <v>1981</v>
      </c>
      <c r="C13" t="s">
        <v>4</v>
      </c>
      <c r="D13">
        <v>10.623885047586233</v>
      </c>
      <c r="E13">
        <v>1</v>
      </c>
      <c r="F13">
        <v>0.2275826594392516</v>
      </c>
      <c r="G13">
        <v>0.38221428076781727</v>
      </c>
      <c r="H13">
        <v>0.16243954067242861</v>
      </c>
      <c r="I13">
        <v>0.10496424185990438</v>
      </c>
      <c r="J13">
        <v>0.28413528742821015</v>
      </c>
      <c r="K13">
        <v>0.56511640300636912</v>
      </c>
      <c r="L13">
        <f t="shared" si="4"/>
        <v>5.1793866877442377E-2</v>
      </c>
      <c r="M13">
        <f t="shared" si="5"/>
        <v>0.14608775642285984</v>
      </c>
      <c r="N13">
        <f t="shared" si="6"/>
        <v>2.6386604373869589E-2</v>
      </c>
      <c r="O13">
        <f t="shared" si="7"/>
        <v>1.1017492069224503E-2</v>
      </c>
      <c r="P13">
        <f t="shared" si="8"/>
        <v>8.073286156191159E-2</v>
      </c>
      <c r="Q13">
        <f t="shared" si="9"/>
        <v>0.319356548946857</v>
      </c>
      <c r="R13">
        <f t="shared" si="10"/>
        <v>8.6985342492800655E-2</v>
      </c>
      <c r="S13">
        <f t="shared" si="11"/>
        <v>3.6968422664321779E-2</v>
      </c>
      <c r="T13">
        <f t="shared" si="12"/>
        <v>2.3888041308501855E-2</v>
      </c>
      <c r="U13">
        <f t="shared" si="13"/>
        <v>6.4664264353448214E-2</v>
      </c>
      <c r="V13">
        <f t="shared" si="14"/>
        <v>0.12861069388893337</v>
      </c>
      <c r="W13">
        <f t="shared" si="15"/>
        <v>6.2086712206366898E-2</v>
      </c>
      <c r="X13">
        <f t="shared" si="16"/>
        <v>4.011883220882257E-2</v>
      </c>
      <c r="Y13">
        <f t="shared" si="17"/>
        <v>0.10860056452513038</v>
      </c>
      <c r="Z13">
        <f t="shared" si="18"/>
        <v>0.21599555952517535</v>
      </c>
      <c r="AA13">
        <f t="shared" si="19"/>
        <v>1.7050343234752571E-2</v>
      </c>
      <c r="AB13">
        <f t="shared" si="20"/>
        <v>4.6154805578666934E-2</v>
      </c>
      <c r="AC13">
        <f t="shared" si="21"/>
        <v>9.179724893080965E-2</v>
      </c>
      <c r="AD13">
        <f t="shared" si="22"/>
        <v>2.9824045030548099E-2</v>
      </c>
      <c r="AE13">
        <f t="shared" si="23"/>
        <v>5.9317014804159726E-2</v>
      </c>
      <c r="AF13">
        <f t="shared" si="24"/>
        <v>0.16056951159861094</v>
      </c>
    </row>
    <row r="14" spans="1:33" x14ac:dyDescent="0.25">
      <c r="A14" t="s">
        <v>3</v>
      </c>
      <c r="B14">
        <v>1982</v>
      </c>
      <c r="C14" t="s">
        <v>4</v>
      </c>
      <c r="D14">
        <v>10.604801295762467</v>
      </c>
      <c r="E14">
        <v>1</v>
      </c>
      <c r="F14">
        <v>0.20119114237263247</v>
      </c>
      <c r="G14">
        <v>0.40911042293454258</v>
      </c>
      <c r="H14">
        <v>0.16432793168466553</v>
      </c>
      <c r="I14">
        <v>0.10357972165452356</v>
      </c>
      <c r="J14">
        <v>0.28249807033094321</v>
      </c>
      <c r="K14">
        <v>0.80627845982325685</v>
      </c>
      <c r="L14">
        <f t="shared" si="4"/>
        <v>4.047787576920487E-2</v>
      </c>
      <c r="M14">
        <f t="shared" si="5"/>
        <v>0.1673713381536803</v>
      </c>
      <c r="N14">
        <f t="shared" si="6"/>
        <v>2.70036691317601E-2</v>
      </c>
      <c r="O14">
        <f t="shared" si="7"/>
        <v>1.0728758738028577E-2</v>
      </c>
      <c r="P14">
        <f t="shared" si="8"/>
        <v>7.9805159740706538E-2</v>
      </c>
      <c r="Q14">
        <f t="shared" si="9"/>
        <v>0.6500849547749632</v>
      </c>
      <c r="R14">
        <f t="shared" si="10"/>
        <v>8.2309393346751442E-2</v>
      </c>
      <c r="S14">
        <f t="shared" si="11"/>
        <v>3.3061324299369768E-2</v>
      </c>
      <c r="T14">
        <f t="shared" si="12"/>
        <v>2.0839322526312893E-2</v>
      </c>
      <c r="U14">
        <f t="shared" si="13"/>
        <v>5.6836109487946734E-2</v>
      </c>
      <c r="V14">
        <f t="shared" si="14"/>
        <v>0.16221608440228769</v>
      </c>
      <c r="W14">
        <f t="shared" si="15"/>
        <v>6.7228269631472132E-2</v>
      </c>
      <c r="X14">
        <f t="shared" si="16"/>
        <v>4.2375543733524333E-2</v>
      </c>
      <c r="Y14">
        <f t="shared" si="17"/>
        <v>0.11557290503128433</v>
      </c>
      <c r="Z14">
        <f t="shared" si="18"/>
        <v>0.32985692170130421</v>
      </c>
      <c r="AA14">
        <f t="shared" si="19"/>
        <v>1.7021041423961217E-2</v>
      </c>
      <c r="AB14">
        <f t="shared" si="20"/>
        <v>4.6422323602393074E-2</v>
      </c>
      <c r="AC14">
        <f t="shared" si="21"/>
        <v>0.13249407166465349</v>
      </c>
      <c r="AD14">
        <f t="shared" si="22"/>
        <v>2.9261071492819118E-2</v>
      </c>
      <c r="AE14">
        <f t="shared" si="23"/>
        <v>8.3514098444530907E-2</v>
      </c>
      <c r="AF14">
        <f t="shared" si="24"/>
        <v>0.22777210904947498</v>
      </c>
    </row>
    <row r="15" spans="1:33" x14ac:dyDescent="0.25">
      <c r="A15" t="s">
        <v>3</v>
      </c>
      <c r="B15">
        <v>1983</v>
      </c>
      <c r="C15" t="s">
        <v>4</v>
      </c>
      <c r="D15">
        <v>10.651241282586945</v>
      </c>
      <c r="E15">
        <v>1</v>
      </c>
      <c r="F15">
        <v>0.21353370620593903</v>
      </c>
      <c r="G15">
        <v>0.42403222528520779</v>
      </c>
      <c r="H15">
        <v>0.16054177137312031</v>
      </c>
      <c r="I15">
        <v>0.11035773152452677</v>
      </c>
      <c r="J15">
        <v>0.28508275272747596</v>
      </c>
      <c r="K15">
        <v>0.80627845982325685</v>
      </c>
      <c r="L15">
        <f t="shared" si="4"/>
        <v>4.5596643686044283E-2</v>
      </c>
      <c r="M15">
        <f t="shared" si="5"/>
        <v>0.1798033280803252</v>
      </c>
      <c r="N15">
        <f t="shared" si="6"/>
        <v>2.5773660355619232E-2</v>
      </c>
      <c r="O15">
        <f t="shared" si="7"/>
        <v>1.2178828907239529E-2</v>
      </c>
      <c r="P15">
        <f t="shared" si="8"/>
        <v>8.1272175902675201E-2</v>
      </c>
      <c r="Q15">
        <f t="shared" si="9"/>
        <v>0.6500849547749632</v>
      </c>
      <c r="R15">
        <f t="shared" si="10"/>
        <v>9.0545172615902114E-2</v>
      </c>
      <c r="S15">
        <f t="shared" si="11"/>
        <v>3.4281079442168905E-2</v>
      </c>
      <c r="T15">
        <f t="shared" si="12"/>
        <v>2.3565095420912195E-2</v>
      </c>
      <c r="U15">
        <f t="shared" si="13"/>
        <v>6.0874776765289219E-2</v>
      </c>
      <c r="V15">
        <f t="shared" si="14"/>
        <v>0.17216762776007635</v>
      </c>
      <c r="W15">
        <f t="shared" si="15"/>
        <v>6.8074884566573277E-2</v>
      </c>
      <c r="X15">
        <f t="shared" si="16"/>
        <v>4.6795234475772614E-2</v>
      </c>
      <c r="Y15">
        <f t="shared" si="17"/>
        <v>0.12088427402946428</v>
      </c>
      <c r="Z15">
        <f t="shared" si="18"/>
        <v>0.34188804951838558</v>
      </c>
      <c r="AA15">
        <f t="shared" si="19"/>
        <v>1.7717025703666768E-2</v>
      </c>
      <c r="AB15">
        <f t="shared" si="20"/>
        <v>4.5767690110794235E-2</v>
      </c>
      <c r="AC15">
        <f t="shared" si="21"/>
        <v>0.12944137216001686</v>
      </c>
      <c r="AD15">
        <f t="shared" si="22"/>
        <v>3.1461085887771842E-2</v>
      </c>
      <c r="AE15">
        <f t="shared" si="23"/>
        <v>8.897906180318392E-2</v>
      </c>
      <c r="AF15">
        <f t="shared" si="24"/>
        <v>0.22985608279128369</v>
      </c>
    </row>
    <row r="16" spans="1:33" x14ac:dyDescent="0.25">
      <c r="A16" t="s">
        <v>3</v>
      </c>
      <c r="B16">
        <v>1984</v>
      </c>
      <c r="C16" t="s">
        <v>4</v>
      </c>
      <c r="D16">
        <v>10.717036558948369</v>
      </c>
      <c r="E16">
        <v>1</v>
      </c>
      <c r="F16">
        <v>0.25690512728381876</v>
      </c>
      <c r="G16">
        <v>0.43337632102676338</v>
      </c>
      <c r="H16">
        <v>0.16557640882052382</v>
      </c>
      <c r="I16">
        <v>0.11226097141235059</v>
      </c>
      <c r="J16">
        <v>0.29562535563098891</v>
      </c>
      <c r="K16">
        <v>0.56511640300636912</v>
      </c>
      <c r="L16">
        <f t="shared" si="4"/>
        <v>6.600024442471511E-2</v>
      </c>
      <c r="M16">
        <f t="shared" si="5"/>
        <v>0.18781503562669227</v>
      </c>
      <c r="N16">
        <f t="shared" si="6"/>
        <v>2.7415547157901239E-2</v>
      </c>
      <c r="O16">
        <f t="shared" si="7"/>
        <v>1.2602525702444595E-2</v>
      </c>
      <c r="P16">
        <f t="shared" si="8"/>
        <v>8.7394350891948663E-2</v>
      </c>
      <c r="Q16">
        <f t="shared" si="9"/>
        <v>0.319356548946857</v>
      </c>
      <c r="R16">
        <f t="shared" si="10"/>
        <v>0.11133659891517375</v>
      </c>
      <c r="S16">
        <f t="shared" si="11"/>
        <v>4.2537428383234287E-2</v>
      </c>
      <c r="T16">
        <f t="shared" si="12"/>
        <v>2.8840419149695064E-2</v>
      </c>
      <c r="U16">
        <f t="shared" si="13"/>
        <v>7.5947669616703392E-2</v>
      </c>
      <c r="V16">
        <f t="shared" si="14"/>
        <v>0.14518130144452507</v>
      </c>
      <c r="W16">
        <f t="shared" si="15"/>
        <v>7.1756894903461946E-2</v>
      </c>
      <c r="X16">
        <f t="shared" si="16"/>
        <v>4.8651246785575156E-2</v>
      </c>
      <c r="Y16">
        <f t="shared" si="17"/>
        <v>0.12811702902558653</v>
      </c>
      <c r="Z16">
        <f t="shared" si="18"/>
        <v>0.244908067686778</v>
      </c>
      <c r="AA16">
        <f t="shared" si="19"/>
        <v>1.8587768497160498E-2</v>
      </c>
      <c r="AB16">
        <f t="shared" si="20"/>
        <v>4.8948584741669361E-2</v>
      </c>
      <c r="AC16">
        <f t="shared" si="21"/>
        <v>9.3569944575366465E-2</v>
      </c>
      <c r="AD16">
        <f t="shared" si="22"/>
        <v>3.3187189597256424E-2</v>
      </c>
      <c r="AE16">
        <f t="shared" si="23"/>
        <v>6.3440516362548396E-2</v>
      </c>
      <c r="AF16">
        <f t="shared" si="24"/>
        <v>0.16706273761166313</v>
      </c>
    </row>
    <row r="17" spans="1:32" x14ac:dyDescent="0.25">
      <c r="A17" t="s">
        <v>3</v>
      </c>
      <c r="B17">
        <v>1985</v>
      </c>
      <c r="C17" t="s">
        <v>4</v>
      </c>
      <c r="D17">
        <v>10.754684942721584</v>
      </c>
      <c r="E17">
        <v>1</v>
      </c>
      <c r="F17">
        <v>0.28490184001319907</v>
      </c>
      <c r="G17">
        <v>0.45404016083376852</v>
      </c>
      <c r="H17">
        <v>0.17366519668274627</v>
      </c>
      <c r="I17">
        <v>0.12022413448293623</v>
      </c>
      <c r="J17">
        <v>0.30605560489339645</v>
      </c>
      <c r="K17">
        <v>0.35327240694609263</v>
      </c>
      <c r="L17">
        <f t="shared" si="4"/>
        <v>8.1169058442906478E-2</v>
      </c>
      <c r="M17">
        <f t="shared" si="5"/>
        <v>0.2061524676499544</v>
      </c>
      <c r="N17">
        <f t="shared" si="6"/>
        <v>3.0159600538856947E-2</v>
      </c>
      <c r="O17">
        <f t="shared" si="7"/>
        <v>1.4453842512171137E-2</v>
      </c>
      <c r="P17">
        <f t="shared" si="8"/>
        <v>9.367003328666279E-2</v>
      </c>
      <c r="Q17">
        <f t="shared" si="9"/>
        <v>0.12480139350948567</v>
      </c>
      <c r="R17">
        <f t="shared" si="10"/>
        <v>0.1293568772614295</v>
      </c>
      <c r="S17">
        <f t="shared" si="11"/>
        <v>4.9477534081168527E-2</v>
      </c>
      <c r="T17">
        <f t="shared" si="12"/>
        <v>3.4252077128182824E-2</v>
      </c>
      <c r="U17">
        <f t="shared" si="13"/>
        <v>8.7195804980481295E-2</v>
      </c>
      <c r="V17">
        <f t="shared" si="14"/>
        <v>0.10064795876483344</v>
      </c>
      <c r="W17">
        <f t="shared" si="15"/>
        <v>7.8850973833062166E-2</v>
      </c>
      <c r="X17">
        <f t="shared" si="16"/>
        <v>5.4586585356732983E-2</v>
      </c>
      <c r="Y17">
        <f t="shared" si="17"/>
        <v>0.13896153606987405</v>
      </c>
      <c r="Z17">
        <f t="shared" si="18"/>
        <v>0.16039986046793642</v>
      </c>
      <c r="AA17">
        <f t="shared" si="19"/>
        <v>2.087874796099206E-2</v>
      </c>
      <c r="AB17">
        <f t="shared" si="20"/>
        <v>5.3151206819668576E-2</v>
      </c>
      <c r="AC17">
        <f t="shared" si="21"/>
        <v>6.1351122034880357E-2</v>
      </c>
      <c r="AD17">
        <f t="shared" si="22"/>
        <v>3.6795270201960092E-2</v>
      </c>
      <c r="AE17">
        <f t="shared" si="23"/>
        <v>4.2471869361797615E-2</v>
      </c>
      <c r="AF17">
        <f t="shared" si="24"/>
        <v>0.10812100020003249</v>
      </c>
    </row>
    <row r="18" spans="1:32" x14ac:dyDescent="0.25">
      <c r="A18" t="s">
        <v>3</v>
      </c>
      <c r="B18">
        <v>1986</v>
      </c>
      <c r="C18" t="s">
        <v>4</v>
      </c>
      <c r="D18">
        <v>10.787441025831312</v>
      </c>
      <c r="E18">
        <v>1</v>
      </c>
      <c r="F18">
        <v>0.30995158600523443</v>
      </c>
      <c r="G18">
        <v>0.46942410861986872</v>
      </c>
      <c r="H18">
        <v>0.18358575459272686</v>
      </c>
      <c r="I18">
        <v>0.14475835702606421</v>
      </c>
      <c r="J18">
        <v>0.32330000957128924</v>
      </c>
      <c r="K18">
        <v>0.44960351588452485</v>
      </c>
      <c r="L18">
        <f t="shared" si="4"/>
        <v>9.6069985667160226E-2</v>
      </c>
      <c r="M18">
        <f t="shared" si="5"/>
        <v>0.2203589937535583</v>
      </c>
      <c r="N18">
        <f t="shared" si="6"/>
        <v>3.3703729289380931E-2</v>
      </c>
      <c r="O18">
        <f t="shared" si="7"/>
        <v>2.0954981928885473E-2</v>
      </c>
      <c r="P18">
        <f t="shared" si="8"/>
        <v>0.10452289618879572</v>
      </c>
      <c r="Q18">
        <f t="shared" si="9"/>
        <v>0.2021433214957262</v>
      </c>
      <c r="R18">
        <f t="shared" si="10"/>
        <v>0.14549874697582174</v>
      </c>
      <c r="S18">
        <f t="shared" si="11"/>
        <v>5.6902695803983439E-2</v>
      </c>
      <c r="T18">
        <f t="shared" si="12"/>
        <v>4.4868082347740569E-2</v>
      </c>
      <c r="U18">
        <f t="shared" si="13"/>
        <v>0.10020735072212857</v>
      </c>
      <c r="V18">
        <f t="shared" si="14"/>
        <v>0.13935532282193808</v>
      </c>
      <c r="W18">
        <f t="shared" si="15"/>
        <v>8.6179579204996776E-2</v>
      </c>
      <c r="X18">
        <f t="shared" si="16"/>
        <v>6.7953062712236903E-2</v>
      </c>
      <c r="Y18">
        <f t="shared" si="17"/>
        <v>0.15176481880979747</v>
      </c>
      <c r="Z18">
        <f t="shared" si="18"/>
        <v>0.21105472967645206</v>
      </c>
      <c r="AA18">
        <f t="shared" si="19"/>
        <v>2.6575572208233363E-2</v>
      </c>
      <c r="AB18">
        <f t="shared" si="20"/>
        <v>5.9353276216980951E-2</v>
      </c>
      <c r="AC18">
        <f t="shared" si="21"/>
        <v>8.2540800731203554E-2</v>
      </c>
      <c r="AD18">
        <f t="shared" si="22"/>
        <v>4.6800378212050665E-2</v>
      </c>
      <c r="AE18">
        <f t="shared" si="23"/>
        <v>6.5083866272585778E-2</v>
      </c>
      <c r="AF18">
        <f t="shared" si="24"/>
        <v>0.14535682098875219</v>
      </c>
    </row>
    <row r="19" spans="1:32" x14ac:dyDescent="0.25">
      <c r="A19" t="s">
        <v>5</v>
      </c>
      <c r="B19">
        <v>1970</v>
      </c>
      <c r="C19" t="s">
        <v>6</v>
      </c>
      <c r="D19">
        <v>9.8672384198610068</v>
      </c>
      <c r="E19">
        <v>1</v>
      </c>
      <c r="F19">
        <v>-0.67331805548656742</v>
      </c>
      <c r="G19">
        <v>-0.49105359153408124</v>
      </c>
      <c r="H19">
        <v>-0.47604656433591686</v>
      </c>
      <c r="I19">
        <v>-0.20477943064563853</v>
      </c>
      <c r="J19">
        <v>-0.45140419617223415</v>
      </c>
      <c r="K19">
        <v>-0.35117432886778599</v>
      </c>
      <c r="L19">
        <f t="shared" si="4"/>
        <v>0.4533572038442123</v>
      </c>
      <c r="M19">
        <f t="shared" si="5"/>
        <v>0.24113362975852029</v>
      </c>
      <c r="N19">
        <f t="shared" si="6"/>
        <v>0.22662033141603022</v>
      </c>
      <c r="O19">
        <f t="shared" si="7"/>
        <v>4.1934615215551876E-2</v>
      </c>
      <c r="P19">
        <f t="shared" si="8"/>
        <v>0.20376574832190086</v>
      </c>
      <c r="Q19">
        <f t="shared" si="9"/>
        <v>0.12332340925573991</v>
      </c>
      <c r="R19">
        <f t="shared" si="10"/>
        <v>0.33063524939142275</v>
      </c>
      <c r="S19">
        <f t="shared" si="11"/>
        <v>0.32053074701972067</v>
      </c>
      <c r="T19">
        <f t="shared" si="12"/>
        <v>0.13788168804596773</v>
      </c>
      <c r="U19">
        <f t="shared" si="13"/>
        <v>0.30393859560516573</v>
      </c>
      <c r="V19">
        <f t="shared" si="14"/>
        <v>0.23645201625005802</v>
      </c>
      <c r="W19">
        <f t="shared" si="15"/>
        <v>0.23376437515461204</v>
      </c>
      <c r="X19">
        <f t="shared" si="16"/>
        <v>0.10055767489084509</v>
      </c>
      <c r="Y19">
        <f t="shared" si="17"/>
        <v>0.22166365176393055</v>
      </c>
      <c r="Z19">
        <f t="shared" si="18"/>
        <v>0.17244541544509689</v>
      </c>
      <c r="AA19">
        <f t="shared" si="19"/>
        <v>9.7484544405521387E-2</v>
      </c>
      <c r="AB19">
        <f t="shared" si="20"/>
        <v>0.21488941671460829</v>
      </c>
      <c r="AC19">
        <f t="shared" si="21"/>
        <v>0.16717533274048091</v>
      </c>
      <c r="AD19">
        <f t="shared" si="22"/>
        <v>9.243829428320223E-2</v>
      </c>
      <c r="AE19">
        <f t="shared" si="23"/>
        <v>7.1913279122909443E-2</v>
      </c>
      <c r="AF19">
        <f t="shared" si="24"/>
        <v>0.15852156563888672</v>
      </c>
    </row>
    <row r="20" spans="1:32" x14ac:dyDescent="0.25">
      <c r="A20" t="s">
        <v>5</v>
      </c>
      <c r="B20">
        <v>1971</v>
      </c>
      <c r="C20" t="s">
        <v>6</v>
      </c>
      <c r="D20">
        <v>9.9541806668516468</v>
      </c>
      <c r="E20">
        <v>1</v>
      </c>
      <c r="F20">
        <v>-0.61305886396837028</v>
      </c>
      <c r="G20">
        <v>-0.43584238906461081</v>
      </c>
      <c r="H20">
        <v>-0.44468781181763894</v>
      </c>
      <c r="I20">
        <v>-0.20510506248179183</v>
      </c>
      <c r="J20">
        <v>-0.38610201211097461</v>
      </c>
      <c r="K20">
        <v>-0.28521636107598858</v>
      </c>
      <c r="L20">
        <f t="shared" si="4"/>
        <v>0.37584117069018874</v>
      </c>
      <c r="M20">
        <f t="shared" si="5"/>
        <v>0.18995858810554758</v>
      </c>
      <c r="N20">
        <f t="shared" si="6"/>
        <v>0.19774724997915988</v>
      </c>
      <c r="O20">
        <f t="shared" si="7"/>
        <v>4.2068086655659732E-2</v>
      </c>
      <c r="P20">
        <f t="shared" si="8"/>
        <v>0.14907476375614317</v>
      </c>
      <c r="Q20">
        <f t="shared" si="9"/>
        <v>8.1348372625428697E-2</v>
      </c>
      <c r="R20">
        <f t="shared" si="10"/>
        <v>0.26719703990921073</v>
      </c>
      <c r="S20">
        <f t="shared" si="11"/>
        <v>0.27261980473350217</v>
      </c>
      <c r="T20">
        <f t="shared" si="12"/>
        <v>0.12574147659924892</v>
      </c>
      <c r="U20">
        <f t="shared" si="13"/>
        <v>0.23670326092065605</v>
      </c>
      <c r="V20">
        <f t="shared" si="14"/>
        <v>0.17485441830643805</v>
      </c>
      <c r="W20">
        <f t="shared" si="15"/>
        <v>0.19381379829051384</v>
      </c>
      <c r="X20">
        <f t="shared" si="16"/>
        <v>8.939348044131043E-2</v>
      </c>
      <c r="Y20">
        <f t="shared" si="17"/>
        <v>0.16827962338110047</v>
      </c>
      <c r="Z20">
        <f t="shared" si="18"/>
        <v>0.12430938021167354</v>
      </c>
      <c r="AA20">
        <f t="shared" si="19"/>
        <v>9.120772142774812E-2</v>
      </c>
      <c r="AB20">
        <f t="shared" si="20"/>
        <v>0.17169485890401684</v>
      </c>
      <c r="AC20">
        <f t="shared" si="21"/>
        <v>0.12683223950147096</v>
      </c>
      <c r="AD20">
        <f t="shared" si="22"/>
        <v>7.9191477318366996E-2</v>
      </c>
      <c r="AE20">
        <f t="shared" si="23"/>
        <v>5.8499319559319939E-2</v>
      </c>
      <c r="AF20">
        <f t="shared" si="24"/>
        <v>0.11012261089840945</v>
      </c>
    </row>
    <row r="21" spans="1:32" x14ac:dyDescent="0.25">
      <c r="A21" t="s">
        <v>5</v>
      </c>
      <c r="B21">
        <v>1972</v>
      </c>
      <c r="C21" t="s">
        <v>6</v>
      </c>
      <c r="D21">
        <v>10.055736425073791</v>
      </c>
      <c r="E21">
        <v>1</v>
      </c>
      <c r="F21">
        <v>-0.50723405982429615</v>
      </c>
      <c r="G21">
        <v>-0.39135671639690628</v>
      </c>
      <c r="H21">
        <v>-0.41413613672938254</v>
      </c>
      <c r="I21">
        <v>-0.21297698152459699</v>
      </c>
      <c r="J21">
        <v>-0.32116519323681736</v>
      </c>
      <c r="K21">
        <v>-0.39769434450267882</v>
      </c>
      <c r="L21">
        <f t="shared" si="4"/>
        <v>0.25728639144583765</v>
      </c>
      <c r="M21">
        <f t="shared" si="5"/>
        <v>0.15316007946896854</v>
      </c>
      <c r="N21">
        <f t="shared" si="6"/>
        <v>0.17150873974513783</v>
      </c>
      <c r="O21">
        <f t="shared" si="7"/>
        <v>4.5359194659328528E-2</v>
      </c>
      <c r="P21">
        <f t="shared" si="8"/>
        <v>0.10314708134684224</v>
      </c>
      <c r="Q21">
        <f t="shared" si="9"/>
        <v>0.15816079164941538</v>
      </c>
      <c r="R21">
        <f t="shared" si="10"/>
        <v>0.19850945609750845</v>
      </c>
      <c r="S21">
        <f t="shared" si="11"/>
        <v>0.21006395395319452</v>
      </c>
      <c r="T21">
        <f t="shared" si="12"/>
        <v>0.10802917898784545</v>
      </c>
      <c r="U21">
        <f t="shared" si="13"/>
        <v>0.16290592483976546</v>
      </c>
      <c r="V21">
        <f t="shared" si="14"/>
        <v>0.20172411693125603</v>
      </c>
      <c r="W21">
        <f t="shared" si="15"/>
        <v>0.16207495861171137</v>
      </c>
      <c r="X21">
        <f t="shared" si="16"/>
        <v>8.3349972157590851E-2</v>
      </c>
      <c r="Y21">
        <f t="shared" si="17"/>
        <v>0.12569015544613873</v>
      </c>
      <c r="Z21">
        <f t="shared" si="18"/>
        <v>0.15564035279418842</v>
      </c>
      <c r="AA21">
        <f t="shared" si="19"/>
        <v>8.8201464340881677E-2</v>
      </c>
      <c r="AB21">
        <f t="shared" si="20"/>
        <v>0.13300611237904117</v>
      </c>
      <c r="AC21">
        <f t="shared" si="21"/>
        <v>0.16469959943146356</v>
      </c>
      <c r="AD21">
        <f t="shared" si="22"/>
        <v>6.8400793426341269E-2</v>
      </c>
      <c r="AE21">
        <f t="shared" si="23"/>
        <v>8.4699741061583733E-2</v>
      </c>
      <c r="AF21">
        <f t="shared" si="24"/>
        <v>0.12772558100139225</v>
      </c>
    </row>
    <row r="22" spans="1:32" x14ac:dyDescent="0.25">
      <c r="A22" t="s">
        <v>5</v>
      </c>
      <c r="B22">
        <v>1973</v>
      </c>
      <c r="C22" t="s">
        <v>6</v>
      </c>
      <c r="D22">
        <v>10.136343782704131</v>
      </c>
      <c r="E22">
        <v>1</v>
      </c>
      <c r="F22">
        <v>-0.4069148547232242</v>
      </c>
      <c r="G22">
        <v>-0.34464983210270184</v>
      </c>
      <c r="H22">
        <v>-0.39056630346573407</v>
      </c>
      <c r="I22">
        <v>-0.19256222915562748</v>
      </c>
      <c r="J22">
        <v>-0.22177625831577963</v>
      </c>
      <c r="K22">
        <v>-0.4217918960817395</v>
      </c>
      <c r="L22">
        <f t="shared" si="4"/>
        <v>0.16557969899442265</v>
      </c>
      <c r="M22">
        <f t="shared" si="5"/>
        <v>0.11878350676842056</v>
      </c>
      <c r="N22">
        <f t="shared" si="6"/>
        <v>0.15254203740288788</v>
      </c>
      <c r="O22">
        <f t="shared" si="7"/>
        <v>3.7080212097384393E-2</v>
      </c>
      <c r="P22">
        <f t="shared" si="8"/>
        <v>4.9184708752547414E-2</v>
      </c>
      <c r="Q22">
        <f t="shared" si="9"/>
        <v>0.17790840360022894</v>
      </c>
      <c r="R22">
        <f t="shared" si="10"/>
        <v>0.14024313636045452</v>
      </c>
      <c r="S22">
        <f t="shared" si="11"/>
        <v>0.15892723063454586</v>
      </c>
      <c r="T22">
        <f t="shared" si="12"/>
        <v>7.835643150204237E-2</v>
      </c>
      <c r="U22">
        <f t="shared" si="13"/>
        <v>9.0244053933625709E-2</v>
      </c>
      <c r="V22">
        <f t="shared" si="14"/>
        <v>0.17163338811753431</v>
      </c>
      <c r="W22">
        <f t="shared" si="15"/>
        <v>0.13460861091443815</v>
      </c>
      <c r="X22">
        <f t="shared" si="16"/>
        <v>6.6366539947809014E-2</v>
      </c>
      <c r="Y22">
        <f t="shared" si="17"/>
        <v>7.6435150192898885E-2</v>
      </c>
      <c r="Z22">
        <f t="shared" si="18"/>
        <v>0.14537050616685179</v>
      </c>
      <c r="AA22">
        <f t="shared" si="19"/>
        <v>7.5208318028435028E-2</v>
      </c>
      <c r="AB22">
        <f t="shared" si="20"/>
        <v>8.6618333406855819E-2</v>
      </c>
      <c r="AC22">
        <f t="shared" si="21"/>
        <v>0.16473770168444804</v>
      </c>
      <c r="AD22">
        <f t="shared" si="22"/>
        <v>4.2705730675080794E-2</v>
      </c>
      <c r="AE22">
        <f t="shared" si="23"/>
        <v>8.1221187749278542E-2</v>
      </c>
      <c r="AF22">
        <f t="shared" si="24"/>
        <v>9.354342850092634E-2</v>
      </c>
    </row>
    <row r="23" spans="1:32" x14ac:dyDescent="0.25">
      <c r="A23" t="s">
        <v>5</v>
      </c>
      <c r="B23">
        <v>1974</v>
      </c>
      <c r="C23" t="s">
        <v>6</v>
      </c>
      <c r="D23">
        <v>10.154168446843427</v>
      </c>
      <c r="E23">
        <v>1</v>
      </c>
      <c r="F23">
        <v>-0.36377225188938578</v>
      </c>
      <c r="G23">
        <v>-0.29030939597067551</v>
      </c>
      <c r="H23">
        <v>-0.36905641173604131</v>
      </c>
      <c r="I23">
        <v>-0.17444923441273286</v>
      </c>
      <c r="J23">
        <v>-0.14596399134694771</v>
      </c>
      <c r="K23">
        <v>-0.11001227205089803</v>
      </c>
      <c r="L23">
        <f t="shared" si="4"/>
        <v>0.13233025124467473</v>
      </c>
      <c r="M23">
        <f t="shared" si="5"/>
        <v>8.4279545388858471E-2</v>
      </c>
      <c r="N23">
        <f t="shared" si="6"/>
        <v>0.13620263504348246</v>
      </c>
      <c r="O23">
        <f t="shared" si="7"/>
        <v>3.0432535387188618E-2</v>
      </c>
      <c r="P23">
        <f t="shared" si="8"/>
        <v>2.1305486769931825E-2</v>
      </c>
      <c r="Q23">
        <f t="shared" si="9"/>
        <v>1.21027000018008E-2</v>
      </c>
      <c r="R23">
        <f t="shared" si="10"/>
        <v>0.1056065027169</v>
      </c>
      <c r="S23">
        <f t="shared" si="11"/>
        <v>0.13425248197143608</v>
      </c>
      <c r="T23">
        <f t="shared" si="12"/>
        <v>6.3459790842699162E-2</v>
      </c>
      <c r="U23">
        <f t="shared" si="13"/>
        <v>5.3097649827041987E-2</v>
      </c>
      <c r="V23">
        <f t="shared" si="14"/>
        <v>4.0019411939422912E-2</v>
      </c>
      <c r="W23">
        <f t="shared" si="15"/>
        <v>0.10714054397019507</v>
      </c>
      <c r="X23">
        <f t="shared" si="16"/>
        <v>5.0644251869907259E-2</v>
      </c>
      <c r="Y23">
        <f t="shared" si="17"/>
        <v>4.2374718161401294E-2</v>
      </c>
      <c r="Z23">
        <f t="shared" si="18"/>
        <v>3.1937596248457836E-2</v>
      </c>
      <c r="AA23">
        <f t="shared" si="19"/>
        <v>6.4381608482462729E-2</v>
      </c>
      <c r="AB23">
        <f t="shared" si="20"/>
        <v>5.3868946889175102E-2</v>
      </c>
      <c r="AC23">
        <f t="shared" si="21"/>
        <v>4.0600734370033614E-2</v>
      </c>
      <c r="AD23">
        <f t="shared" si="22"/>
        <v>2.5463306542301792E-2</v>
      </c>
      <c r="AE23">
        <f t="shared" si="23"/>
        <v>1.9191556635284449E-2</v>
      </c>
      <c r="AF23">
        <f t="shared" si="24"/>
        <v>1.6057830325695337E-2</v>
      </c>
    </row>
    <row r="24" spans="1:32" x14ac:dyDescent="0.25">
      <c r="A24" t="s">
        <v>5</v>
      </c>
      <c r="B24">
        <v>1975</v>
      </c>
      <c r="C24" t="s">
        <v>6</v>
      </c>
      <c r="D24">
        <v>10.123225310715505</v>
      </c>
      <c r="E24">
        <v>1</v>
      </c>
      <c r="F24">
        <v>-0.38668695528076125</v>
      </c>
      <c r="G24">
        <v>-0.24243214153170101</v>
      </c>
      <c r="H24">
        <v>-0.35107216771179317</v>
      </c>
      <c r="I24">
        <v>-0.12397480917603954</v>
      </c>
      <c r="J24">
        <v>-3.6706948715282905E-2</v>
      </c>
      <c r="K24">
        <v>0.6521277799959988</v>
      </c>
      <c r="L24">
        <f t="shared" si="4"/>
        <v>0.14952680138430544</v>
      </c>
      <c r="M24">
        <f t="shared" si="5"/>
        <v>5.8773343247646707E-2</v>
      </c>
      <c r="N24">
        <f t="shared" si="6"/>
        <v>0.12325166694185744</v>
      </c>
      <c r="O24">
        <f t="shared" si="7"/>
        <v>1.5369753310235417E-2</v>
      </c>
      <c r="P24">
        <f t="shared" si="8"/>
        <v>1.3474000839864093E-3</v>
      </c>
      <c r="Q24">
        <f t="shared" si="9"/>
        <v>0.42527064144250981</v>
      </c>
      <c r="R24">
        <f t="shared" si="10"/>
        <v>9.3745346671088053E-2</v>
      </c>
      <c r="S24">
        <f t="shared" si="11"/>
        <v>0.13575502761629007</v>
      </c>
      <c r="T24">
        <f t="shared" si="12"/>
        <v>4.793944149179611E-2</v>
      </c>
      <c r="U24">
        <f t="shared" si="13"/>
        <v>1.4194098236359797E-2</v>
      </c>
      <c r="V24">
        <f t="shared" si="14"/>
        <v>-0.25216930570065488</v>
      </c>
      <c r="W24">
        <f t="shared" si="15"/>
        <v>8.5111177450546513E-2</v>
      </c>
      <c r="X24">
        <f t="shared" si="16"/>
        <v>3.0055478484531242E-2</v>
      </c>
      <c r="Y24">
        <f t="shared" si="17"/>
        <v>8.8989441861403555E-3</v>
      </c>
      <c r="Z24">
        <f t="shared" si="18"/>
        <v>-0.15809673425674395</v>
      </c>
      <c r="AA24">
        <f t="shared" si="19"/>
        <v>4.3524104999088105E-2</v>
      </c>
      <c r="AB24">
        <f t="shared" si="20"/>
        <v>1.288678805555999E-2</v>
      </c>
      <c r="AC24">
        <f t="shared" si="21"/>
        <v>-0.22894391334827466</v>
      </c>
      <c r="AD24">
        <f t="shared" si="22"/>
        <v>4.5507369624118678E-3</v>
      </c>
      <c r="AE24">
        <f t="shared" si="23"/>
        <v>-8.0847417083398238E-2</v>
      </c>
      <c r="AF24">
        <f t="shared" si="24"/>
        <v>-2.3937620976124421E-2</v>
      </c>
    </row>
    <row r="25" spans="1:32" x14ac:dyDescent="0.25">
      <c r="A25" t="s">
        <v>5</v>
      </c>
      <c r="B25">
        <v>1976</v>
      </c>
      <c r="C25" t="s">
        <v>6</v>
      </c>
      <c r="D25">
        <v>10.167427498042906</v>
      </c>
      <c r="E25">
        <v>1</v>
      </c>
      <c r="F25">
        <v>-0.3468914097491167</v>
      </c>
      <c r="G25">
        <v>-0.27125106989815606</v>
      </c>
      <c r="H25">
        <v>-0.33447559134996752</v>
      </c>
      <c r="I25">
        <v>-4.4723494847311862E-2</v>
      </c>
      <c r="J25">
        <v>3.449730287066366E-2</v>
      </c>
      <c r="K25">
        <v>0.44960351588452485</v>
      </c>
      <c r="L25">
        <f t="shared" si="4"/>
        <v>0.12033365015772958</v>
      </c>
      <c r="M25">
        <f t="shared" si="5"/>
        <v>7.3577142920894345E-2</v>
      </c>
      <c r="N25">
        <f t="shared" si="6"/>
        <v>0.11187392120891046</v>
      </c>
      <c r="O25">
        <f t="shared" si="7"/>
        <v>2.0001909913575306E-3</v>
      </c>
      <c r="P25">
        <f t="shared" si="8"/>
        <v>1.1900639053502992E-3</v>
      </c>
      <c r="Q25">
        <f t="shared" si="9"/>
        <v>0.2021433214957262</v>
      </c>
      <c r="R25">
        <f t="shared" si="10"/>
        <v>9.4094666032927543E-2</v>
      </c>
      <c r="S25">
        <f t="shared" si="11"/>
        <v>0.1160267094100597</v>
      </c>
      <c r="T25">
        <f t="shared" si="12"/>
        <v>1.5514196176491368E-2</v>
      </c>
      <c r="U25">
        <f t="shared" si="13"/>
        <v>-1.1966818025346767E-2</v>
      </c>
      <c r="V25">
        <f t="shared" si="14"/>
        <v>-0.15596359745334221</v>
      </c>
      <c r="W25">
        <f t="shared" si="15"/>
        <v>9.0726862008497125E-2</v>
      </c>
      <c r="X25">
        <f t="shared" si="16"/>
        <v>1.2131295826918012E-2</v>
      </c>
      <c r="Y25">
        <f t="shared" si="17"/>
        <v>-9.3574303122682476E-3</v>
      </c>
      <c r="Z25">
        <f t="shared" si="18"/>
        <v>-0.12195543471364997</v>
      </c>
      <c r="AA25">
        <f t="shared" si="19"/>
        <v>1.495891738629186E-2</v>
      </c>
      <c r="AB25">
        <f t="shared" si="20"/>
        <v>-1.153850577764416E-2</v>
      </c>
      <c r="AC25">
        <f t="shared" si="21"/>
        <v>-0.15038140184850096</v>
      </c>
      <c r="AD25">
        <f t="shared" si="22"/>
        <v>-1.542839947182283E-3</v>
      </c>
      <c r="AE25">
        <f t="shared" si="23"/>
        <v>-2.0107840525994843E-2</v>
      </c>
      <c r="AF25">
        <f t="shared" si="24"/>
        <v>1.5510108659183694E-2</v>
      </c>
    </row>
    <row r="26" spans="1:32" x14ac:dyDescent="0.25">
      <c r="A26" t="s">
        <v>5</v>
      </c>
      <c r="B26">
        <v>1977</v>
      </c>
      <c r="C26" t="s">
        <v>6</v>
      </c>
      <c r="D26">
        <v>10.243880663900578</v>
      </c>
      <c r="E26">
        <v>1</v>
      </c>
      <c r="F26">
        <v>-0.28232817559149037</v>
      </c>
      <c r="G26">
        <v>-0.24809202504368244</v>
      </c>
      <c r="H26">
        <v>-0.31399462749355322</v>
      </c>
      <c r="I26">
        <v>-1.2253360667533464E-2</v>
      </c>
      <c r="J26">
        <v>9.4704553626529631E-2</v>
      </c>
      <c r="K26">
        <v>0.27135528447820589</v>
      </c>
      <c r="L26">
        <f t="shared" si="4"/>
        <v>7.9709198732819425E-2</v>
      </c>
      <c r="M26">
        <f t="shared" si="5"/>
        <v>6.1549652890275156E-2</v>
      </c>
      <c r="N26">
        <f t="shared" si="6"/>
        <v>9.8592626094815256E-2</v>
      </c>
      <c r="O26">
        <f t="shared" si="7"/>
        <v>1.5014484764865613E-4</v>
      </c>
      <c r="P26">
        <f t="shared" si="8"/>
        <v>8.9689524776002272E-3</v>
      </c>
      <c r="Q26">
        <f t="shared" si="9"/>
        <v>7.3633690414248054E-2</v>
      </c>
      <c r="R26">
        <f t="shared" si="10"/>
        <v>7.004336880938121E-2</v>
      </c>
      <c r="S26">
        <f t="shared" si="11"/>
        <v>8.8649530325784501E-2</v>
      </c>
      <c r="T26">
        <f t="shared" si="12"/>
        <v>3.4594689621292494E-3</v>
      </c>
      <c r="U26">
        <f t="shared" si="13"/>
        <v>-2.6737763845584572E-2</v>
      </c>
      <c r="V26">
        <f t="shared" si="14"/>
        <v>-7.6611242403841734E-2</v>
      </c>
      <c r="W26">
        <f t="shared" si="15"/>
        <v>7.7899562987712348E-2</v>
      </c>
      <c r="X26">
        <f t="shared" si="16"/>
        <v>3.0399610615989853E-3</v>
      </c>
      <c r="Y26">
        <f t="shared" si="17"/>
        <v>-2.3495444490063754E-2</v>
      </c>
      <c r="Z26">
        <f t="shared" si="18"/>
        <v>-6.732108203250263E-2</v>
      </c>
      <c r="AA26">
        <f t="shared" si="19"/>
        <v>3.8474894183463267E-3</v>
      </c>
      <c r="AB26">
        <f t="shared" si="20"/>
        <v>-2.9736721037905405E-2</v>
      </c>
      <c r="AC26">
        <f t="shared" si="21"/>
        <v>-8.5204101468141419E-2</v>
      </c>
      <c r="AD26">
        <f t="shared" si="22"/>
        <v>-1.1604490524436319E-3</v>
      </c>
      <c r="AE26">
        <f t="shared" si="23"/>
        <v>-3.325014169752602E-3</v>
      </c>
      <c r="AF26">
        <f t="shared" si="24"/>
        <v>2.5698581090708453E-2</v>
      </c>
    </row>
    <row r="27" spans="1:32" x14ac:dyDescent="0.25">
      <c r="A27" t="s">
        <v>5</v>
      </c>
      <c r="B27">
        <v>1978</v>
      </c>
      <c r="C27" t="s">
        <v>6</v>
      </c>
      <c r="D27">
        <v>10.343740486129956</v>
      </c>
      <c r="E27">
        <v>1</v>
      </c>
      <c r="F27">
        <v>-0.18122730628628148</v>
      </c>
      <c r="G27">
        <v>-0.21322969459903085</v>
      </c>
      <c r="H27">
        <v>-0.29339076521755558</v>
      </c>
      <c r="I27">
        <v>2.0064284649800257E-2</v>
      </c>
      <c r="J27">
        <v>0.15979043352075095</v>
      </c>
      <c r="K27">
        <v>-2.44900986127361E-2</v>
      </c>
      <c r="L27">
        <f t="shared" si="4"/>
        <v>3.284333654378168E-2</v>
      </c>
      <c r="M27">
        <f t="shared" si="5"/>
        <v>4.5466902658795966E-2</v>
      </c>
      <c r="N27">
        <f t="shared" si="6"/>
        <v>8.6078141114942816E-2</v>
      </c>
      <c r="O27">
        <f t="shared" si="7"/>
        <v>4.0257551850821023E-4</v>
      </c>
      <c r="P27">
        <f t="shared" si="8"/>
        <v>2.5532982644749531E-2</v>
      </c>
      <c r="Q27">
        <f t="shared" si="9"/>
        <v>5.9976493006153866E-4</v>
      </c>
      <c r="R27">
        <f t="shared" si="10"/>
        <v>3.8643043172428823E-2</v>
      </c>
      <c r="S27">
        <f t="shared" si="11"/>
        <v>5.3170418069648444E-2</v>
      </c>
      <c r="T27">
        <f t="shared" si="12"/>
        <v>-3.6361962596444869E-3</v>
      </c>
      <c r="U27">
        <f t="shared" si="13"/>
        <v>-2.8958389837282831E-2</v>
      </c>
      <c r="V27">
        <f t="shared" si="14"/>
        <v>4.4382746022715623E-3</v>
      </c>
      <c r="W27">
        <f t="shared" si="15"/>
        <v>6.2559623265515341E-2</v>
      </c>
      <c r="X27">
        <f t="shared" si="16"/>
        <v>-4.2783012882249317E-3</v>
      </c>
      <c r="Y27">
        <f t="shared" si="17"/>
        <v>-3.4072065339476466E-2</v>
      </c>
      <c r="Z27">
        <f t="shared" si="18"/>
        <v>5.2220162478938672E-3</v>
      </c>
      <c r="AA27">
        <f t="shared" si="19"/>
        <v>-5.8866758269477517E-3</v>
      </c>
      <c r="AB27">
        <f t="shared" si="20"/>
        <v>-4.6881037565098066E-2</v>
      </c>
      <c r="AC27">
        <f t="shared" si="21"/>
        <v>7.1851687722440409E-3</v>
      </c>
      <c r="AD27">
        <f t="shared" si="22"/>
        <v>3.2060807424753317E-3</v>
      </c>
      <c r="AE27">
        <f t="shared" si="23"/>
        <v>-4.9137630966761552E-4</v>
      </c>
      <c r="AF27">
        <f t="shared" si="24"/>
        <v>-3.9132834742950425E-3</v>
      </c>
    </row>
    <row r="28" spans="1:32" x14ac:dyDescent="0.25">
      <c r="A28" t="s">
        <v>5</v>
      </c>
      <c r="B28">
        <v>1979</v>
      </c>
      <c r="C28" t="s">
        <v>6</v>
      </c>
      <c r="D28">
        <v>10.432437926160665</v>
      </c>
      <c r="E28">
        <v>1</v>
      </c>
      <c r="F28">
        <v>-9.1047326451373145E-2</v>
      </c>
      <c r="G28">
        <v>-0.17424552581783104</v>
      </c>
      <c r="H28">
        <v>-0.26934579619965682</v>
      </c>
      <c r="I28">
        <v>6.5238468583184606E-2</v>
      </c>
      <c r="J28">
        <v>0.22706755005288493</v>
      </c>
      <c r="K28">
        <v>-0.20353833006172151</v>
      </c>
      <c r="L28">
        <f t="shared" si="4"/>
        <v>8.2896156539429122E-3</v>
      </c>
      <c r="M28">
        <f t="shared" si="5"/>
        <v>3.0361503267532421E-2</v>
      </c>
      <c r="N28">
        <f t="shared" si="6"/>
        <v>7.254715793042707E-2</v>
      </c>
      <c r="O28">
        <f t="shared" si="7"/>
        <v>4.2560577830791646E-3</v>
      </c>
      <c r="P28">
        <f t="shared" si="8"/>
        <v>5.1559672287019402E-2</v>
      </c>
      <c r="Q28">
        <f t="shared" si="9"/>
        <v>4.1427851804314283E-2</v>
      </c>
      <c r="R28">
        <f t="shared" si="10"/>
        <v>1.5864589271827229E-2</v>
      </c>
      <c r="S28">
        <f t="shared" si="11"/>
        <v>2.4523214634895176E-2</v>
      </c>
      <c r="T28">
        <f t="shared" si="12"/>
        <v>-5.9397881462808595E-3</v>
      </c>
      <c r="U28">
        <f t="shared" si="13"/>
        <v>-2.0673893356178526E-2</v>
      </c>
      <c r="V28">
        <f t="shared" si="14"/>
        <v>1.8531620782496896E-2</v>
      </c>
      <c r="W28">
        <f t="shared" si="15"/>
        <v>4.6932299885631558E-2</v>
      </c>
      <c r="X28">
        <f t="shared" si="16"/>
        <v>-1.1367511261827052E-2</v>
      </c>
      <c r="Y28">
        <f t="shared" si="17"/>
        <v>-3.9565504655131603E-2</v>
      </c>
      <c r="Z28">
        <f t="shared" si="18"/>
        <v>3.5465643345687907E-2</v>
      </c>
      <c r="AA28">
        <f t="shared" si="19"/>
        <v>-1.7571707263384154E-2</v>
      </c>
      <c r="AB28">
        <f t="shared" si="20"/>
        <v>-6.115969006009972E-2</v>
      </c>
      <c r="AC28">
        <f t="shared" si="21"/>
        <v>5.4822193567622926E-2</v>
      </c>
      <c r="AD28">
        <f t="shared" si="22"/>
        <v>1.4813539230385831E-2</v>
      </c>
      <c r="AE28">
        <f t="shared" si="23"/>
        <v>-1.3278528951205477E-2</v>
      </c>
      <c r="AF28">
        <f t="shared" si="24"/>
        <v>-4.6216949948970562E-2</v>
      </c>
    </row>
    <row r="29" spans="1:32" x14ac:dyDescent="0.25">
      <c r="A29" t="s">
        <v>5</v>
      </c>
      <c r="B29">
        <v>1980</v>
      </c>
      <c r="C29" t="s">
        <v>6</v>
      </c>
      <c r="D29">
        <v>10.454725486913381</v>
      </c>
      <c r="E29">
        <v>1</v>
      </c>
      <c r="F29">
        <v>-5.6839667942017336E-2</v>
      </c>
      <c r="G29">
        <v>-0.13213601779331086</v>
      </c>
      <c r="H29">
        <v>-0.24863414489991698</v>
      </c>
      <c r="I29">
        <v>8.066408732132313E-2</v>
      </c>
      <c r="J29">
        <v>0.30662203410459554</v>
      </c>
      <c r="K29">
        <v>6.9328656604918937E-2</v>
      </c>
      <c r="L29">
        <f t="shared" si="4"/>
        <v>3.2307478517587932E-3</v>
      </c>
      <c r="M29">
        <f t="shared" si="5"/>
        <v>1.7459927198274165E-2</v>
      </c>
      <c r="N29">
        <f t="shared" si="6"/>
        <v>6.1818938010112907E-2</v>
      </c>
      <c r="O29">
        <f t="shared" si="7"/>
        <v>6.5066949833820428E-3</v>
      </c>
      <c r="P29">
        <f t="shared" si="8"/>
        <v>9.4017071798439752E-2</v>
      </c>
      <c r="Q29">
        <f t="shared" si="9"/>
        <v>4.8064626266427699E-3</v>
      </c>
      <c r="R29">
        <f t="shared" si="10"/>
        <v>7.5105673745522834E-3</v>
      </c>
      <c r="S29">
        <f t="shared" si="11"/>
        <v>1.4132282235158704E-2</v>
      </c>
      <c r="T29">
        <f t="shared" si="12"/>
        <v>-4.5849199381898971E-3</v>
      </c>
      <c r="U29">
        <f t="shared" si="13"/>
        <v>-1.7428294602211125E-2</v>
      </c>
      <c r="V29">
        <f t="shared" si="14"/>
        <v>-3.9406178202897393E-3</v>
      </c>
      <c r="W29">
        <f t="shared" si="15"/>
        <v>3.2853525794520062E-2</v>
      </c>
      <c r="X29">
        <f t="shared" si="16"/>
        <v>-1.0658631277571533E-2</v>
      </c>
      <c r="Y29">
        <f t="shared" si="17"/>
        <v>-4.0515814554266005E-2</v>
      </c>
      <c r="Z29">
        <f t="shared" si="18"/>
        <v>-9.160812602733907E-3</v>
      </c>
      <c r="AA29">
        <f t="shared" si="19"/>
        <v>-2.0055846375269411E-2</v>
      </c>
      <c r="AB29">
        <f t="shared" si="20"/>
        <v>-7.6236707257069297E-2</v>
      </c>
      <c r="AC29">
        <f t="shared" si="21"/>
        <v>-1.7237471252024E-2</v>
      </c>
      <c r="AD29">
        <f t="shared" si="22"/>
        <v>2.4733386533654814E-2</v>
      </c>
      <c r="AE29">
        <f t="shared" si="23"/>
        <v>5.5923328102492065E-3</v>
      </c>
      <c r="AF29">
        <f t="shared" si="24"/>
        <v>2.1257693709939247E-2</v>
      </c>
    </row>
    <row r="30" spans="1:32" x14ac:dyDescent="0.25">
      <c r="A30" t="s">
        <v>5</v>
      </c>
      <c r="B30">
        <v>1981</v>
      </c>
      <c r="C30" t="s">
        <v>6</v>
      </c>
      <c r="D30">
        <v>10.470050580986621</v>
      </c>
      <c r="E30">
        <v>1</v>
      </c>
      <c r="F30">
        <v>-3.0752924894851041E-2</v>
      </c>
      <c r="G30">
        <v>-5.7490792883696074E-2</v>
      </c>
      <c r="H30">
        <v>-0.23204804448331551</v>
      </c>
      <c r="I30">
        <v>0.1257083297507231</v>
      </c>
      <c r="J30">
        <v>0.36938954563980708</v>
      </c>
      <c r="K30">
        <v>-2.44900986127361E-2</v>
      </c>
      <c r="L30">
        <f t="shared" si="4"/>
        <v>9.4574238958834895E-4</v>
      </c>
      <c r="M30">
        <f t="shared" si="5"/>
        <v>3.3051912663960392E-3</v>
      </c>
      <c r="N30">
        <f t="shared" si="6"/>
        <v>5.3846294948530771E-2</v>
      </c>
      <c r="O30">
        <f t="shared" si="7"/>
        <v>1.5802584168716535E-2</v>
      </c>
      <c r="P30">
        <f t="shared" si="8"/>
        <v>0.13644863642798311</v>
      </c>
      <c r="Q30">
        <f t="shared" si="9"/>
        <v>5.9976493006153866E-4</v>
      </c>
      <c r="R30">
        <f t="shared" si="10"/>
        <v>1.7680100356977421E-3</v>
      </c>
      <c r="S30">
        <f t="shared" si="11"/>
        <v>7.1361560839924556E-3</v>
      </c>
      <c r="T30">
        <f t="shared" si="12"/>
        <v>-3.8658988234811565E-3</v>
      </c>
      <c r="U30">
        <f t="shared" si="13"/>
        <v>-1.1359808954004139E-2</v>
      </c>
      <c r="V30">
        <f t="shared" si="14"/>
        <v>7.5314216330496899E-4</v>
      </c>
      <c r="W30">
        <f t="shared" si="15"/>
        <v>1.3340626064456984E-2</v>
      </c>
      <c r="X30">
        <f t="shared" si="16"/>
        <v>-7.2270715494541912E-3</v>
      </c>
      <c r="Y30">
        <f t="shared" si="17"/>
        <v>-2.1236497861780747E-2</v>
      </c>
      <c r="Z30">
        <f t="shared" si="18"/>
        <v>1.4079551870461037E-3</v>
      </c>
      <c r="AA30">
        <f t="shared" si="19"/>
        <v>-2.9170372093919088E-2</v>
      </c>
      <c r="AB30">
        <f t="shared" si="20"/>
        <v>-8.5716121718297664E-2</v>
      </c>
      <c r="AC30">
        <f t="shared" si="21"/>
        <v>5.6828794922889701E-3</v>
      </c>
      <c r="AD30">
        <f t="shared" si="22"/>
        <v>4.6435342809758647E-2</v>
      </c>
      <c r="AE30">
        <f t="shared" si="23"/>
        <v>-3.078609392037556E-3</v>
      </c>
      <c r="AF30">
        <f t="shared" si="24"/>
        <v>-9.0463863992326574E-3</v>
      </c>
    </row>
    <row r="31" spans="1:32" x14ac:dyDescent="0.25">
      <c r="A31" t="s">
        <v>5</v>
      </c>
      <c r="B31">
        <v>1982</v>
      </c>
      <c r="C31" t="s">
        <v>6</v>
      </c>
      <c r="D31">
        <v>10.422370627679848</v>
      </c>
      <c r="E31">
        <v>1</v>
      </c>
      <c r="F31">
        <v>-4.1377964481105423E-2</v>
      </c>
      <c r="G31">
        <v>-3.1853204720462713E-2</v>
      </c>
      <c r="H31">
        <v>-0.21458634323963466</v>
      </c>
      <c r="I31">
        <v>0.17387148205262104</v>
      </c>
      <c r="J31">
        <v>0.40730232027471303</v>
      </c>
      <c r="K31">
        <v>0.45975588734854278</v>
      </c>
      <c r="L31">
        <f t="shared" si="4"/>
        <v>1.7121359445996219E-3</v>
      </c>
      <c r="M31">
        <f t="shared" si="5"/>
        <v>1.0146266509637081E-3</v>
      </c>
      <c r="N31">
        <f t="shared" si="6"/>
        <v>4.60472987049583E-2</v>
      </c>
      <c r="O31">
        <f t="shared" si="7"/>
        <v>3.0231292271174919E-2</v>
      </c>
      <c r="P31">
        <f t="shared" si="8"/>
        <v>0.16589518010116491</v>
      </c>
      <c r="Q31">
        <f t="shared" si="9"/>
        <v>0.21137547595164596</v>
      </c>
      <c r="R31">
        <f t="shared" si="10"/>
        <v>1.3180207735326856E-3</v>
      </c>
      <c r="S31">
        <f t="shared" si="11"/>
        <v>8.8791460886998991E-3</v>
      </c>
      <c r="T31">
        <f t="shared" si="12"/>
        <v>-7.1944480086505126E-3</v>
      </c>
      <c r="U31">
        <f t="shared" si="13"/>
        <v>-1.6853340941398901E-2</v>
      </c>
      <c r="V31">
        <f t="shared" si="14"/>
        <v>-1.902376277668711E-2</v>
      </c>
      <c r="W31">
        <f t="shared" si="15"/>
        <v>6.8352627214275626E-3</v>
      </c>
      <c r="X31">
        <f t="shared" si="16"/>
        <v>-5.5383639128723967E-3</v>
      </c>
      <c r="Y31">
        <f t="shared" si="17"/>
        <v>-1.2973884190829905E-2</v>
      </c>
      <c r="Z31">
        <f t="shared" si="18"/>
        <v>-1.4644698401151126E-2</v>
      </c>
      <c r="AA31">
        <f t="shared" si="19"/>
        <v>-3.7310445527327714E-2</v>
      </c>
      <c r="AB31">
        <f t="shared" si="20"/>
        <v>-8.7401515500769175E-2</v>
      </c>
      <c r="AC31">
        <f t="shared" si="21"/>
        <v>-9.86573346490172E-2</v>
      </c>
      <c r="AD31">
        <f t="shared" si="22"/>
        <v>7.0818258069635667E-2</v>
      </c>
      <c r="AE31">
        <f t="shared" si="23"/>
        <v>7.9938437515709018E-2</v>
      </c>
      <c r="AF31">
        <f t="shared" si="24"/>
        <v>0.18725963967702106</v>
      </c>
    </row>
    <row r="32" spans="1:32" x14ac:dyDescent="0.25">
      <c r="A32" t="s">
        <v>5</v>
      </c>
      <c r="B32">
        <v>1983</v>
      </c>
      <c r="C32" t="s">
        <v>6</v>
      </c>
      <c r="D32">
        <v>10.490245911134719</v>
      </c>
      <c r="E32">
        <v>1</v>
      </c>
      <c r="F32">
        <v>4.1793534062497528E-3</v>
      </c>
      <c r="G32">
        <v>-1.8608538374600414E-2</v>
      </c>
      <c r="H32">
        <v>-0.19760371724827053</v>
      </c>
      <c r="I32">
        <v>0.2295766183608885</v>
      </c>
      <c r="J32">
        <v>0.43055974763708704</v>
      </c>
      <c r="K32">
        <v>0.37549554373080274</v>
      </c>
      <c r="L32">
        <f t="shared" si="4"/>
        <v>1.746699489433141E-5</v>
      </c>
      <c r="M32">
        <f t="shared" si="5"/>
        <v>3.4627770043897622E-4</v>
      </c>
      <c r="N32">
        <f t="shared" si="6"/>
        <v>3.9047229070334449E-2</v>
      </c>
      <c r="O32">
        <f t="shared" si="7"/>
        <v>5.2705423698021045E-2</v>
      </c>
      <c r="P32">
        <f t="shared" si="8"/>
        <v>0.18538169628531209</v>
      </c>
      <c r="Q32">
        <f t="shared" si="9"/>
        <v>0.14099690336169118</v>
      </c>
      <c r="R32">
        <f t="shared" si="10"/>
        <v>-7.7771658241215479E-5</v>
      </c>
      <c r="S32">
        <f t="shared" si="11"/>
        <v>-8.2585576876917247E-4</v>
      </c>
      <c r="T32">
        <f t="shared" si="12"/>
        <v>9.5948182194187891E-4</v>
      </c>
      <c r="U32">
        <f t="shared" si="13"/>
        <v>1.7994613478810938E-3</v>
      </c>
      <c r="V32">
        <f t="shared" si="14"/>
        <v>1.5693285797229335E-3</v>
      </c>
      <c r="W32">
        <f t="shared" si="15"/>
        <v>3.6771163553781317E-3</v>
      </c>
      <c r="X32">
        <f t="shared" si="16"/>
        <v>-4.2720853126795872E-3</v>
      </c>
      <c r="Y32">
        <f t="shared" si="17"/>
        <v>-8.0120875864630042E-3</v>
      </c>
      <c r="Z32">
        <f t="shared" si="18"/>
        <v>-6.9874232350060905E-3</v>
      </c>
      <c r="AA32">
        <f t="shared" si="19"/>
        <v>-4.5365193181399123E-2</v>
      </c>
      <c r="AB32">
        <f t="shared" si="20"/>
        <v>-8.5080206630565661E-2</v>
      </c>
      <c r="AC32">
        <f t="shared" si="21"/>
        <v>-7.4199315251367151E-2</v>
      </c>
      <c r="AD32">
        <f t="shared" si="22"/>
        <v>9.8846450864839994E-2</v>
      </c>
      <c r="AE32">
        <f t="shared" si="23"/>
        <v>8.6204997139300812E-2</v>
      </c>
      <c r="AF32">
        <f t="shared" si="24"/>
        <v>0.16167326654758521</v>
      </c>
    </row>
    <row r="33" spans="1:32" x14ac:dyDescent="0.25">
      <c r="A33" t="s">
        <v>5</v>
      </c>
      <c r="B33">
        <v>1984</v>
      </c>
      <c r="C33" t="s">
        <v>6</v>
      </c>
      <c r="D33">
        <v>10.59688470185128</v>
      </c>
      <c r="E33">
        <v>1</v>
      </c>
      <c r="F33">
        <v>9.6380739925049141E-2</v>
      </c>
      <c r="G33">
        <v>-5.4730820446113881E-3</v>
      </c>
      <c r="H33">
        <v>-0.1841429338014855</v>
      </c>
      <c r="I33">
        <v>0.25371225111480911</v>
      </c>
      <c r="J33">
        <v>0.485509746207061</v>
      </c>
      <c r="K33">
        <v>-0.22334095735790127</v>
      </c>
      <c r="L33">
        <f t="shared" si="4"/>
        <v>9.2892470284999615E-3</v>
      </c>
      <c r="M33">
        <f t="shared" si="5"/>
        <v>2.9954627067047574E-5</v>
      </c>
      <c r="N33">
        <f t="shared" si="6"/>
        <v>3.3908620069018271E-2</v>
      </c>
      <c r="O33">
        <f t="shared" si="7"/>
        <v>6.4369906365743954E-2</v>
      </c>
      <c r="P33">
        <f t="shared" si="8"/>
        <v>0.23571971366204478</v>
      </c>
      <c r="Q33">
        <f t="shared" si="9"/>
        <v>4.9881183233543874E-2</v>
      </c>
      <c r="R33">
        <f t="shared" si="10"/>
        <v>-5.2749969713014643E-4</v>
      </c>
      <c r="S33">
        <f t="shared" si="11"/>
        <v>-1.7747832211756513E-2</v>
      </c>
      <c r="T33">
        <f t="shared" si="12"/>
        <v>2.4452974490495175E-2</v>
      </c>
      <c r="U33">
        <f t="shared" si="13"/>
        <v>4.6793788580259357E-2</v>
      </c>
      <c r="V33">
        <f t="shared" si="14"/>
        <v>-2.1525766725723372E-2</v>
      </c>
      <c r="W33">
        <f t="shared" si="15"/>
        <v>1.0078293846309738E-3</v>
      </c>
      <c r="X33">
        <f t="shared" si="16"/>
        <v>-1.3885879660743973E-3</v>
      </c>
      <c r="Y33">
        <f t="shared" si="17"/>
        <v>-2.6572346744496976E-3</v>
      </c>
      <c r="Z33">
        <f t="shared" si="18"/>
        <v>1.2223633835418471E-3</v>
      </c>
      <c r="AA33">
        <f t="shared" si="19"/>
        <v>-4.6719318261660162E-2</v>
      </c>
      <c r="AB33">
        <f t="shared" si="20"/>
        <v>-8.9403189055782858E-2</v>
      </c>
      <c r="AC33">
        <f t="shared" si="21"/>
        <v>4.1126659125916412E-2</v>
      </c>
      <c r="AD33">
        <f t="shared" si="22"/>
        <v>0.1231797706483731</v>
      </c>
      <c r="AE33">
        <f t="shared" si="23"/>
        <v>-5.6664337057409718E-2</v>
      </c>
      <c r="AF33">
        <f t="shared" si="24"/>
        <v>-0.10843421152447667</v>
      </c>
    </row>
    <row r="34" spans="1:32" x14ac:dyDescent="0.25">
      <c r="A34" t="s">
        <v>5</v>
      </c>
      <c r="B34">
        <v>1985</v>
      </c>
      <c r="C34" t="s">
        <v>6</v>
      </c>
      <c r="D34">
        <v>10.677061982208688</v>
      </c>
      <c r="E34">
        <v>1</v>
      </c>
      <c r="F34">
        <v>0.17502315623948039</v>
      </c>
      <c r="G34">
        <v>1.8164193414150986E-2</v>
      </c>
      <c r="H34">
        <v>-0.15489979949406241</v>
      </c>
      <c r="I34">
        <v>0.31494576297277899</v>
      </c>
      <c r="J34">
        <v>0.5127272922602728</v>
      </c>
      <c r="K34">
        <v>3.9023307109589789E-2</v>
      </c>
      <c r="L34">
        <f t="shared" si="4"/>
        <v>3.0633105220029565E-2</v>
      </c>
      <c r="M34">
        <f t="shared" si="5"/>
        <v>3.2993792238668606E-4</v>
      </c>
      <c r="N34">
        <f t="shared" si="6"/>
        <v>2.3993947883300736E-2</v>
      </c>
      <c r="O34">
        <f t="shared" si="7"/>
        <v>9.9190833614505883E-2</v>
      </c>
      <c r="P34">
        <f t="shared" si="8"/>
        <v>0.26288927622855118</v>
      </c>
      <c r="Q34">
        <f t="shared" si="9"/>
        <v>1.5228184977693609E-3</v>
      </c>
      <c r="R34">
        <f t="shared" si="10"/>
        <v>3.179154461889089E-3</v>
      </c>
      <c r="S34">
        <f t="shared" si="11"/>
        <v>-2.7111051808313469E-2</v>
      </c>
      <c r="T34">
        <f t="shared" si="12"/>
        <v>5.5122801479747054E-2</v>
      </c>
      <c r="U34">
        <f t="shared" si="13"/>
        <v>8.9739148981515457E-2</v>
      </c>
      <c r="V34">
        <f t="shared" si="14"/>
        <v>6.8299823772229595E-3</v>
      </c>
      <c r="W34">
        <f t="shared" si="15"/>
        <v>-2.8136299178233566E-3</v>
      </c>
      <c r="X34">
        <f t="shared" si="16"/>
        <v>5.7207357536049096E-3</v>
      </c>
      <c r="Y34">
        <f t="shared" si="17"/>
        <v>9.3132777053295153E-3</v>
      </c>
      <c r="Z34">
        <f t="shared" si="18"/>
        <v>7.0882689799840217E-4</v>
      </c>
      <c r="AA34">
        <f t="shared" si="19"/>
        <v>-4.8785035535987967E-2</v>
      </c>
      <c r="AB34">
        <f t="shared" si="20"/>
        <v>-7.9421354766249799E-2</v>
      </c>
      <c r="AC34">
        <f t="shared" si="21"/>
        <v>-6.0447024468706784E-3</v>
      </c>
      <c r="AD34">
        <f t="shared" si="22"/>
        <v>0.16148128825787866</v>
      </c>
      <c r="AE34">
        <f t="shared" si="23"/>
        <v>1.2290225231350827E-2</v>
      </c>
      <c r="AF34">
        <f t="shared" si="24"/>
        <v>2.0008314589341027E-2</v>
      </c>
    </row>
    <row r="35" spans="1:32" x14ac:dyDescent="0.25">
      <c r="A35" t="s">
        <v>5</v>
      </c>
      <c r="B35">
        <v>1986</v>
      </c>
      <c r="C35" t="s">
        <v>6</v>
      </c>
      <c r="D35">
        <v>10.737656750807961</v>
      </c>
      <c r="E35">
        <v>1</v>
      </c>
      <c r="F35">
        <v>0.22028390059116099</v>
      </c>
      <c r="G35">
        <v>0.1367737058143117</v>
      </c>
      <c r="H35">
        <v>-0.1126853827123</v>
      </c>
      <c r="I35">
        <v>0.38060995949460708</v>
      </c>
      <c r="J35">
        <v>0.5449966597769631</v>
      </c>
      <c r="K35">
        <v>9.8742541811212226E-2</v>
      </c>
      <c r="L35">
        <f t="shared" si="4"/>
        <v>4.8524996859656493E-2</v>
      </c>
      <c r="M35">
        <f t="shared" si="5"/>
        <v>1.870704660217988E-2</v>
      </c>
      <c r="N35">
        <f t="shared" si="6"/>
        <v>1.2697995477017519E-2</v>
      </c>
      <c r="O35">
        <f t="shared" si="7"/>
        <v>0.14486394126648644</v>
      </c>
      <c r="P35">
        <f t="shared" si="8"/>
        <v>0.29702135916804689</v>
      </c>
      <c r="Q35">
        <f t="shared" si="9"/>
        <v>9.7500895633389952E-3</v>
      </c>
      <c r="R35">
        <f t="shared" si="10"/>
        <v>3.0129045415084536E-2</v>
      </c>
      <c r="S35">
        <f t="shared" si="11"/>
        <v>-2.4822775643473224E-2</v>
      </c>
      <c r="T35">
        <f t="shared" si="12"/>
        <v>8.384224648131583E-2</v>
      </c>
      <c r="U35">
        <f t="shared" si="13"/>
        <v>0.12005399002482332</v>
      </c>
      <c r="V35">
        <f t="shared" si="14"/>
        <v>2.1751392264459633E-2</v>
      </c>
      <c r="W35">
        <f t="shared" si="15"/>
        <v>-1.5412397384665245E-2</v>
      </c>
      <c r="X35">
        <f t="shared" si="16"/>
        <v>5.2057434629912476E-2</v>
      </c>
      <c r="Y35">
        <f t="shared" si="17"/>
        <v>7.4541212814116867E-2</v>
      </c>
      <c r="Z35">
        <f t="shared" si="18"/>
        <v>1.3505383365044114E-2</v>
      </c>
      <c r="AA35">
        <f t="shared" si="19"/>
        <v>-4.2889178949762796E-2</v>
      </c>
      <c r="AB35">
        <f t="shared" si="20"/>
        <v>-6.1413157183892238E-2</v>
      </c>
      <c r="AC35">
        <f t="shared" si="21"/>
        <v>-1.1126841113981734E-2</v>
      </c>
      <c r="AD35">
        <f t="shared" si="22"/>
        <v>0.20743115660240607</v>
      </c>
      <c r="AE35">
        <f t="shared" si="23"/>
        <v>3.7582394839160031E-2</v>
      </c>
      <c r="AF35">
        <f t="shared" si="24"/>
        <v>5.3814355464997785E-2</v>
      </c>
    </row>
    <row r="36" spans="1:32" x14ac:dyDescent="0.25">
      <c r="A36" t="s">
        <v>7</v>
      </c>
      <c r="B36">
        <v>1970</v>
      </c>
      <c r="C36" t="s">
        <v>8</v>
      </c>
      <c r="D36">
        <v>9.6416031729054872</v>
      </c>
      <c r="E36">
        <v>1</v>
      </c>
      <c r="F36">
        <v>-0.6939906262912876</v>
      </c>
      <c r="G36">
        <v>-0.66857172622701277</v>
      </c>
      <c r="H36">
        <v>-0.69856432533636514</v>
      </c>
      <c r="I36">
        <v>-1.130572308640267</v>
      </c>
      <c r="J36">
        <v>-0.62846732273802175</v>
      </c>
      <c r="K36">
        <v>-0.22334095735790127</v>
      </c>
      <c r="L36">
        <f t="shared" si="4"/>
        <v>0.48162298938017362</v>
      </c>
      <c r="M36">
        <f t="shared" si="5"/>
        <v>0.44698815311016771</v>
      </c>
      <c r="N36">
        <f t="shared" si="6"/>
        <v>0.48799211663265102</v>
      </c>
      <c r="O36">
        <f t="shared" si="7"/>
        <v>1.2781937450641832</v>
      </c>
      <c r="P36">
        <f t="shared" si="8"/>
        <v>0.39497117574949681</v>
      </c>
      <c r="Q36">
        <f t="shared" si="9"/>
        <v>4.9881183233543874E-2</v>
      </c>
      <c r="R36">
        <f t="shared" si="10"/>
        <v>0.46398251100493187</v>
      </c>
      <c r="S36">
        <f t="shared" si="11"/>
        <v>0.48479709364493484</v>
      </c>
      <c r="T36">
        <f t="shared" si="12"/>
        <v>0.78460658454084586</v>
      </c>
      <c r="U36">
        <f t="shared" si="13"/>
        <v>0.43615043091056849</v>
      </c>
      <c r="V36">
        <f t="shared" si="14"/>
        <v>0.15499653087330567</v>
      </c>
      <c r="W36">
        <f t="shared" si="15"/>
        <v>0.46704035687074219</v>
      </c>
      <c r="X36">
        <f t="shared" si="16"/>
        <v>0.75586868001208241</v>
      </c>
      <c r="Y36">
        <f t="shared" si="17"/>
        <v>0.42017548284022838</v>
      </c>
      <c r="Z36">
        <f t="shared" si="18"/>
        <v>0.14931944939796571</v>
      </c>
      <c r="AA36">
        <f t="shared" si="19"/>
        <v>0.7897774820292649</v>
      </c>
      <c r="AB36">
        <f t="shared" si="20"/>
        <v>0.4390248513044378</v>
      </c>
      <c r="AC36">
        <f t="shared" si="21"/>
        <v>0.15601802519670019</v>
      </c>
      <c r="AD36">
        <f t="shared" si="22"/>
        <v>0.71052775197289308</v>
      </c>
      <c r="AE36">
        <f t="shared" si="23"/>
        <v>0.25250310177404989</v>
      </c>
      <c r="AF36">
        <f t="shared" si="24"/>
        <v>0.14036249352846689</v>
      </c>
    </row>
    <row r="37" spans="1:32" x14ac:dyDescent="0.25">
      <c r="A37" t="s">
        <v>7</v>
      </c>
      <c r="B37">
        <v>1971</v>
      </c>
      <c r="C37" t="s">
        <v>8</v>
      </c>
      <c r="D37">
        <v>9.6913457593296943</v>
      </c>
      <c r="E37">
        <v>1</v>
      </c>
      <c r="F37">
        <v>-0.66676304294023137</v>
      </c>
      <c r="G37">
        <v>-0.62464658436667087</v>
      </c>
      <c r="H37">
        <v>-0.68786982365222649</v>
      </c>
      <c r="I37">
        <v>-1.1203302052561721</v>
      </c>
      <c r="J37">
        <v>-0.53566645273222058</v>
      </c>
      <c r="K37">
        <v>-0.14637991622177271</v>
      </c>
      <c r="L37">
        <f t="shared" si="4"/>
        <v>0.44457295543091679</v>
      </c>
      <c r="M37">
        <f t="shared" si="5"/>
        <v>0.39018335536094845</v>
      </c>
      <c r="N37">
        <f t="shared" si="6"/>
        <v>0.47316489429134517</v>
      </c>
      <c r="O37">
        <f t="shared" si="7"/>
        <v>1.2551397688093366</v>
      </c>
      <c r="P37">
        <f t="shared" si="8"/>
        <v>0.28693854858272028</v>
      </c>
      <c r="Q37">
        <f t="shared" si="9"/>
        <v>2.1427079873093197E-2</v>
      </c>
      <c r="R37">
        <f t="shared" si="10"/>
        <v>0.4164912573545434</v>
      </c>
      <c r="S37">
        <f t="shared" si="11"/>
        <v>0.45864617676511887</v>
      </c>
      <c r="T37">
        <f t="shared" si="12"/>
        <v>0.74699477675445936</v>
      </c>
      <c r="U37">
        <f t="shared" si="13"/>
        <v>0.35716259402473499</v>
      </c>
      <c r="V37">
        <f t="shared" si="14"/>
        <v>9.760071836536531E-2</v>
      </c>
      <c r="W37">
        <f t="shared" si="15"/>
        <v>0.42967553583326751</v>
      </c>
      <c r="X37">
        <f t="shared" si="16"/>
        <v>0.69981043607607918</v>
      </c>
      <c r="Y37">
        <f t="shared" si="17"/>
        <v>0.33460222005899232</v>
      </c>
      <c r="Z37">
        <f t="shared" si="18"/>
        <v>9.1435714687809755E-2</v>
      </c>
      <c r="AA37">
        <f t="shared" si="19"/>
        <v>0.77064134072182577</v>
      </c>
      <c r="AB37">
        <f t="shared" si="20"/>
        <v>0.36846878837732627</v>
      </c>
      <c r="AC37">
        <f t="shared" si="21"/>
        <v>0.10069032715769848</v>
      </c>
      <c r="AD37">
        <f t="shared" si="22"/>
        <v>0.60012330693833427</v>
      </c>
      <c r="AE37">
        <f t="shared" si="23"/>
        <v>0.1639938415861199</v>
      </c>
      <c r="AF37">
        <f t="shared" si="24"/>
        <v>7.8410810473756615E-2</v>
      </c>
    </row>
    <row r="38" spans="1:32" x14ac:dyDescent="0.25">
      <c r="A38" t="s">
        <v>7</v>
      </c>
      <c r="B38">
        <v>1972</v>
      </c>
      <c r="C38" t="s">
        <v>8</v>
      </c>
      <c r="D38">
        <v>9.7814329065288224</v>
      </c>
      <c r="E38">
        <v>1</v>
      </c>
      <c r="F38">
        <v>-0.61288688013442716</v>
      </c>
      <c r="G38">
        <v>-0.5955623163584729</v>
      </c>
      <c r="H38">
        <v>-0.66293214459420469</v>
      </c>
      <c r="I38">
        <v>-1.0947707248978862</v>
      </c>
      <c r="J38">
        <v>-0.47780580532023187</v>
      </c>
      <c r="K38">
        <v>-0.30672256629695238</v>
      </c>
      <c r="L38">
        <f t="shared" si="4"/>
        <v>0.37563032784091166</v>
      </c>
      <c r="M38">
        <f t="shared" si="5"/>
        <v>0.35469447266626974</v>
      </c>
      <c r="N38">
        <f t="shared" si="6"/>
        <v>0.4394790283362715</v>
      </c>
      <c r="O38">
        <f t="shared" si="7"/>
        <v>1.1985229400934432</v>
      </c>
      <c r="P38">
        <f t="shared" si="8"/>
        <v>0.22829838759771531</v>
      </c>
      <c r="Q38">
        <f t="shared" si="9"/>
        <v>9.4078732675788354E-2</v>
      </c>
      <c r="R38">
        <f t="shared" si="10"/>
        <v>0.36501232999857719</v>
      </c>
      <c r="S38">
        <f t="shared" si="11"/>
        <v>0.40630241384116705</v>
      </c>
      <c r="T38">
        <f t="shared" si="12"/>
        <v>0.67097061404517067</v>
      </c>
      <c r="U38">
        <f t="shared" si="13"/>
        <v>0.29284090933283441</v>
      </c>
      <c r="V38">
        <f t="shared" si="14"/>
        <v>0.18798623672456413</v>
      </c>
      <c r="W38">
        <f t="shared" si="15"/>
        <v>0.39481740362301465</v>
      </c>
      <c r="X38">
        <f t="shared" si="16"/>
        <v>0.65200418880162958</v>
      </c>
      <c r="Y38">
        <f t="shared" si="17"/>
        <v>0.28456313218604284</v>
      </c>
      <c r="Z38">
        <f t="shared" si="18"/>
        <v>0.18267240206322824</v>
      </c>
      <c r="AA38">
        <f t="shared" si="19"/>
        <v>0.72575870449550772</v>
      </c>
      <c r="AB38">
        <f t="shared" si="20"/>
        <v>0.31675282722050235</v>
      </c>
      <c r="AC38">
        <f t="shared" si="21"/>
        <v>0.20333624867067676</v>
      </c>
      <c r="AD38">
        <f t="shared" si="22"/>
        <v>0.52308780785084852</v>
      </c>
      <c r="AE38">
        <f t="shared" si="23"/>
        <v>0.33579088624745451</v>
      </c>
      <c r="AF38">
        <f t="shared" si="24"/>
        <v>0.14655382279940354</v>
      </c>
    </row>
    <row r="39" spans="1:32" x14ac:dyDescent="0.25">
      <c r="A39" t="s">
        <v>7</v>
      </c>
      <c r="B39">
        <v>1973</v>
      </c>
      <c r="C39" t="s">
        <v>8</v>
      </c>
      <c r="D39">
        <v>9.8429410526680936</v>
      </c>
      <c r="E39">
        <v>1</v>
      </c>
      <c r="F39">
        <v>-0.55768892308705631</v>
      </c>
      <c r="G39">
        <v>-0.57651536471627907</v>
      </c>
      <c r="H39">
        <v>-0.6330347541364425</v>
      </c>
      <c r="I39">
        <v>-1.0605680467877097</v>
      </c>
      <c r="J39">
        <v>-0.4901627266498032</v>
      </c>
      <c r="K39">
        <v>-0.4217918960817395</v>
      </c>
      <c r="L39">
        <f t="shared" si="4"/>
        <v>0.31101693493400062</v>
      </c>
      <c r="M39">
        <f t="shared" si="5"/>
        <v>0.33236996575394429</v>
      </c>
      <c r="N39">
        <f t="shared" si="6"/>
        <v>0.40073299994458622</v>
      </c>
      <c r="O39">
        <f t="shared" si="7"/>
        <v>1.1248045818670975</v>
      </c>
      <c r="P39">
        <f t="shared" si="8"/>
        <v>0.2402594985967697</v>
      </c>
      <c r="Q39">
        <f t="shared" si="9"/>
        <v>0.17790840360022894</v>
      </c>
      <c r="R39">
        <f t="shared" si="10"/>
        <v>0.32151623289176318</v>
      </c>
      <c r="S39">
        <f t="shared" si="11"/>
        <v>0.35303647031103208</v>
      </c>
      <c r="T39">
        <f t="shared" si="12"/>
        <v>0.59146705187358051</v>
      </c>
      <c r="U39">
        <f t="shared" si="13"/>
        <v>0.27335832316274389</v>
      </c>
      <c r="V39">
        <f t="shared" si="14"/>
        <v>0.23522866829267286</v>
      </c>
      <c r="W39">
        <f t="shared" si="15"/>
        <v>0.36495426215905119</v>
      </c>
      <c r="X39">
        <f t="shared" si="16"/>
        <v>0.61143377430024815</v>
      </c>
      <c r="Y39">
        <f t="shared" si="17"/>
        <v>0.2825863431248371</v>
      </c>
      <c r="Z39">
        <f t="shared" si="18"/>
        <v>0.24316950880393493</v>
      </c>
      <c r="AA39">
        <f t="shared" si="19"/>
        <v>0.67137643274322478</v>
      </c>
      <c r="AB39">
        <f t="shared" si="20"/>
        <v>0.31029004115160647</v>
      </c>
      <c r="AC39">
        <f t="shared" si="21"/>
        <v>0.26700892923284786</v>
      </c>
      <c r="AD39">
        <f t="shared" si="22"/>
        <v>0.51985092561111979</v>
      </c>
      <c r="AE39">
        <f t="shared" si="23"/>
        <v>0.44733900737829507</v>
      </c>
      <c r="AF39">
        <f t="shared" si="24"/>
        <v>0.20674666586221588</v>
      </c>
    </row>
    <row r="40" spans="1:32" x14ac:dyDescent="0.25">
      <c r="A40" t="s">
        <v>7</v>
      </c>
      <c r="B40">
        <v>1974</v>
      </c>
      <c r="C40" t="s">
        <v>8</v>
      </c>
      <c r="D40">
        <v>9.8671865728097963</v>
      </c>
      <c r="E40">
        <v>1</v>
      </c>
      <c r="F40">
        <v>-0.51593652344817009</v>
      </c>
      <c r="G40">
        <v>-0.53217199235278656</v>
      </c>
      <c r="H40">
        <v>-0.60988366864472177</v>
      </c>
      <c r="I40">
        <v>-1.0114034765705497</v>
      </c>
      <c r="J40">
        <v>-0.49374105559115833</v>
      </c>
      <c r="K40">
        <v>-0.2641629518781563</v>
      </c>
      <c r="L40">
        <f t="shared" si="4"/>
        <v>0.26619049622778418</v>
      </c>
      <c r="M40">
        <f t="shared" si="5"/>
        <v>0.2832070294447343</v>
      </c>
      <c r="N40">
        <f t="shared" si="6"/>
        <v>0.37195808927954477</v>
      </c>
      <c r="O40">
        <f t="shared" si="7"/>
        <v>1.0229369924189946</v>
      </c>
      <c r="P40">
        <f t="shared" si="8"/>
        <v>0.2437802299762713</v>
      </c>
      <c r="Q40">
        <f t="shared" si="9"/>
        <v>6.9782065144981129E-2</v>
      </c>
      <c r="R40">
        <f t="shared" si="10"/>
        <v>0.27456696761098287</v>
      </c>
      <c r="S40">
        <f t="shared" si="11"/>
        <v>0.3146612597083735</v>
      </c>
      <c r="T40">
        <f t="shared" si="12"/>
        <v>0.52181999350520214</v>
      </c>
      <c r="U40">
        <f t="shared" si="13"/>
        <v>0.2547390437053319</v>
      </c>
      <c r="V40">
        <f t="shared" si="14"/>
        <v>0.13629131501582223</v>
      </c>
      <c r="W40">
        <f t="shared" si="15"/>
        <v>0.32456300704608826</v>
      </c>
      <c r="X40">
        <f t="shared" si="16"/>
        <v>0.53824060319908429</v>
      </c>
      <c r="Y40">
        <f t="shared" si="17"/>
        <v>0.26275516126031467</v>
      </c>
      <c r="Z40">
        <f t="shared" si="18"/>
        <v>0.14058012440679171</v>
      </c>
      <c r="AA40">
        <f t="shared" si="19"/>
        <v>0.61683846277087273</v>
      </c>
      <c r="AB40">
        <f t="shared" si="20"/>
        <v>0.30112460634445315</v>
      </c>
      <c r="AC40">
        <f t="shared" si="21"/>
        <v>0.16110867021146907</v>
      </c>
      <c r="AD40">
        <f t="shared" si="22"/>
        <v>0.49937142015051061</v>
      </c>
      <c r="AE40">
        <f t="shared" si="23"/>
        <v>0.26717532791070614</v>
      </c>
      <c r="AF40">
        <f t="shared" si="24"/>
        <v>0.13042809470839725</v>
      </c>
    </row>
    <row r="41" spans="1:32" x14ac:dyDescent="0.25">
      <c r="A41" t="s">
        <v>7</v>
      </c>
      <c r="B41">
        <v>1975</v>
      </c>
      <c r="C41" t="s">
        <v>8</v>
      </c>
      <c r="D41">
        <v>9.8534566189305632</v>
      </c>
      <c r="E41">
        <v>1</v>
      </c>
      <c r="F41">
        <v>-0.54266804791944345</v>
      </c>
      <c r="G41">
        <v>-0.49388639808765156</v>
      </c>
      <c r="H41">
        <v>-0.59354270796623254</v>
      </c>
      <c r="I41">
        <v>-0.98978425076302923</v>
      </c>
      <c r="J41">
        <v>-0.4786791372664787</v>
      </c>
      <c r="K41">
        <v>0.41851292881449376</v>
      </c>
      <c r="L41">
        <f t="shared" si="4"/>
        <v>0.2944886102326994</v>
      </c>
      <c r="M41">
        <f t="shared" si="5"/>
        <v>0.24392377421599423</v>
      </c>
      <c r="N41">
        <f t="shared" si="6"/>
        <v>0.35229294617988843</v>
      </c>
      <c r="O41">
        <f t="shared" si="7"/>
        <v>0.97967286305853107</v>
      </c>
      <c r="P41">
        <f t="shared" si="8"/>
        <v>0.22913371645418038</v>
      </c>
      <c r="Q41">
        <f t="shared" si="9"/>
        <v>0.17515307158488552</v>
      </c>
      <c r="R41">
        <f t="shared" si="10"/>
        <v>0.268016367544191</v>
      </c>
      <c r="S41">
        <f t="shared" si="11"/>
        <v>0.32209666268885573</v>
      </c>
      <c r="T41">
        <f t="shared" si="12"/>
        <v>0.537124287222982</v>
      </c>
      <c r="U41">
        <f t="shared" si="13"/>
        <v>0.25976387300016329</v>
      </c>
      <c r="V41">
        <f t="shared" si="14"/>
        <v>-0.22711359410881032</v>
      </c>
      <c r="W41">
        <f t="shared" si="15"/>
        <v>0.29314267014863343</v>
      </c>
      <c r="X41">
        <f t="shared" si="16"/>
        <v>0.48884097849323738</v>
      </c>
      <c r="Y41">
        <f t="shared" si="17"/>
        <v>0.23641311494424572</v>
      </c>
      <c r="Z41">
        <f t="shared" si="18"/>
        <v>-0.20669784296530405</v>
      </c>
      <c r="AA41">
        <f t="shared" si="19"/>
        <v>0.58747922450021695</v>
      </c>
      <c r="AB41">
        <f t="shared" si="20"/>
        <v>0.2841165113800857</v>
      </c>
      <c r="AC41">
        <f t="shared" si="21"/>
        <v>-0.24840529708743372</v>
      </c>
      <c r="AD41">
        <f t="shared" si="22"/>
        <v>0.47378907123519487</v>
      </c>
      <c r="AE41">
        <f t="shared" si="23"/>
        <v>-0.41423750568129469</v>
      </c>
      <c r="AF41">
        <f t="shared" si="24"/>
        <v>-0.20033340769978908</v>
      </c>
    </row>
    <row r="42" spans="1:32" x14ac:dyDescent="0.25">
      <c r="A42" t="s">
        <v>7</v>
      </c>
      <c r="B42">
        <v>1976</v>
      </c>
      <c r="C42" t="s">
        <v>8</v>
      </c>
      <c r="D42">
        <v>9.9172425177684644</v>
      </c>
      <c r="E42">
        <v>1</v>
      </c>
      <c r="F42">
        <v>-0.48625801707267513</v>
      </c>
      <c r="G42">
        <v>-0.38752885716762009</v>
      </c>
      <c r="H42">
        <v>-0.561067102827014</v>
      </c>
      <c r="I42">
        <v>-0.96467454523863516</v>
      </c>
      <c r="J42">
        <v>-0.44853729106861984</v>
      </c>
      <c r="K42">
        <v>0.12731591425526823</v>
      </c>
      <c r="L42">
        <f t="shared" si="4"/>
        <v>0.23644685916745001</v>
      </c>
      <c r="M42">
        <f t="shared" si="5"/>
        <v>0.15017861513764169</v>
      </c>
      <c r="N42">
        <f t="shared" si="6"/>
        <v>0.3147962938746991</v>
      </c>
      <c r="O42">
        <f t="shared" si="7"/>
        <v>0.93059697823136756</v>
      </c>
      <c r="P42">
        <f t="shared" si="8"/>
        <v>0.2011857014791758</v>
      </c>
      <c r="Q42">
        <f t="shared" si="9"/>
        <v>1.620934202265481E-2</v>
      </c>
      <c r="R42">
        <f t="shared" si="10"/>
        <v>0.1884390136447669</v>
      </c>
      <c r="S42">
        <f t="shared" si="11"/>
        <v>0.27282337686537456</v>
      </c>
      <c r="T42">
        <f t="shared" si="12"/>
        <v>0.46908073148822338</v>
      </c>
      <c r="U42">
        <f t="shared" si="13"/>
        <v>0.2181048537381764</v>
      </c>
      <c r="V42">
        <f t="shared" si="14"/>
        <v>-6.1908384007561462E-2</v>
      </c>
      <c r="W42">
        <f t="shared" si="15"/>
        <v>0.21742969315290031</v>
      </c>
      <c r="X42">
        <f t="shared" si="16"/>
        <v>0.3738392240550219</v>
      </c>
      <c r="Y42">
        <f t="shared" si="17"/>
        <v>0.17382114380488242</v>
      </c>
      <c r="Z42">
        <f t="shared" si="18"/>
        <v>-4.9338590750594803E-2</v>
      </c>
      <c r="AA42">
        <f t="shared" si="19"/>
        <v>0.54124715226800824</v>
      </c>
      <c r="AB42">
        <f t="shared" si="20"/>
        <v>0.25165951840974765</v>
      </c>
      <c r="AC42">
        <f t="shared" si="21"/>
        <v>-7.1432771154975871E-2</v>
      </c>
      <c r="AD42">
        <f t="shared" si="22"/>
        <v>0.43269250728419018</v>
      </c>
      <c r="AE42">
        <f t="shared" si="23"/>
        <v>-0.12281842168584195</v>
      </c>
      <c r="AF42">
        <f t="shared" si="24"/>
        <v>-5.7105935289982687E-2</v>
      </c>
    </row>
    <row r="43" spans="1:32" x14ac:dyDescent="0.25">
      <c r="A43" t="s">
        <v>7</v>
      </c>
      <c r="B43">
        <v>1977</v>
      </c>
      <c r="C43" t="s">
        <v>8</v>
      </c>
      <c r="D43">
        <v>9.9716133815837278</v>
      </c>
      <c r="E43">
        <v>1</v>
      </c>
      <c r="F43">
        <v>-0.4337230696130181</v>
      </c>
      <c r="G43">
        <v>-0.36640903636353883</v>
      </c>
      <c r="H43">
        <v>-0.53021985958521078</v>
      </c>
      <c r="I43">
        <v>-0.92330317316612032</v>
      </c>
      <c r="J43">
        <v>-0.41157963364283034</v>
      </c>
      <c r="K43">
        <v>5.4290779240378173E-2</v>
      </c>
      <c r="L43">
        <f t="shared" si="4"/>
        <v>0.18811570111453893</v>
      </c>
      <c r="M43">
        <f t="shared" si="5"/>
        <v>0.13425558192885712</v>
      </c>
      <c r="N43">
        <f t="shared" si="6"/>
        <v>0.28113309949856063</v>
      </c>
      <c r="O43">
        <f t="shared" si="7"/>
        <v>0.85248874957862675</v>
      </c>
      <c r="P43">
        <f t="shared" si="8"/>
        <v>0.16939779482956643</v>
      </c>
      <c r="Q43">
        <f t="shared" si="9"/>
        <v>2.9474887105274774E-3</v>
      </c>
      <c r="R43">
        <f t="shared" si="10"/>
        <v>0.15892005198554204</v>
      </c>
      <c r="S43">
        <f t="shared" si="11"/>
        <v>0.22996858506908105</v>
      </c>
      <c r="T43">
        <f t="shared" si="12"/>
        <v>0.40045788644904973</v>
      </c>
      <c r="U43">
        <f t="shared" si="13"/>
        <v>0.1785115820937698</v>
      </c>
      <c r="V43">
        <f t="shared" si="14"/>
        <v>-2.3547163423819541E-2</v>
      </c>
      <c r="W43">
        <f t="shared" si="15"/>
        <v>0.19427734781142794</v>
      </c>
      <c r="X43">
        <f t="shared" si="16"/>
        <v>0.33830662595119576</v>
      </c>
      <c r="Y43">
        <f t="shared" si="17"/>
        <v>0.15080649694992782</v>
      </c>
      <c r="Z43">
        <f t="shared" si="18"/>
        <v>-1.9892632104892585E-2</v>
      </c>
      <c r="AA43">
        <f t="shared" si="19"/>
        <v>0.48955367883071987</v>
      </c>
      <c r="AB43">
        <f t="shared" si="20"/>
        <v>0.21822769555823401</v>
      </c>
      <c r="AC43">
        <f t="shared" si="21"/>
        <v>-2.878604934560499E-2</v>
      </c>
      <c r="AD43">
        <f t="shared" si="22"/>
        <v>0.38001278175297454</v>
      </c>
      <c r="AE43">
        <f t="shared" si="23"/>
        <v>-5.0126848746302501E-2</v>
      </c>
      <c r="AF43">
        <f t="shared" si="24"/>
        <v>-2.2344979029938629E-2</v>
      </c>
    </row>
    <row r="44" spans="1:32" x14ac:dyDescent="0.25">
      <c r="A44" t="s">
        <v>7</v>
      </c>
      <c r="B44">
        <v>1978</v>
      </c>
      <c r="C44" t="s">
        <v>8</v>
      </c>
      <c r="D44">
        <v>10.045984880764673</v>
      </c>
      <c r="E44">
        <v>1</v>
      </c>
      <c r="F44">
        <v>-0.38176151092722765</v>
      </c>
      <c r="G44">
        <v>-0.34012568734210724</v>
      </c>
      <c r="H44">
        <v>-0.50977476414307787</v>
      </c>
      <c r="I44">
        <v>-0.88927183179366853</v>
      </c>
      <c r="J44">
        <v>-0.40600220445035795</v>
      </c>
      <c r="K44">
        <v>2.3519120573624708E-2</v>
      </c>
      <c r="L44">
        <f t="shared" si="4"/>
        <v>0.14574185122543976</v>
      </c>
      <c r="M44">
        <f t="shared" si="5"/>
        <v>0.11568548318994089</v>
      </c>
      <c r="N44">
        <f t="shared" si="6"/>
        <v>0.25987031015713069</v>
      </c>
      <c r="O44">
        <f t="shared" si="7"/>
        <v>0.79080439082166665</v>
      </c>
      <c r="P44">
        <f t="shared" si="8"/>
        <v>0.16483779001855026</v>
      </c>
      <c r="Q44">
        <f t="shared" si="9"/>
        <v>5.5314903255669699E-4</v>
      </c>
      <c r="R44">
        <f t="shared" si="10"/>
        <v>0.12984689630488469</v>
      </c>
      <c r="S44">
        <f t="shared" si="11"/>
        <v>0.19461238419183252</v>
      </c>
      <c r="T44">
        <f t="shared" si="12"/>
        <v>0.33948975813057436</v>
      </c>
      <c r="U44">
        <f t="shared" si="13"/>
        <v>0.15499601501075383</v>
      </c>
      <c r="V44">
        <f t="shared" si="14"/>
        <v>-8.9786950058666128E-3</v>
      </c>
      <c r="W44">
        <f t="shared" si="15"/>
        <v>0.17338749204382498</v>
      </c>
      <c r="X44">
        <f t="shared" si="16"/>
        <v>0.30246419302279631</v>
      </c>
      <c r="Y44">
        <f t="shared" si="17"/>
        <v>0.13809177885108875</v>
      </c>
      <c r="Z44">
        <f t="shared" si="18"/>
        <v>-7.9994570507859984E-3</v>
      </c>
      <c r="AA44">
        <f t="shared" si="19"/>
        <v>0.45332833831170022</v>
      </c>
      <c r="AB44">
        <f t="shared" si="20"/>
        <v>0.2069696780152509</v>
      </c>
      <c r="AC44">
        <f t="shared" si="21"/>
        <v>-1.1989454143272146E-2</v>
      </c>
      <c r="AD44">
        <f t="shared" si="22"/>
        <v>0.36104632406383735</v>
      </c>
      <c r="AE44">
        <f t="shared" si="23"/>
        <v>-2.0914891434683402E-2</v>
      </c>
      <c r="AF44">
        <f t="shared" si="24"/>
        <v>-9.5488147996253981E-3</v>
      </c>
    </row>
    <row r="45" spans="1:32" x14ac:dyDescent="0.25">
      <c r="A45" t="s">
        <v>7</v>
      </c>
      <c r="B45">
        <v>1979</v>
      </c>
      <c r="C45" t="s">
        <v>8</v>
      </c>
      <c r="D45">
        <v>10.064798252418377</v>
      </c>
      <c r="E45">
        <v>1</v>
      </c>
      <c r="F45">
        <v>-0.35922496573355911</v>
      </c>
      <c r="G45">
        <v>-0.3055208798942779</v>
      </c>
      <c r="H45">
        <v>-0.49233007394377459</v>
      </c>
      <c r="I45">
        <v>-0.8437704820937233</v>
      </c>
      <c r="J45">
        <v>-0.3905621865183484</v>
      </c>
      <c r="K45">
        <v>-8.2295777409555626E-3</v>
      </c>
      <c r="L45">
        <f t="shared" si="4"/>
        <v>0.12904257600627672</v>
      </c>
      <c r="M45">
        <f t="shared" si="5"/>
        <v>9.3343008051373785E-2</v>
      </c>
      <c r="N45">
        <f t="shared" si="6"/>
        <v>0.24238890170948255</v>
      </c>
      <c r="O45">
        <f t="shared" si="7"/>
        <v>0.7119486264526742</v>
      </c>
      <c r="P45">
        <f t="shared" si="8"/>
        <v>0.15253882153799317</v>
      </c>
      <c r="Q45">
        <f t="shared" si="9"/>
        <v>6.7725949794431262E-5</v>
      </c>
      <c r="R45">
        <f t="shared" si="10"/>
        <v>0.1097507276109088</v>
      </c>
      <c r="S45">
        <f t="shared" si="11"/>
        <v>0.17685725394205304</v>
      </c>
      <c r="T45">
        <f t="shared" si="12"/>
        <v>0.30310342251710642</v>
      </c>
      <c r="U45">
        <f t="shared" si="13"/>
        <v>0.14029968806887763</v>
      </c>
      <c r="V45">
        <f t="shared" si="14"/>
        <v>2.9562697819964226E-3</v>
      </c>
      <c r="W45">
        <f t="shared" si="15"/>
        <v>0.15041711738971691</v>
      </c>
      <c r="X45">
        <f t="shared" si="16"/>
        <v>0.25778950011809337</v>
      </c>
      <c r="Y45">
        <f t="shared" si="17"/>
        <v>0.11932490287851888</v>
      </c>
      <c r="Z45">
        <f t="shared" si="18"/>
        <v>2.5143078325751073E-3</v>
      </c>
      <c r="AA45">
        <f t="shared" si="19"/>
        <v>0.41541358384077715</v>
      </c>
      <c r="AB45">
        <f t="shared" si="20"/>
        <v>0.19228551016822076</v>
      </c>
      <c r="AC45">
        <f t="shared" si="21"/>
        <v>4.0516686177306934E-3</v>
      </c>
      <c r="AD45">
        <f t="shared" si="22"/>
        <v>0.32954484440616549</v>
      </c>
      <c r="AE45">
        <f t="shared" si="23"/>
        <v>6.9438747779138497E-3</v>
      </c>
      <c r="AF45">
        <f t="shared" si="24"/>
        <v>3.2141618766303348E-3</v>
      </c>
    </row>
    <row r="46" spans="1:32" x14ac:dyDescent="0.25">
      <c r="A46" t="s">
        <v>7</v>
      </c>
      <c r="B46">
        <v>1980</v>
      </c>
      <c r="C46" t="s">
        <v>8</v>
      </c>
      <c r="D46">
        <v>10.052338499268483</v>
      </c>
      <c r="E46">
        <v>1</v>
      </c>
      <c r="F46">
        <v>-0.36874437796964532</v>
      </c>
      <c r="G46">
        <v>-0.26811280825440242</v>
      </c>
      <c r="H46">
        <v>-0.48164726646318279</v>
      </c>
      <c r="I46">
        <v>-0.80812509063415749</v>
      </c>
      <c r="J46">
        <v>-0.37382897971061624</v>
      </c>
      <c r="K46">
        <v>0.1953693775002836</v>
      </c>
      <c r="L46">
        <f t="shared" si="4"/>
        <v>0.13597241628422066</v>
      </c>
      <c r="M46">
        <f t="shared" si="5"/>
        <v>7.1884477950061962E-2</v>
      </c>
      <c r="N46">
        <f t="shared" si="6"/>
        <v>0.2319840892914562</v>
      </c>
      <c r="O46">
        <f t="shared" si="7"/>
        <v>0.65306616211246526</v>
      </c>
      <c r="P46">
        <f t="shared" si="8"/>
        <v>0.13974810607148033</v>
      </c>
      <c r="Q46">
        <f t="shared" si="9"/>
        <v>3.8169193664848319E-2</v>
      </c>
      <c r="R46">
        <f t="shared" si="10"/>
        <v>9.8865090705464412E-2</v>
      </c>
      <c r="S46">
        <f t="shared" si="11"/>
        <v>0.17760472167274635</v>
      </c>
      <c r="T46">
        <f t="shared" si="12"/>
        <v>0.29799158386755564</v>
      </c>
      <c r="U46">
        <f t="shared" si="13"/>
        <v>0.13784733459041834</v>
      </c>
      <c r="V46">
        <f t="shared" si="14"/>
        <v>-7.2041359580658895E-2</v>
      </c>
      <c r="W46">
        <f t="shared" si="15"/>
        <v>0.12913580119950041</v>
      </c>
      <c r="X46">
        <f t="shared" si="16"/>
        <v>0.21666868747076745</v>
      </c>
      <c r="Y46">
        <f t="shared" si="17"/>
        <v>0.10022833755709135</v>
      </c>
      <c r="Z46">
        <f t="shared" si="18"/>
        <v>-5.2381032448515503E-2</v>
      </c>
      <c r="AA46">
        <f t="shared" si="19"/>
        <v>0.38923124086425381</v>
      </c>
      <c r="AB46">
        <f t="shared" si="20"/>
        <v>0.18005370620233893</v>
      </c>
      <c r="AC46">
        <f t="shared" si="21"/>
        <v>-9.409912662362524E-2</v>
      </c>
      <c r="AD46">
        <f t="shared" si="22"/>
        <v>0.30210057811031638</v>
      </c>
      <c r="AE46">
        <f t="shared" si="23"/>
        <v>-0.15788289589955562</v>
      </c>
      <c r="AF46">
        <f t="shared" si="24"/>
        <v>-7.3034735057629238E-2</v>
      </c>
    </row>
    <row r="47" spans="1:32" x14ac:dyDescent="0.25">
      <c r="A47" t="s">
        <v>7</v>
      </c>
      <c r="B47">
        <v>1981</v>
      </c>
      <c r="C47" t="s">
        <v>8</v>
      </c>
      <c r="D47">
        <v>10.091376913633546</v>
      </c>
      <c r="E47">
        <v>1</v>
      </c>
      <c r="F47">
        <v>-0.37171253988972541</v>
      </c>
      <c r="G47">
        <v>-0.21013680813941527</v>
      </c>
      <c r="H47">
        <v>-0.46471922046361591</v>
      </c>
      <c r="I47">
        <v>-0.77904867409861556</v>
      </c>
      <c r="J47">
        <v>-0.3590006763377005</v>
      </c>
      <c r="K47">
        <v>0.37549554373080274</v>
      </c>
      <c r="L47">
        <f t="shared" si="4"/>
        <v>0.13817021231127072</v>
      </c>
      <c r="M47">
        <f t="shared" si="5"/>
        <v>4.4157478135021425E-2</v>
      </c>
      <c r="N47">
        <f t="shared" si="6"/>
        <v>0.21596395386831085</v>
      </c>
      <c r="O47">
        <f t="shared" si="7"/>
        <v>0.60691683661481088</v>
      </c>
      <c r="P47">
        <f t="shared" si="8"/>
        <v>0.12888148561092638</v>
      </c>
      <c r="Q47">
        <f t="shared" si="9"/>
        <v>0.14099690336169118</v>
      </c>
      <c r="R47">
        <f t="shared" si="10"/>
        <v>7.8110486677821972E-2</v>
      </c>
      <c r="S47">
        <f t="shared" si="11"/>
        <v>0.17274196177410392</v>
      </c>
      <c r="T47">
        <f t="shared" si="12"/>
        <v>0.28958216134691933</v>
      </c>
      <c r="U47">
        <f t="shared" si="13"/>
        <v>0.13344505322361591</v>
      </c>
      <c r="V47">
        <f t="shared" si="14"/>
        <v>-0.13957640227745013</v>
      </c>
      <c r="W47">
        <f t="shared" si="15"/>
        <v>9.7654613669261481E-2</v>
      </c>
      <c r="X47">
        <f t="shared" si="16"/>
        <v>0.16370680176032662</v>
      </c>
      <c r="Y47">
        <f t="shared" si="17"/>
        <v>7.5439256245495689E-2</v>
      </c>
      <c r="Z47">
        <f t="shared" si="18"/>
        <v>-7.8905435030165116E-2</v>
      </c>
      <c r="AA47">
        <f t="shared" si="19"/>
        <v>0.36203889253032218</v>
      </c>
      <c r="AB47">
        <f t="shared" si="20"/>
        <v>0.16683451445356706</v>
      </c>
      <c r="AC47">
        <f t="shared" si="21"/>
        <v>-0.17449999637014024</v>
      </c>
      <c r="AD47">
        <f t="shared" si="22"/>
        <v>0.27967900090139181</v>
      </c>
      <c r="AE47">
        <f t="shared" si="23"/>
        <v>-0.2925293054734206</v>
      </c>
      <c r="AF47">
        <f t="shared" si="24"/>
        <v>-0.13480315416115077</v>
      </c>
    </row>
    <row r="48" spans="1:32" x14ac:dyDescent="0.25">
      <c r="A48" t="s">
        <v>7</v>
      </c>
      <c r="B48">
        <v>1982</v>
      </c>
      <c r="C48" t="s">
        <v>8</v>
      </c>
      <c r="D48">
        <v>10.063137370065666</v>
      </c>
      <c r="E48">
        <v>1</v>
      </c>
      <c r="F48">
        <v>-0.39910776083832467</v>
      </c>
      <c r="G48">
        <v>-0.18569749271355818</v>
      </c>
      <c r="H48">
        <v>-0.44905081025463822</v>
      </c>
      <c r="I48">
        <v>-0.79085611951634949</v>
      </c>
      <c r="J48">
        <v>-0.36258157285256232</v>
      </c>
      <c r="K48">
        <v>0.44960351588452485</v>
      </c>
      <c r="L48">
        <f t="shared" si="4"/>
        <v>0.15928700476138136</v>
      </c>
      <c r="M48">
        <f t="shared" si="5"/>
        <v>3.4483558800101989E-2</v>
      </c>
      <c r="N48">
        <f t="shared" si="6"/>
        <v>0.20164663019034709</v>
      </c>
      <c r="O48">
        <f t="shared" si="7"/>
        <v>0.62545340177645847</v>
      </c>
      <c r="P48">
        <f t="shared" si="8"/>
        <v>0.13146539697223797</v>
      </c>
      <c r="Q48">
        <f t="shared" si="9"/>
        <v>0.2021433214957262</v>
      </c>
      <c r="R48">
        <f t="shared" si="10"/>
        <v>7.4113310510199315E-2</v>
      </c>
      <c r="S48">
        <f t="shared" si="11"/>
        <v>0.17921966338336406</v>
      </c>
      <c r="T48">
        <f t="shared" si="12"/>
        <v>0.31563681500545671</v>
      </c>
      <c r="U48">
        <f t="shared" si="13"/>
        <v>0.14470911966242403</v>
      </c>
      <c r="V48">
        <f t="shared" si="14"/>
        <v>-0.17944025248971085</v>
      </c>
      <c r="W48">
        <f t="shared" si="15"/>
        <v>8.3387609565278076E-2</v>
      </c>
      <c r="X48">
        <f t="shared" si="16"/>
        <v>0.14685999849136019</v>
      </c>
      <c r="Y48">
        <f t="shared" si="17"/>
        <v>6.7330488982859149E-2</v>
      </c>
      <c r="Z48">
        <f t="shared" si="18"/>
        <v>-8.3490245614956687E-2</v>
      </c>
      <c r="AA48">
        <f t="shared" si="19"/>
        <v>0.35513458126365577</v>
      </c>
      <c r="AB48">
        <f t="shared" si="20"/>
        <v>0.16281754907284424</v>
      </c>
      <c r="AC48">
        <f t="shared" si="21"/>
        <v>-0.20189482310127999</v>
      </c>
      <c r="AD48">
        <f t="shared" si="22"/>
        <v>0.286749855714312</v>
      </c>
      <c r="AE48">
        <f t="shared" si="23"/>
        <v>-0.3555716918933427</v>
      </c>
      <c r="AF48">
        <f t="shared" si="24"/>
        <v>-0.16301794994945301</v>
      </c>
    </row>
    <row r="49" spans="1:32" x14ac:dyDescent="0.25">
      <c r="A49" t="s">
        <v>7</v>
      </c>
      <c r="B49">
        <v>1983</v>
      </c>
      <c r="C49" t="s">
        <v>8</v>
      </c>
      <c r="D49">
        <v>10.102952976495761</v>
      </c>
      <c r="E49">
        <v>1</v>
      </c>
      <c r="F49">
        <v>-0.37009245043047212</v>
      </c>
      <c r="G49">
        <v>-0.17399198610407751</v>
      </c>
      <c r="H49">
        <v>-0.45307899152857622</v>
      </c>
      <c r="I49">
        <v>-0.76018080151024581</v>
      </c>
      <c r="J49">
        <v>-0.37816663019327734</v>
      </c>
      <c r="K49">
        <v>0.46980622320204435</v>
      </c>
      <c r="L49">
        <f t="shared" si="4"/>
        <v>0.13696842186563146</v>
      </c>
      <c r="M49">
        <f t="shared" si="5"/>
        <v>3.0273211228441503E-2</v>
      </c>
      <c r="N49">
        <f t="shared" si="6"/>
        <v>0.20528057256455165</v>
      </c>
      <c r="O49">
        <f t="shared" si="7"/>
        <v>0.57787485098475977</v>
      </c>
      <c r="P49">
        <f t="shared" si="8"/>
        <v>0.14301000019173898</v>
      </c>
      <c r="Q49">
        <f t="shared" si="9"/>
        <v>0.22071788735936912</v>
      </c>
      <c r="R49">
        <f t="shared" si="10"/>
        <v>6.4393120492522701E-2</v>
      </c>
      <c r="S49">
        <f t="shared" si="11"/>
        <v>0.16768111421337789</v>
      </c>
      <c r="T49">
        <f t="shared" si="12"/>
        <v>0.2813371756011272</v>
      </c>
      <c r="U49">
        <f t="shared" si="13"/>
        <v>0.13995661483926417</v>
      </c>
      <c r="V49">
        <f t="shared" si="14"/>
        <v>-0.17387173637232992</v>
      </c>
      <c r="W49">
        <f t="shared" si="15"/>
        <v>7.883211359808949E-2</v>
      </c>
      <c r="X49">
        <f t="shared" si="16"/>
        <v>0.13226536745295719</v>
      </c>
      <c r="Y49">
        <f t="shared" si="17"/>
        <v>6.5797963065614529E-2</v>
      </c>
      <c r="Z49">
        <f t="shared" si="18"/>
        <v>-8.1742517858979236E-2</v>
      </c>
      <c r="AA49">
        <f t="shared" si="19"/>
        <v>0.34442195092764694</v>
      </c>
      <c r="AB49">
        <f t="shared" si="20"/>
        <v>0.17133935543773013</v>
      </c>
      <c r="AC49">
        <f t="shared" si="21"/>
        <v>-0.21285932982223144</v>
      </c>
      <c r="AD49">
        <f t="shared" si="22"/>
        <v>0.28747501204475429</v>
      </c>
      <c r="AE49">
        <f t="shared" si="23"/>
        <v>-0.35713767130823149</v>
      </c>
      <c r="AF49">
        <f t="shared" si="24"/>
        <v>-0.17766503627214783</v>
      </c>
    </row>
    <row r="50" spans="1:32" x14ac:dyDescent="0.25">
      <c r="A50" t="s">
        <v>7</v>
      </c>
      <c r="B50">
        <v>1984</v>
      </c>
      <c r="C50" t="s">
        <v>8</v>
      </c>
      <c r="D50">
        <v>10.185352739666344</v>
      </c>
      <c r="E50">
        <v>1</v>
      </c>
      <c r="F50">
        <v>-0.31894755502059002</v>
      </c>
      <c r="G50">
        <v>-0.16661198551685708</v>
      </c>
      <c r="H50">
        <v>-0.45486281842734044</v>
      </c>
      <c r="I50">
        <v>-0.75968849117355841</v>
      </c>
      <c r="J50">
        <v>-0.4017392214167419</v>
      </c>
      <c r="K50">
        <v>0.35327240694609263</v>
      </c>
      <c r="L50">
        <f t="shared" si="4"/>
        <v>0.1017275428536123</v>
      </c>
      <c r="M50">
        <f t="shared" si="5"/>
        <v>2.7759553717869392E-2</v>
      </c>
      <c r="N50">
        <f t="shared" si="6"/>
        <v>0.20690018358766368</v>
      </c>
      <c r="O50">
        <f t="shared" si="7"/>
        <v>0.57712660362155777</v>
      </c>
      <c r="P50">
        <f t="shared" si="8"/>
        <v>0.16139440202452998</v>
      </c>
      <c r="Q50">
        <f t="shared" si="9"/>
        <v>0.12480139350948567</v>
      </c>
      <c r="R50">
        <f t="shared" si="10"/>
        <v>5.314048541772752E-2</v>
      </c>
      <c r="S50">
        <f t="shared" si="11"/>
        <v>0.1450773838071748</v>
      </c>
      <c r="T50">
        <f t="shared" si="12"/>
        <v>0.24230078683708753</v>
      </c>
      <c r="U50">
        <f t="shared" si="13"/>
        <v>0.12813374242674527</v>
      </c>
      <c r="V50">
        <f t="shared" si="14"/>
        <v>-0.11267537045169515</v>
      </c>
      <c r="W50">
        <f t="shared" si="15"/>
        <v>7.5785597315972841E-2</v>
      </c>
      <c r="X50">
        <f t="shared" si="16"/>
        <v>0.12657320788873191</v>
      </c>
      <c r="Y50">
        <f t="shared" si="17"/>
        <v>6.6934569340239641E-2</v>
      </c>
      <c r="Z50">
        <f t="shared" si="18"/>
        <v>-5.8859417149607622E-2</v>
      </c>
      <c r="AA50">
        <f t="shared" si="19"/>
        <v>0.34555404822201852</v>
      </c>
      <c r="AB50">
        <f t="shared" si="20"/>
        <v>0.1827362345264246</v>
      </c>
      <c r="AC50">
        <f t="shared" si="21"/>
        <v>-0.16069048269611005</v>
      </c>
      <c r="AD50">
        <f t="shared" si="22"/>
        <v>0.30519666296332476</v>
      </c>
      <c r="AE50">
        <f t="shared" si="23"/>
        <v>-0.2683769818061284</v>
      </c>
      <c r="AF50">
        <f t="shared" si="24"/>
        <v>-0.14192338171454166</v>
      </c>
    </row>
    <row r="51" spans="1:32" x14ac:dyDescent="0.25">
      <c r="A51" t="s">
        <v>7</v>
      </c>
      <c r="B51">
        <v>1985</v>
      </c>
      <c r="C51" t="s">
        <v>8</v>
      </c>
      <c r="D51">
        <v>10.20946376214355</v>
      </c>
      <c r="E51">
        <v>1</v>
      </c>
      <c r="F51">
        <v>-0.29751771065926835</v>
      </c>
      <c r="G51">
        <v>-0.14826965136314385</v>
      </c>
      <c r="H51">
        <v>-0.45810588886307357</v>
      </c>
      <c r="I51">
        <v>-0.74646579049746897</v>
      </c>
      <c r="J51">
        <v>-0.4202625095511916</v>
      </c>
      <c r="K51">
        <v>0.33054415586853625</v>
      </c>
      <c r="L51">
        <f t="shared" si="4"/>
        <v>8.8516788155932127E-2</v>
      </c>
      <c r="M51">
        <f t="shared" si="5"/>
        <v>2.1983889515348225E-2</v>
      </c>
      <c r="N51">
        <f t="shared" si="6"/>
        <v>0.20986100541102673</v>
      </c>
      <c r="O51">
        <f t="shared" si="7"/>
        <v>0.55721117638301121</v>
      </c>
      <c r="P51">
        <f t="shared" si="8"/>
        <v>0.17662057693426542</v>
      </c>
      <c r="Q51">
        <f t="shared" si="9"/>
        <v>0.10925943897884319</v>
      </c>
      <c r="R51">
        <f t="shared" si="10"/>
        <v>4.4112847233810426E-2</v>
      </c>
      <c r="S51">
        <f t="shared" si="11"/>
        <v>0.13629461529407086</v>
      </c>
      <c r="T51">
        <f t="shared" si="12"/>
        <v>0.22208679307426801</v>
      </c>
      <c r="U51">
        <f t="shared" si="13"/>
        <v>0.12503553971758943</v>
      </c>
      <c r="V51">
        <f t="shared" si="14"/>
        <v>-9.8342740525807271E-2</v>
      </c>
      <c r="W51">
        <f t="shared" si="15"/>
        <v>6.7923200429131039E-2</v>
      </c>
      <c r="X51">
        <f t="shared" si="16"/>
        <v>0.1106782225115733</v>
      </c>
      <c r="Y51">
        <f t="shared" si="17"/>
        <v>6.2312175772155094E-2</v>
      </c>
      <c r="Z51">
        <f t="shared" si="18"/>
        <v>-4.9009666750752551E-2</v>
      </c>
      <c r="AA51">
        <f t="shared" si="19"/>
        <v>0.3419603744617199</v>
      </c>
      <c r="AB51">
        <f t="shared" si="20"/>
        <v>0.19252473049377458</v>
      </c>
      <c r="AC51">
        <f t="shared" si="21"/>
        <v>-0.15142422433265013</v>
      </c>
      <c r="AD51">
        <f t="shared" si="22"/>
        <v>0.31371158640858032</v>
      </c>
      <c r="AE51">
        <f t="shared" si="23"/>
        <v>-0.2467399046047255</v>
      </c>
      <c r="AF51">
        <f t="shared" si="24"/>
        <v>-0.13891531646279129</v>
      </c>
    </row>
    <row r="52" spans="1:32" x14ac:dyDescent="0.25">
      <c r="A52" t="s">
        <v>7</v>
      </c>
      <c r="B52">
        <v>1986</v>
      </c>
      <c r="C52" t="s">
        <v>8</v>
      </c>
      <c r="D52">
        <v>10.245941860834888</v>
      </c>
      <c r="E52">
        <v>1</v>
      </c>
      <c r="F52">
        <v>-0.2767832165255566</v>
      </c>
      <c r="G52">
        <v>-0.15855910631172598</v>
      </c>
      <c r="H52">
        <v>-0.45521953611271648</v>
      </c>
      <c r="I52">
        <v>-0.73218657319786562</v>
      </c>
      <c r="J52">
        <v>-0.39975826765709321</v>
      </c>
      <c r="K52">
        <v>0.33054415586853625</v>
      </c>
      <c r="L52">
        <f t="shared" si="4"/>
        <v>7.6608948950233152E-2</v>
      </c>
      <c r="M52">
        <f t="shared" si="5"/>
        <v>2.5140990194373224E-2</v>
      </c>
      <c r="N52">
        <f t="shared" si="6"/>
        <v>0.20722482605867679</v>
      </c>
      <c r="O52">
        <f t="shared" si="7"/>
        <v>0.53609717797123346</v>
      </c>
      <c r="P52">
        <f t="shared" si="8"/>
        <v>0.15980667256020017</v>
      </c>
      <c r="Q52">
        <f t="shared" si="9"/>
        <v>0.10925943897884319</v>
      </c>
      <c r="R52">
        <f t="shared" si="10"/>
        <v>4.3886499454377198E-2</v>
      </c>
      <c r="S52">
        <f t="shared" si="11"/>
        <v>0.12599712743054944</v>
      </c>
      <c r="T52">
        <f t="shared" si="12"/>
        <v>0.20265695482653012</v>
      </c>
      <c r="U52">
        <f t="shared" si="13"/>
        <v>0.11064637915481464</v>
      </c>
      <c r="V52">
        <f t="shared" si="14"/>
        <v>-9.1489074665018391E-2</v>
      </c>
      <c r="W52">
        <f t="shared" si="15"/>
        <v>7.2179202821670799E-2</v>
      </c>
      <c r="X52">
        <f t="shared" si="16"/>
        <v>0.11609484869969872</v>
      </c>
      <c r="Y52">
        <f t="shared" si="17"/>
        <v>6.3385313660432457E-2</v>
      </c>
      <c r="Z52">
        <f t="shared" si="18"/>
        <v>-5.241078595107896E-2</v>
      </c>
      <c r="AA52">
        <f t="shared" si="19"/>
        <v>0.33330563219909193</v>
      </c>
      <c r="AB52">
        <f t="shared" si="20"/>
        <v>0.18197777316008512</v>
      </c>
      <c r="AC52">
        <f t="shared" si="21"/>
        <v>-0.15047015729924451</v>
      </c>
      <c r="AD52">
        <f t="shared" si="22"/>
        <v>0.29269763610336225</v>
      </c>
      <c r="AE52">
        <f t="shared" si="23"/>
        <v>-0.24201999277596473</v>
      </c>
      <c r="AF52">
        <f t="shared" si="24"/>
        <v>-0.13213775913418224</v>
      </c>
    </row>
    <row r="53" spans="1:32" x14ac:dyDescent="0.25">
      <c r="A53" t="s">
        <v>9</v>
      </c>
      <c r="B53">
        <v>1970</v>
      </c>
      <c r="C53" t="s">
        <v>10</v>
      </c>
      <c r="D53">
        <v>12.483450562040073</v>
      </c>
      <c r="E53">
        <v>1</v>
      </c>
      <c r="F53">
        <v>1.8674521743465915</v>
      </c>
      <c r="G53">
        <v>1.500381612796005</v>
      </c>
      <c r="H53">
        <v>1.7676305615665555</v>
      </c>
      <c r="I53">
        <v>2.18923768545441</v>
      </c>
      <c r="J53">
        <v>2.387182335520885</v>
      </c>
      <c r="K53">
        <v>0.14130215623000808</v>
      </c>
      <c r="L53">
        <f t="shared" si="4"/>
        <v>3.4873776234718123</v>
      </c>
      <c r="M53">
        <f t="shared" si="5"/>
        <v>2.2511449840163413</v>
      </c>
      <c r="N53">
        <f t="shared" si="6"/>
        <v>3.1245178021840965</v>
      </c>
      <c r="O53">
        <f t="shared" si="7"/>
        <v>4.7927616434137823</v>
      </c>
      <c r="P53">
        <f t="shared" si="8"/>
        <v>5.6986395030229469</v>
      </c>
      <c r="Q53">
        <f t="shared" si="9"/>
        <v>1.9966299355249611E-2</v>
      </c>
      <c r="R53">
        <f t="shared" si="10"/>
        <v>2.8018909051655454</v>
      </c>
      <c r="S53">
        <f t="shared" si="11"/>
        <v>3.3009655356389507</v>
      </c>
      <c r="T53">
        <f t="shared" si="12"/>
        <v>4.0882966758633374</v>
      </c>
      <c r="U53">
        <f t="shared" si="13"/>
        <v>4.457948843030251</v>
      </c>
      <c r="V53">
        <f t="shared" si="14"/>
        <v>0.26387501889159037</v>
      </c>
      <c r="W53">
        <f t="shared" si="15"/>
        <v>2.6521203927907364</v>
      </c>
      <c r="X53">
        <f t="shared" si="16"/>
        <v>3.2846919692958809</v>
      </c>
      <c r="Y53">
        <f t="shared" si="17"/>
        <v>3.5816844826069594</v>
      </c>
      <c r="Z53">
        <f t="shared" si="18"/>
        <v>0.21200715705593259</v>
      </c>
      <c r="AA53">
        <f t="shared" si="19"/>
        <v>3.8697634393424449</v>
      </c>
      <c r="AB53">
        <f t="shared" si="20"/>
        <v>4.2196564522985431</v>
      </c>
      <c r="AC53">
        <f t="shared" si="21"/>
        <v>0.24977000976741434</v>
      </c>
      <c r="AD53">
        <f t="shared" si="22"/>
        <v>5.2261095309733951</v>
      </c>
      <c r="AE53">
        <f t="shared" si="23"/>
        <v>0.30934400545470031</v>
      </c>
      <c r="AF53">
        <f t="shared" si="24"/>
        <v>0.33731401132328764</v>
      </c>
    </row>
    <row r="54" spans="1:32" x14ac:dyDescent="0.25">
      <c r="A54" t="s">
        <v>9</v>
      </c>
      <c r="B54">
        <v>1971</v>
      </c>
      <c r="C54" t="s">
        <v>10</v>
      </c>
      <c r="D54">
        <v>12.489746696584415</v>
      </c>
      <c r="E54">
        <v>1</v>
      </c>
      <c r="F54">
        <v>1.8632395765074383</v>
      </c>
      <c r="G54">
        <v>1.5460404325239256</v>
      </c>
      <c r="H54">
        <v>1.8088324816294943</v>
      </c>
      <c r="I54">
        <v>2.2229062893233262</v>
      </c>
      <c r="J54">
        <v>2.4061915304593633</v>
      </c>
      <c r="K54">
        <v>0.34197285169215941</v>
      </c>
      <c r="L54">
        <f t="shared" si="4"/>
        <v>3.4716617194636181</v>
      </c>
      <c r="M54">
        <f t="shared" si="5"/>
        <v>2.3902410189987671</v>
      </c>
      <c r="N54">
        <f t="shared" si="6"/>
        <v>3.2718749465979147</v>
      </c>
      <c r="O54">
        <f t="shared" si="7"/>
        <v>4.9413123711131997</v>
      </c>
      <c r="P54">
        <f t="shared" si="8"/>
        <v>5.7897576812543727</v>
      </c>
      <c r="Q54">
        <f t="shared" si="9"/>
        <v>0.11694543129446765</v>
      </c>
      <c r="R54">
        <f t="shared" si="10"/>
        <v>2.8806437207592559</v>
      </c>
      <c r="S54">
        <f t="shared" si="11"/>
        <v>3.3702882670442378</v>
      </c>
      <c r="T54">
        <f t="shared" si="12"/>
        <v>4.141806973134516</v>
      </c>
      <c r="U54">
        <f t="shared" si="13"/>
        <v>4.4833112882088892</v>
      </c>
      <c r="V54">
        <f t="shared" si="14"/>
        <v>0.63717735136394016</v>
      </c>
      <c r="W54">
        <f t="shared" si="15"/>
        <v>2.7965281522617893</v>
      </c>
      <c r="X54">
        <f t="shared" si="16"/>
        <v>3.4367030010055899</v>
      </c>
      <c r="Y54">
        <f t="shared" si="17"/>
        <v>3.7200693944868006</v>
      </c>
      <c r="Z54">
        <f t="shared" si="18"/>
        <v>0.52870385554158639</v>
      </c>
      <c r="AA54">
        <f t="shared" si="19"/>
        <v>4.0208650997465227</v>
      </c>
      <c r="AB54">
        <f t="shared" si="20"/>
        <v>4.3523973973166807</v>
      </c>
      <c r="AC54">
        <f t="shared" si="21"/>
        <v>0.61857160197624372</v>
      </c>
      <c r="AD54">
        <f t="shared" si="22"/>
        <v>5.3487382863746387</v>
      </c>
      <c r="AE54">
        <f t="shared" si="23"/>
        <v>0.76017360280433421</v>
      </c>
      <c r="AF54">
        <f t="shared" si="24"/>
        <v>0.82285217938870991</v>
      </c>
    </row>
    <row r="55" spans="1:32" x14ac:dyDescent="0.25">
      <c r="A55" t="s">
        <v>9</v>
      </c>
      <c r="B55">
        <v>1972</v>
      </c>
      <c r="C55" t="s">
        <v>10</v>
      </c>
      <c r="D55">
        <v>12.546675624589819</v>
      </c>
      <c r="E55">
        <v>1</v>
      </c>
      <c r="F55">
        <v>1.9047125084641445</v>
      </c>
      <c r="G55">
        <v>1.5825408391032418</v>
      </c>
      <c r="H55">
        <v>1.8369610907581482</v>
      </c>
      <c r="I55">
        <v>2.2425398637027776</v>
      </c>
      <c r="J55">
        <v>2.4140573179691209</v>
      </c>
      <c r="K55">
        <v>0.1953693775002836</v>
      </c>
      <c r="L55">
        <f t="shared" si="4"/>
        <v>3.6279297398997739</v>
      </c>
      <c r="M55">
        <f t="shared" si="5"/>
        <v>2.504435507429593</v>
      </c>
      <c r="N55">
        <f t="shared" si="6"/>
        <v>3.3744260489593656</v>
      </c>
      <c r="O55">
        <f t="shared" si="7"/>
        <v>5.0289850402960719</v>
      </c>
      <c r="P55">
        <f t="shared" si="8"/>
        <v>5.8276727344402657</v>
      </c>
      <c r="Q55">
        <f t="shared" si="9"/>
        <v>3.8169193664848319E-2</v>
      </c>
      <c r="R55">
        <f t="shared" si="10"/>
        <v>3.0142853313952878</v>
      </c>
      <c r="S55">
        <f t="shared" si="11"/>
        <v>3.4988827671289835</v>
      </c>
      <c r="T55">
        <f t="shared" si="12"/>
        <v>4.2713937291241582</v>
      </c>
      <c r="U55">
        <f t="shared" si="13"/>
        <v>4.5980851696851897</v>
      </c>
      <c r="V55">
        <f t="shared" si="14"/>
        <v>0.3721224970956436</v>
      </c>
      <c r="W55">
        <f t="shared" si="15"/>
        <v>2.9070659459684061</v>
      </c>
      <c r="X55">
        <f t="shared" si="16"/>
        <v>3.5489109176266633</v>
      </c>
      <c r="Y55">
        <f t="shared" si="17"/>
        <v>3.8203442936221741</v>
      </c>
      <c r="Z55">
        <f t="shared" si="18"/>
        <v>0.30918001860437683</v>
      </c>
      <c r="AA55">
        <f t="shared" si="19"/>
        <v>4.1194584740960831</v>
      </c>
      <c r="AB55">
        <f t="shared" si="20"/>
        <v>4.4345293639692462</v>
      </c>
      <c r="AC55">
        <f t="shared" si="21"/>
        <v>0.35888594479366137</v>
      </c>
      <c r="AD55">
        <f t="shared" si="22"/>
        <v>5.4136197688091654</v>
      </c>
      <c r="AE55">
        <f t="shared" si="23"/>
        <v>0.43812361719118248</v>
      </c>
      <c r="AF55">
        <f t="shared" si="24"/>
        <v>0.47163287546163135</v>
      </c>
    </row>
    <row r="56" spans="1:32" x14ac:dyDescent="0.25">
      <c r="A56" t="s">
        <v>9</v>
      </c>
      <c r="B56">
        <v>1973</v>
      </c>
      <c r="C56" t="s">
        <v>10</v>
      </c>
      <c r="D56">
        <v>12.590433279306916</v>
      </c>
      <c r="E56">
        <v>1</v>
      </c>
      <c r="F56">
        <v>1.9602831093385591</v>
      </c>
      <c r="G56">
        <v>1.6137561283955595</v>
      </c>
      <c r="H56">
        <v>1.8588487697878122</v>
      </c>
      <c r="I56">
        <v>2.2568256927812982</v>
      </c>
      <c r="J56">
        <v>2.4176040069433604</v>
      </c>
      <c r="K56">
        <v>0.11313127926331168</v>
      </c>
      <c r="L56">
        <f t="shared" si="4"/>
        <v>3.8427098687580492</v>
      </c>
      <c r="M56">
        <f t="shared" si="5"/>
        <v>2.6042088419342253</v>
      </c>
      <c r="N56">
        <f t="shared" si="6"/>
        <v>3.455318748941663</v>
      </c>
      <c r="O56">
        <f t="shared" si="7"/>
        <v>5.0932622075977863</v>
      </c>
      <c r="P56">
        <f t="shared" si="8"/>
        <v>5.8448091343885915</v>
      </c>
      <c r="Q56">
        <f t="shared" si="9"/>
        <v>1.2798686347753415E-2</v>
      </c>
      <c r="R56">
        <f t="shared" si="10"/>
        <v>3.1634188810854025</v>
      </c>
      <c r="S56">
        <f t="shared" si="11"/>
        <v>3.643869846229808</v>
      </c>
      <c r="T56">
        <f t="shared" si="12"/>
        <v>4.4240172862804705</v>
      </c>
      <c r="U56">
        <f t="shared" si="13"/>
        <v>4.7391882998802899</v>
      </c>
      <c r="V56">
        <f t="shared" si="14"/>
        <v>0.22176933587773348</v>
      </c>
      <c r="W56">
        <f t="shared" si="15"/>
        <v>2.9997285940056284</v>
      </c>
      <c r="X56">
        <f t="shared" si="16"/>
        <v>3.6419662924463743</v>
      </c>
      <c r="Y56">
        <f t="shared" si="17"/>
        <v>3.9014232822385084</v>
      </c>
      <c r="Z56">
        <f t="shared" si="18"/>
        <v>0.18256629522439871</v>
      </c>
      <c r="AA56">
        <f t="shared" si="19"/>
        <v>4.1950976626520431</v>
      </c>
      <c r="AB56">
        <f t="shared" si="20"/>
        <v>4.4939602341407507</v>
      </c>
      <c r="AC56">
        <f t="shared" si="21"/>
        <v>0.21029393928312834</v>
      </c>
      <c r="AD56">
        <f t="shared" si="22"/>
        <v>5.4561108378407921</v>
      </c>
      <c r="AE56">
        <f t="shared" si="23"/>
        <v>0.25531757769865787</v>
      </c>
      <c r="AF56">
        <f t="shared" si="24"/>
        <v>0.27350663405761061</v>
      </c>
    </row>
    <row r="57" spans="1:32" x14ac:dyDescent="0.25">
      <c r="A57" t="s">
        <v>9</v>
      </c>
      <c r="B57">
        <v>1974</v>
      </c>
      <c r="C57" t="s">
        <v>10</v>
      </c>
      <c r="D57">
        <v>12.606216956603845</v>
      </c>
      <c r="E57">
        <v>1</v>
      </c>
      <c r="F57">
        <v>1.9877689560126344</v>
      </c>
      <c r="G57">
        <v>1.6668860950156077</v>
      </c>
      <c r="H57">
        <v>1.8695859019534424</v>
      </c>
      <c r="I57">
        <v>2.2572584106596647</v>
      </c>
      <c r="J57">
        <v>2.4222121108863579</v>
      </c>
      <c r="K57">
        <v>0.20844145906763667</v>
      </c>
      <c r="L57">
        <f t="shared" si="4"/>
        <v>3.9512254224875583</v>
      </c>
      <c r="M57">
        <f t="shared" si="5"/>
        <v>2.7785092537563814</v>
      </c>
      <c r="N57">
        <f t="shared" si="6"/>
        <v>3.4953514447830667</v>
      </c>
      <c r="O57">
        <f t="shared" si="7"/>
        <v>5.0952155324937953</v>
      </c>
      <c r="P57">
        <f t="shared" si="8"/>
        <v>5.8671115101245457</v>
      </c>
      <c r="Q57">
        <f t="shared" si="9"/>
        <v>4.3447841858245254E-2</v>
      </c>
      <c r="R57">
        <f t="shared" si="10"/>
        <v>3.3133844328811515</v>
      </c>
      <c r="S57">
        <f t="shared" si="11"/>
        <v>3.7163048165019337</v>
      </c>
      <c r="T57">
        <f t="shared" si="12"/>
        <v>4.4869081944077003</v>
      </c>
      <c r="U57">
        <f t="shared" si="13"/>
        <v>4.8147980388977354</v>
      </c>
      <c r="V57">
        <f t="shared" si="14"/>
        <v>0.41433346148062639</v>
      </c>
      <c r="W57">
        <f t="shared" si="15"/>
        <v>3.1163867434034063</v>
      </c>
      <c r="X57">
        <f t="shared" si="16"/>
        <v>3.7625926575856257</v>
      </c>
      <c r="Y57">
        <f t="shared" si="17"/>
        <v>4.0375516868148731</v>
      </c>
      <c r="Z57">
        <f t="shared" si="18"/>
        <v>0.34744816974460851</v>
      </c>
      <c r="AA57">
        <f t="shared" si="19"/>
        <v>4.2201385016351436</v>
      </c>
      <c r="AB57">
        <f t="shared" si="20"/>
        <v>4.5285336140540231</v>
      </c>
      <c r="AC57">
        <f t="shared" si="21"/>
        <v>0.38969921325545903</v>
      </c>
      <c r="AD57">
        <f t="shared" si="22"/>
        <v>5.4675586596999315</v>
      </c>
      <c r="AE57">
        <f t="shared" si="23"/>
        <v>0.4705062366105951</v>
      </c>
      <c r="AF57">
        <f t="shared" si="24"/>
        <v>0.50488942656445257</v>
      </c>
    </row>
    <row r="58" spans="1:32" x14ac:dyDescent="0.25">
      <c r="A58" t="s">
        <v>9</v>
      </c>
      <c r="B58">
        <v>1975</v>
      </c>
      <c r="C58" t="s">
        <v>10</v>
      </c>
      <c r="D58">
        <v>12.62648547768546</v>
      </c>
      <c r="E58">
        <v>1</v>
      </c>
      <c r="F58">
        <v>1.9894142071569592</v>
      </c>
      <c r="G58">
        <v>1.7106031928177412</v>
      </c>
      <c r="H58">
        <v>1.872249856839785</v>
      </c>
      <c r="I58">
        <v>2.286256003639707</v>
      </c>
      <c r="J58">
        <v>2.4359628066871615</v>
      </c>
      <c r="K58">
        <v>0.45975588734854278</v>
      </c>
      <c r="L58">
        <f t="shared" si="4"/>
        <v>3.9577688876379522</v>
      </c>
      <c r="M58">
        <f t="shared" si="5"/>
        <v>2.9261632832782505</v>
      </c>
      <c r="N58">
        <f t="shared" si="6"/>
        <v>3.5053195264365953</v>
      </c>
      <c r="O58">
        <f t="shared" si="7"/>
        <v>5.2269665141786046</v>
      </c>
      <c r="P58">
        <f t="shared" si="8"/>
        <v>5.9339147955631928</v>
      </c>
      <c r="Q58">
        <f t="shared" si="9"/>
        <v>0.21137547595164596</v>
      </c>
      <c r="R58">
        <f t="shared" si="10"/>
        <v>3.4030982945996695</v>
      </c>
      <c r="S58">
        <f t="shared" si="11"/>
        <v>3.724680464544651</v>
      </c>
      <c r="T58">
        <f t="shared" si="12"/>
        <v>4.5483101748387256</v>
      </c>
      <c r="U58">
        <f t="shared" si="13"/>
        <v>4.8461390157293804</v>
      </c>
      <c r="V58">
        <f t="shared" si="14"/>
        <v>0.91464489411524541</v>
      </c>
      <c r="W58">
        <f t="shared" si="15"/>
        <v>3.2026765828626949</v>
      </c>
      <c r="X58">
        <f t="shared" si="16"/>
        <v>3.910876819424812</v>
      </c>
      <c r="Y58">
        <f t="shared" si="17"/>
        <v>4.1669657547043242</v>
      </c>
      <c r="Z58">
        <f t="shared" si="18"/>
        <v>0.78645988881517104</v>
      </c>
      <c r="AA58">
        <f t="shared" si="19"/>
        <v>4.2804424755135404</v>
      </c>
      <c r="AB58">
        <f t="shared" si="20"/>
        <v>4.5607310160870789</v>
      </c>
      <c r="AC58">
        <f t="shared" si="21"/>
        <v>0.86077789426955753</v>
      </c>
      <c r="AD58">
        <f t="shared" si="22"/>
        <v>5.5692345914315542</v>
      </c>
      <c r="AE58">
        <f t="shared" si="23"/>
        <v>1.0511196576593067</v>
      </c>
      <c r="AF58">
        <f t="shared" si="24"/>
        <v>1.1199482417365028</v>
      </c>
    </row>
    <row r="59" spans="1:32" x14ac:dyDescent="0.25">
      <c r="A59" t="s">
        <v>9</v>
      </c>
      <c r="B59">
        <v>1976</v>
      </c>
      <c r="C59" t="s">
        <v>10</v>
      </c>
      <c r="D59">
        <v>12.67657614981756</v>
      </c>
      <c r="E59">
        <v>1</v>
      </c>
      <c r="F59">
        <v>2.0277905588243472</v>
      </c>
      <c r="G59">
        <v>1.7507858815362258</v>
      </c>
      <c r="H59">
        <v>1.8695045491594389</v>
      </c>
      <c r="I59">
        <v>2.320863945233496</v>
      </c>
      <c r="J59">
        <v>2.4424848280104801</v>
      </c>
      <c r="K59">
        <v>0.38642461426299302</v>
      </c>
      <c r="L59">
        <f t="shared" si="4"/>
        <v>4.1119345504571587</v>
      </c>
      <c r="M59">
        <f t="shared" si="5"/>
        <v>3.0652512029865795</v>
      </c>
      <c r="N59">
        <f t="shared" si="6"/>
        <v>3.4950472593278366</v>
      </c>
      <c r="O59">
        <f t="shared" si="7"/>
        <v>5.3864094522847878</v>
      </c>
      <c r="P59">
        <f t="shared" si="8"/>
        <v>5.9657321350613843</v>
      </c>
      <c r="Q59">
        <f t="shared" si="9"/>
        <v>0.14932398250830295</v>
      </c>
      <c r="R59">
        <f t="shared" si="10"/>
        <v>3.5502270811021206</v>
      </c>
      <c r="S59">
        <f t="shared" si="11"/>
        <v>3.790963674464678</v>
      </c>
      <c r="T59">
        <f t="shared" si="12"/>
        <v>4.7062259964603097</v>
      </c>
      <c r="U59">
        <f t="shared" si="13"/>
        <v>4.9528476743113607</v>
      </c>
      <c r="V59">
        <f t="shared" si="14"/>
        <v>0.78358818449983747</v>
      </c>
      <c r="W59">
        <f t="shared" si="15"/>
        <v>3.2731021701360925</v>
      </c>
      <c r="X59">
        <f t="shared" si="16"/>
        <v>4.0633358282812697</v>
      </c>
      <c r="Y59">
        <f t="shared" si="17"/>
        <v>4.276267952747185</v>
      </c>
      <c r="Z59">
        <f t="shared" si="18"/>
        <v>0.67654675892973026</v>
      </c>
      <c r="AA59">
        <f t="shared" si="19"/>
        <v>4.338865703594144</v>
      </c>
      <c r="AB59">
        <f t="shared" si="20"/>
        <v>4.5662364972185019</v>
      </c>
      <c r="AC59">
        <f t="shared" si="21"/>
        <v>0.72242257427184686</v>
      </c>
      <c r="AD59">
        <f t="shared" si="22"/>
        <v>5.6686749741093596</v>
      </c>
      <c r="AE59">
        <f t="shared" si="23"/>
        <v>0.89683895479374187</v>
      </c>
      <c r="AF59">
        <f t="shared" si="24"/>
        <v>0.9438362575071626</v>
      </c>
    </row>
    <row r="60" spans="1:32" x14ac:dyDescent="0.25">
      <c r="A60" t="s">
        <v>9</v>
      </c>
      <c r="B60">
        <v>1977</v>
      </c>
      <c r="C60" t="s">
        <v>10</v>
      </c>
      <c r="D60">
        <v>12.730919510658419</v>
      </c>
      <c r="E60">
        <v>1</v>
      </c>
      <c r="F60">
        <v>2.0809847458190722</v>
      </c>
      <c r="G60">
        <v>1.7712338951419184</v>
      </c>
      <c r="H60">
        <v>1.8604098759996592</v>
      </c>
      <c r="I60">
        <v>2.3531584538747854</v>
      </c>
      <c r="J60">
        <v>2.4447015377744954</v>
      </c>
      <c r="K60">
        <v>0.27135528447820589</v>
      </c>
      <c r="L60">
        <f t="shared" si="4"/>
        <v>4.3304975123316689</v>
      </c>
      <c r="M60">
        <f t="shared" si="5"/>
        <v>3.1372695112996123</v>
      </c>
      <c r="N60">
        <f t="shared" si="6"/>
        <v>3.4611249067170675</v>
      </c>
      <c r="O60">
        <f t="shared" si="7"/>
        <v>5.5373547090423703</v>
      </c>
      <c r="P60">
        <f t="shared" si="8"/>
        <v>5.9765656087969825</v>
      </c>
      <c r="Q60">
        <f t="shared" si="9"/>
        <v>7.3633690414248054E-2</v>
      </c>
      <c r="R60">
        <f t="shared" si="10"/>
        <v>3.6859107170680305</v>
      </c>
      <c r="S60">
        <f t="shared" si="11"/>
        <v>3.8714845729264424</v>
      </c>
      <c r="T60">
        <f t="shared" si="12"/>
        <v>4.8968868470086209</v>
      </c>
      <c r="U60">
        <f t="shared" si="13"/>
        <v>5.0873866081891537</v>
      </c>
      <c r="V60">
        <f t="shared" si="14"/>
        <v>0.56468620769654132</v>
      </c>
      <c r="W60">
        <f t="shared" si="15"/>
        <v>3.2952210312273698</v>
      </c>
      <c r="X60">
        <f t="shared" si="16"/>
        <v>4.1679940141427707</v>
      </c>
      <c r="Y60">
        <f t="shared" si="17"/>
        <v>4.3301382272117577</v>
      </c>
      <c r="Z60">
        <f t="shared" si="18"/>
        <v>0.48063367749367597</v>
      </c>
      <c r="AA60">
        <f t="shared" si="19"/>
        <v>4.3778392273807389</v>
      </c>
      <c r="AB60">
        <f t="shared" si="20"/>
        <v>4.5481468847472248</v>
      </c>
      <c r="AC60">
        <f t="shared" si="21"/>
        <v>0.50483205114795127</v>
      </c>
      <c r="AD60">
        <f t="shared" si="22"/>
        <v>5.7527700908147414</v>
      </c>
      <c r="AE60">
        <f t="shared" si="23"/>
        <v>0.63854198167348752</v>
      </c>
      <c r="AF60">
        <f t="shared" si="24"/>
        <v>0.66338268124710564</v>
      </c>
    </row>
    <row r="61" spans="1:32" x14ac:dyDescent="0.25">
      <c r="A61" t="s">
        <v>9</v>
      </c>
      <c r="B61">
        <v>1978</v>
      </c>
      <c r="C61" t="s">
        <v>10</v>
      </c>
      <c r="D61">
        <v>12.792755924147695</v>
      </c>
      <c r="E61">
        <v>1</v>
      </c>
      <c r="F61">
        <v>2.1484391715772526</v>
      </c>
      <c r="G61">
        <v>1.8033429285615199</v>
      </c>
      <c r="H61">
        <v>1.8461892063351915</v>
      </c>
      <c r="I61">
        <v>2.3786417890127307</v>
      </c>
      <c r="J61">
        <v>2.439417371193068</v>
      </c>
      <c r="K61">
        <v>0.12731591425526823</v>
      </c>
      <c r="L61">
        <f t="shared" si="4"/>
        <v>4.6157908739675513</v>
      </c>
      <c r="M61">
        <f t="shared" si="5"/>
        <v>3.2520457179928393</v>
      </c>
      <c r="N61">
        <f t="shared" si="6"/>
        <v>3.4084145855885639</v>
      </c>
      <c r="O61">
        <f t="shared" si="7"/>
        <v>5.6579367604376838</v>
      </c>
      <c r="P61">
        <f t="shared" si="8"/>
        <v>5.9507571108784987</v>
      </c>
      <c r="Q61">
        <f t="shared" si="9"/>
        <v>1.620934202265481E-2</v>
      </c>
      <c r="R61">
        <f t="shared" si="10"/>
        <v>3.8743725875084083</v>
      </c>
      <c r="S61">
        <f t="shared" si="11"/>
        <v>3.9664252090336443</v>
      </c>
      <c r="T61">
        <f t="shared" si="12"/>
        <v>5.1103671946655451</v>
      </c>
      <c r="U61">
        <f t="shared" si="13"/>
        <v>5.2409398360971942</v>
      </c>
      <c r="V61">
        <f t="shared" si="14"/>
        <v>0.27353049735118901</v>
      </c>
      <c r="W61">
        <f t="shared" si="15"/>
        <v>3.3293122500311725</v>
      </c>
      <c r="X61">
        <f t="shared" si="16"/>
        <v>4.2895068497970303</v>
      </c>
      <c r="Y61">
        <f t="shared" si="17"/>
        <v>4.3991060661511519</v>
      </c>
      <c r="Z61">
        <f t="shared" si="18"/>
        <v>0.22959425366558275</v>
      </c>
      <c r="AA61">
        <f t="shared" si="19"/>
        <v>4.3914227966131332</v>
      </c>
      <c r="AB61">
        <f t="shared" si="20"/>
        <v>4.5036260204432095</v>
      </c>
      <c r="AC61">
        <f t="shared" si="21"/>
        <v>0.23504926669277293</v>
      </c>
      <c r="AD61">
        <f t="shared" si="22"/>
        <v>5.802500099963412</v>
      </c>
      <c r="AE61">
        <f t="shared" si="23"/>
        <v>0.30283895405394262</v>
      </c>
      <c r="AF61">
        <f t="shared" si="24"/>
        <v>0.31057665286362846</v>
      </c>
    </row>
    <row r="62" spans="1:32" x14ac:dyDescent="0.25">
      <c r="A62" t="s">
        <v>9</v>
      </c>
      <c r="B62">
        <v>1979</v>
      </c>
      <c r="C62" t="s">
        <v>10</v>
      </c>
      <c r="D62">
        <v>12.834489286518188</v>
      </c>
      <c r="E62">
        <v>1</v>
      </c>
      <c r="F62">
        <v>2.1977271522469044</v>
      </c>
      <c r="G62">
        <v>1.844544354187029</v>
      </c>
      <c r="H62">
        <v>1.8388476588160749</v>
      </c>
      <c r="I62">
        <v>2.4124142009295166</v>
      </c>
      <c r="J62">
        <v>2.4451161803476751</v>
      </c>
      <c r="K62">
        <v>-8.2295777409555626E-3</v>
      </c>
      <c r="L62">
        <f t="shared" si="4"/>
        <v>4.830004635723288</v>
      </c>
      <c r="M62">
        <f t="shared" si="5"/>
        <v>3.4023438745632437</v>
      </c>
      <c r="N62">
        <f t="shared" si="6"/>
        <v>3.3813607123333598</v>
      </c>
      <c r="O62">
        <f t="shared" si="7"/>
        <v>5.819742276846398</v>
      </c>
      <c r="P62">
        <f t="shared" si="8"/>
        <v>5.978593135398004</v>
      </c>
      <c r="Q62">
        <f t="shared" si="9"/>
        <v>6.7725949794431262E-5</v>
      </c>
      <c r="R62">
        <f t="shared" si="10"/>
        <v>4.0538052107205642</v>
      </c>
      <c r="S62">
        <f t="shared" si="11"/>
        <v>4.0412854286257396</v>
      </c>
      <c r="T62">
        <f t="shared" si="12"/>
        <v>5.3018281918488182</v>
      </c>
      <c r="U62">
        <f t="shared" si="13"/>
        <v>5.3736982199483245</v>
      </c>
      <c r="V62">
        <f t="shared" si="14"/>
        <v>-1.8086366452824781E-2</v>
      </c>
      <c r="W62">
        <f t="shared" si="15"/>
        <v>3.3918360672792272</v>
      </c>
      <c r="X62">
        <f t="shared" si="16"/>
        <v>4.4498049942851532</v>
      </c>
      <c r="Y62">
        <f t="shared" si="17"/>
        <v>4.5101252457916576</v>
      </c>
      <c r="Z62">
        <f t="shared" si="18"/>
        <v>-1.5179821159422827E-2</v>
      </c>
      <c r="AA62">
        <f t="shared" si="19"/>
        <v>4.4360622054738936</v>
      </c>
      <c r="AB62">
        <f t="shared" si="20"/>
        <v>4.4961961637656263</v>
      </c>
      <c r="AC62">
        <f t="shared" si="21"/>
        <v>-1.5132939762001019E-2</v>
      </c>
      <c r="AD62">
        <f t="shared" si="22"/>
        <v>5.8986329963932684</v>
      </c>
      <c r="AE62">
        <f t="shared" si="23"/>
        <v>-1.9853150209934649E-2</v>
      </c>
      <c r="AF62">
        <f t="shared" si="24"/>
        <v>-2.0122273691839512E-2</v>
      </c>
    </row>
    <row r="63" spans="1:32" x14ac:dyDescent="0.25">
      <c r="A63" t="s">
        <v>9</v>
      </c>
      <c r="B63">
        <v>1980</v>
      </c>
      <c r="C63" t="s">
        <v>10</v>
      </c>
      <c r="D63">
        <v>12.848507941598442</v>
      </c>
      <c r="E63">
        <v>1</v>
      </c>
      <c r="F63">
        <v>2.2166070472402586</v>
      </c>
      <c r="G63">
        <v>1.8907561466690286</v>
      </c>
      <c r="H63">
        <v>1.8271918425600742</v>
      </c>
      <c r="I63">
        <v>2.4402167419284808</v>
      </c>
      <c r="J63">
        <v>2.437644425999828</v>
      </c>
      <c r="K63">
        <v>8.4143742390059506E-2</v>
      </c>
      <c r="L63">
        <f t="shared" si="4"/>
        <v>4.9133468018751776</v>
      </c>
      <c r="M63">
        <f t="shared" si="5"/>
        <v>3.574958806166713</v>
      </c>
      <c r="N63">
        <f t="shared" si="6"/>
        <v>3.3386300295180789</v>
      </c>
      <c r="O63">
        <f t="shared" si="7"/>
        <v>5.9546577475880502</v>
      </c>
      <c r="P63">
        <f t="shared" si="8"/>
        <v>5.9421103476080308</v>
      </c>
      <c r="Q63">
        <f t="shared" si="9"/>
        <v>7.0801693834046968E-3</v>
      </c>
      <c r="R63">
        <f t="shared" si="10"/>
        <v>4.1910633993194049</v>
      </c>
      <c r="S63">
        <f t="shared" si="11"/>
        <v>4.0501663148785738</v>
      </c>
      <c r="T63">
        <f t="shared" si="12"/>
        <v>5.4090016269523336</v>
      </c>
      <c r="U63">
        <f t="shared" si="13"/>
        <v>5.4032998133371537</v>
      </c>
      <c r="V63">
        <f t="shared" si="14"/>
        <v>0.18651361236297478</v>
      </c>
      <c r="W63">
        <f t="shared" si="15"/>
        <v>3.4547742074639682</v>
      </c>
      <c r="X63">
        <f t="shared" si="16"/>
        <v>4.6138548040059462</v>
      </c>
      <c r="Y63">
        <f t="shared" si="17"/>
        <v>4.6089911818526712</v>
      </c>
      <c r="Z63">
        <f t="shared" si="18"/>
        <v>0.15909529812774031</v>
      </c>
      <c r="AA63">
        <f t="shared" si="19"/>
        <v>4.4587441249302415</v>
      </c>
      <c r="AB63">
        <f t="shared" si="20"/>
        <v>4.4540440102489205</v>
      </c>
      <c r="AC63">
        <f t="shared" si="21"/>
        <v>0.15374675969759305</v>
      </c>
      <c r="AD63">
        <f t="shared" si="22"/>
        <v>5.9483807391934223</v>
      </c>
      <c r="AE63">
        <f t="shared" si="23"/>
        <v>0.20532896890874042</v>
      </c>
      <c r="AF63">
        <f t="shared" si="24"/>
        <v>0.20511252461989399</v>
      </c>
    </row>
    <row r="64" spans="1:32" x14ac:dyDescent="0.25">
      <c r="A64" t="s">
        <v>9</v>
      </c>
      <c r="B64">
        <v>1981</v>
      </c>
      <c r="C64" t="s">
        <v>10</v>
      </c>
      <c r="D64">
        <v>12.843802249055301</v>
      </c>
      <c r="E64">
        <v>1</v>
      </c>
      <c r="F64">
        <v>2.2303714383730275</v>
      </c>
      <c r="G64">
        <v>2.0056918554566963</v>
      </c>
      <c r="H64">
        <v>1.814946209329138</v>
      </c>
      <c r="I64">
        <v>2.4560306338942137</v>
      </c>
      <c r="J64">
        <v>2.4386965975137294</v>
      </c>
      <c r="K64">
        <v>0.16870113041812274</v>
      </c>
      <c r="L64">
        <f t="shared" si="4"/>
        <v>4.9745567531101678</v>
      </c>
      <c r="M64">
        <f t="shared" si="5"/>
        <v>4.0227998190453249</v>
      </c>
      <c r="N64">
        <f t="shared" si="6"/>
        <v>3.294029742758207</v>
      </c>
      <c r="O64">
        <f t="shared" si="7"/>
        <v>6.032086474626813</v>
      </c>
      <c r="P64">
        <f t="shared" si="8"/>
        <v>5.9472410947250403</v>
      </c>
      <c r="Q64">
        <f t="shared" si="9"/>
        <v>2.8460071404352458E-2</v>
      </c>
      <c r="R64">
        <f t="shared" si="10"/>
        <v>4.4734378285880183</v>
      </c>
      <c r="S64">
        <f t="shared" si="11"/>
        <v>4.0480041874711032</v>
      </c>
      <c r="T64">
        <f t="shared" si="12"/>
        <v>5.4778605776068563</v>
      </c>
      <c r="U64">
        <f t="shared" si="13"/>
        <v>5.4391992379521046</v>
      </c>
      <c r="V64">
        <f t="shared" si="14"/>
        <v>0.37626618290582409</v>
      </c>
      <c r="W64">
        <f t="shared" si="15"/>
        <v>3.6402228301434563</v>
      </c>
      <c r="X64">
        <f t="shared" si="16"/>
        <v>4.9260406391537712</v>
      </c>
      <c r="Y64">
        <f t="shared" si="17"/>
        <v>4.8912739035632438</v>
      </c>
      <c r="Z64">
        <f t="shared" si="18"/>
        <v>0.33836248328596669</v>
      </c>
      <c r="AA64">
        <f t="shared" si="19"/>
        <v>4.4575634889825428</v>
      </c>
      <c r="AB64">
        <f t="shared" si="20"/>
        <v>4.4261031453614095</v>
      </c>
      <c r="AC64">
        <f t="shared" si="21"/>
        <v>0.30618347716191241</v>
      </c>
      <c r="AD64">
        <f t="shared" si="22"/>
        <v>5.9895135502673069</v>
      </c>
      <c r="AE64">
        <f t="shared" si="23"/>
        <v>0.41433514427949242</v>
      </c>
      <c r="AF64">
        <f t="shared" si="24"/>
        <v>0.41141087274739585</v>
      </c>
    </row>
    <row r="65" spans="1:32" x14ac:dyDescent="0.25">
      <c r="A65" t="s">
        <v>9</v>
      </c>
      <c r="B65">
        <v>1982</v>
      </c>
      <c r="C65" t="s">
        <v>10</v>
      </c>
      <c r="D65">
        <v>12.828102377858905</v>
      </c>
      <c r="E65">
        <v>1</v>
      </c>
      <c r="F65">
        <v>2.2126902810384275</v>
      </c>
      <c r="G65">
        <v>2.0448634770062473</v>
      </c>
      <c r="H65">
        <v>1.8026058520496395</v>
      </c>
      <c r="I65">
        <v>2.4650519776018331</v>
      </c>
      <c r="J65">
        <v>2.4374524160820936</v>
      </c>
      <c r="K65">
        <v>0.45975588734854278</v>
      </c>
      <c r="L65">
        <f t="shared" si="4"/>
        <v>4.8959982798019155</v>
      </c>
      <c r="M65">
        <f t="shared" si="5"/>
        <v>4.1814666395940794</v>
      </c>
      <c r="N65">
        <f t="shared" si="6"/>
        <v>3.2493878578436068</v>
      </c>
      <c r="O65">
        <f t="shared" si="7"/>
        <v>6.0764812522787084</v>
      </c>
      <c r="P65">
        <f t="shared" si="8"/>
        <v>5.9411742806644359</v>
      </c>
      <c r="Q65">
        <f t="shared" si="9"/>
        <v>0.21137547595164596</v>
      </c>
      <c r="R65">
        <f t="shared" si="10"/>
        <v>4.5246495416221695</v>
      </c>
      <c r="S65">
        <f t="shared" si="11"/>
        <v>3.9886084493732308</v>
      </c>
      <c r="T65">
        <f t="shared" si="12"/>
        <v>5.4543965530941314</v>
      </c>
      <c r="U65">
        <f t="shared" si="13"/>
        <v>5.3933272715584817</v>
      </c>
      <c r="V65">
        <f t="shared" si="14"/>
        <v>1.0172973835863188</v>
      </c>
      <c r="W65">
        <f t="shared" si="15"/>
        <v>3.6860828702940349</v>
      </c>
      <c r="X65">
        <f t="shared" si="16"/>
        <v>5.0406947579200105</v>
      </c>
      <c r="Y65">
        <f t="shared" si="17"/>
        <v>4.9842574225869081</v>
      </c>
      <c r="Z65">
        <f t="shared" si="18"/>
        <v>0.94013802237763366</v>
      </c>
      <c r="AA65">
        <f t="shared" si="19"/>
        <v>4.4435171204316015</v>
      </c>
      <c r="AB65">
        <f t="shared" si="20"/>
        <v>4.393765989322115</v>
      </c>
      <c r="AC65">
        <f t="shared" si="21"/>
        <v>0.82875865304875806</v>
      </c>
      <c r="AD65">
        <f t="shared" si="22"/>
        <v>6.0084468985735313</v>
      </c>
      <c r="AE65">
        <f t="shared" si="23"/>
        <v>1.133322159322611</v>
      </c>
      <c r="AF65">
        <f t="shared" si="24"/>
        <v>1.1206330984256725</v>
      </c>
    </row>
    <row r="66" spans="1:32" x14ac:dyDescent="0.25">
      <c r="A66" t="s">
        <v>9</v>
      </c>
      <c r="B66">
        <v>1983</v>
      </c>
      <c r="C66" t="s">
        <v>10</v>
      </c>
      <c r="D66">
        <v>12.875254948636286</v>
      </c>
      <c r="E66">
        <v>1</v>
      </c>
      <c r="F66">
        <v>2.2284166583148446</v>
      </c>
      <c r="G66">
        <v>2.0692941052809051</v>
      </c>
      <c r="H66">
        <v>1.7921375616921402</v>
      </c>
      <c r="I66">
        <v>2.4788376350936776</v>
      </c>
      <c r="J66">
        <v>2.4295653577162959</v>
      </c>
      <c r="K66">
        <v>0.43934701571733537</v>
      </c>
      <c r="L66">
        <f t="shared" si="4"/>
        <v>4.9658408030550989</v>
      </c>
      <c r="M66">
        <f t="shared" si="5"/>
        <v>4.2819780941503014</v>
      </c>
      <c r="N66">
        <f t="shared" si="6"/>
        <v>3.2117570400278499</v>
      </c>
      <c r="O66">
        <f t="shared" si="7"/>
        <v>6.1446360211568161</v>
      </c>
      <c r="P66">
        <f t="shared" si="8"/>
        <v>5.9027878274151124</v>
      </c>
      <c r="Q66">
        <f t="shared" si="9"/>
        <v>0.19302580021972854</v>
      </c>
      <c r="R66">
        <f t="shared" si="10"/>
        <v>4.6112494551606806</v>
      </c>
      <c r="S66">
        <f t="shared" si="11"/>
        <v>3.9936291964665127</v>
      </c>
      <c r="T66">
        <f t="shared" si="12"/>
        <v>5.5238830793005249</v>
      </c>
      <c r="U66">
        <f t="shared" si="13"/>
        <v>5.4140839155996581</v>
      </c>
      <c r="V66">
        <f t="shared" si="14"/>
        <v>0.97904820860542396</v>
      </c>
      <c r="W66">
        <f t="shared" si="15"/>
        <v>3.7084596922620401</v>
      </c>
      <c r="X66">
        <f t="shared" si="16"/>
        <v>5.1294441062478064</v>
      </c>
      <c r="Y66">
        <f t="shared" si="17"/>
        <v>5.0274852731170245</v>
      </c>
      <c r="Z66">
        <f t="shared" si="18"/>
        <v>0.90913818979663918</v>
      </c>
      <c r="AA66">
        <f t="shared" si="19"/>
        <v>4.4424180351874947</v>
      </c>
      <c r="AB66">
        <f t="shared" si="20"/>
        <v>4.3541153361493752</v>
      </c>
      <c r="AC66">
        <f t="shared" si="21"/>
        <v>0.78737028948438381</v>
      </c>
      <c r="AD66">
        <f t="shared" si="22"/>
        <v>6.0224980456269881</v>
      </c>
      <c r="AE66">
        <f t="shared" si="23"/>
        <v>1.0890699174262244</v>
      </c>
      <c r="AF66">
        <f t="shared" si="24"/>
        <v>1.0674222894028749</v>
      </c>
    </row>
    <row r="67" spans="1:32" x14ac:dyDescent="0.25">
      <c r="A67" t="s">
        <v>9</v>
      </c>
      <c r="B67">
        <v>1984</v>
      </c>
      <c r="C67" t="s">
        <v>10</v>
      </c>
      <c r="D67">
        <v>12.949259209659983</v>
      </c>
      <c r="E67">
        <v>1</v>
      </c>
      <c r="F67">
        <v>2.2876555847022493</v>
      </c>
      <c r="G67">
        <v>2.0913241721595206</v>
      </c>
      <c r="H67">
        <v>1.7875697319542834</v>
      </c>
      <c r="I67">
        <v>2.4793683673341054</v>
      </c>
      <c r="J67">
        <v>2.4260772407436111</v>
      </c>
      <c r="K67">
        <v>0.22134486390354469</v>
      </c>
      <c r="L67">
        <f t="shared" ref="L67:L130" si="25">F67^2</f>
        <v>5.2333680742193902</v>
      </c>
      <c r="M67">
        <f t="shared" ref="M67:M130" si="26">G67^2</f>
        <v>4.3736367930587043</v>
      </c>
      <c r="N67">
        <f t="shared" ref="N67:N130" si="27">H67^2</f>
        <v>3.1954055465991087</v>
      </c>
      <c r="O67">
        <f t="shared" ref="O67:O130" si="28">I67^2</f>
        <v>6.1472675009369873</v>
      </c>
      <c r="P67">
        <f t="shared" ref="P67:P130" si="29">J67^2</f>
        <v>5.8858507780541336</v>
      </c>
      <c r="Q67">
        <f t="shared" ref="Q67:Q130" si="30">K67^2</f>
        <v>4.8993548776478719E-2</v>
      </c>
      <c r="R67">
        <f t="shared" ref="R67:R130" si="31">$F67*G67</f>
        <v>4.7842294218635359</v>
      </c>
      <c r="S67">
        <f t="shared" ref="S67:S130" si="32">$F67*H67</f>
        <v>4.0893438803499196</v>
      </c>
      <c r="T67">
        <f t="shared" ref="T67:T130" si="33">$F67*I67</f>
        <v>5.6719408920659644</v>
      </c>
      <c r="U67">
        <f t="shared" ref="U67:U130" si="34">$F67*J67</f>
        <v>5.5500291487061455</v>
      </c>
      <c r="V67">
        <f t="shared" ref="V67:V130" si="35">$F67*K67</f>
        <v>0.50636081405410327</v>
      </c>
      <c r="W67">
        <f t="shared" ref="W67:W130" si="36">$G67*H67</f>
        <v>3.7383877898567079</v>
      </c>
      <c r="X67">
        <f t="shared" ref="X67:X130" si="37">$G67*I67</f>
        <v>5.1851629982935004</v>
      </c>
      <c r="Y67">
        <f t="shared" ref="Y67:Y130" si="38">$G67*J67</f>
        <v>5.0737139770931865</v>
      </c>
      <c r="Z67">
        <f t="shared" ref="Z67:Z130" si="39">$G67*K67</f>
        <v>0.46290386426484237</v>
      </c>
      <c r="AA67">
        <f t="shared" ref="AA67:AA130" si="40">$H67*I67</f>
        <v>4.4320438478113555</v>
      </c>
      <c r="AB67">
        <f t="shared" ref="AB67:AB130" si="41">$H67*J67</f>
        <v>4.3367822429364447</v>
      </c>
      <c r="AC67">
        <f t="shared" ref="AC67:AC130" si="42">$H67*K67</f>
        <v>0.3956693790375167</v>
      </c>
      <c r="AD67">
        <f t="shared" ref="AD67:AD130" si="43">$I67*J67</f>
        <v>6.0151391674089183</v>
      </c>
      <c r="AE67">
        <f t="shared" ref="AE67:AE130" si="44">$I67*K67</f>
        <v>0.54879545383432138</v>
      </c>
      <c r="AF67">
        <f t="shared" ref="AF67:AF130" si="45">J67*K67</f>
        <v>0.53699973667188183</v>
      </c>
    </row>
    <row r="68" spans="1:32" x14ac:dyDescent="0.25">
      <c r="A68" t="s">
        <v>9</v>
      </c>
      <c r="B68">
        <v>1985</v>
      </c>
      <c r="C68" t="s">
        <v>10</v>
      </c>
      <c r="D68">
        <v>13.003764509046929</v>
      </c>
      <c r="E68">
        <v>1</v>
      </c>
      <c r="F68">
        <v>2.3252417841415864</v>
      </c>
      <c r="G68">
        <v>2.1300709115140659</v>
      </c>
      <c r="H68">
        <v>1.7816136159135745</v>
      </c>
      <c r="I68">
        <v>2.4910446688428873</v>
      </c>
      <c r="J68">
        <v>2.4267814849152298</v>
      </c>
      <c r="K68">
        <v>0.14130215623000808</v>
      </c>
      <c r="L68">
        <f t="shared" si="25"/>
        <v>5.4067493547179479</v>
      </c>
      <c r="M68">
        <f t="shared" si="26"/>
        <v>4.5372020880783639</v>
      </c>
      <c r="N68">
        <f t="shared" si="27"/>
        <v>3.1741470764086417</v>
      </c>
      <c r="O68">
        <f t="shared" si="28"/>
        <v>6.2053035421705705</v>
      </c>
      <c r="P68">
        <f t="shared" si="29"/>
        <v>5.8892683755273678</v>
      </c>
      <c r="Q68">
        <f t="shared" si="30"/>
        <v>1.9966299355249611E-2</v>
      </c>
      <c r="R68">
        <f t="shared" si="31"/>
        <v>4.9529298866370617</v>
      </c>
      <c r="S68">
        <f t="shared" si="32"/>
        <v>4.1426824229178232</v>
      </c>
      <c r="T68">
        <f t="shared" si="33"/>
        <v>5.7922811501566231</v>
      </c>
      <c r="U68">
        <f t="shared" si="34"/>
        <v>5.6428537097060572</v>
      </c>
      <c r="V68">
        <f t="shared" si="35"/>
        <v>0.32856167785531715</v>
      </c>
      <c r="W68">
        <f t="shared" si="36"/>
        <v>3.7949633388148984</v>
      </c>
      <c r="X68">
        <f t="shared" si="37"/>
        <v>5.3061017883844235</v>
      </c>
      <c r="Y68">
        <f t="shared" si="38"/>
        <v>5.1692166496188419</v>
      </c>
      <c r="Z68">
        <f t="shared" si="39"/>
        <v>0.30098361271975627</v>
      </c>
      <c r="AA68">
        <f t="shared" si="40"/>
        <v>4.4380790998594088</v>
      </c>
      <c r="AB68">
        <f t="shared" si="41"/>
        <v>4.3235869363719361</v>
      </c>
      <c r="AC68">
        <f t="shared" si="42"/>
        <v>0.25174584549732953</v>
      </c>
      <c r="AD68">
        <f t="shared" si="43"/>
        <v>6.0452210804447093</v>
      </c>
      <c r="AE68">
        <f t="shared" si="44"/>
        <v>0.3519899829727664</v>
      </c>
      <c r="AF68">
        <f t="shared" si="45"/>
        <v>0.34290945651758281</v>
      </c>
    </row>
    <row r="69" spans="1:32" x14ac:dyDescent="0.25">
      <c r="A69" t="s">
        <v>9</v>
      </c>
      <c r="B69">
        <v>1986</v>
      </c>
      <c r="C69" t="s">
        <v>10</v>
      </c>
      <c r="D69">
        <v>13.048824474069459</v>
      </c>
      <c r="E69">
        <v>1</v>
      </c>
      <c r="F69">
        <v>2.3503364139308252</v>
      </c>
      <c r="G69">
        <v>2.244841981415659</v>
      </c>
      <c r="H69">
        <v>1.7766497782449253</v>
      </c>
      <c r="I69">
        <v>2.5103827632465077</v>
      </c>
      <c r="J69">
        <v>2.4354897808230636</v>
      </c>
      <c r="K69">
        <v>6.9328656604918937E-2</v>
      </c>
      <c r="L69">
        <f t="shared" si="25"/>
        <v>5.5240812586492112</v>
      </c>
      <c r="M69">
        <f t="shared" si="26"/>
        <v>5.0393155215261825</v>
      </c>
      <c r="N69">
        <f t="shared" si="27"/>
        <v>3.1564844345377421</v>
      </c>
      <c r="O69">
        <f t="shared" si="28"/>
        <v>6.3020216180051714</v>
      </c>
      <c r="P69">
        <f t="shared" si="29"/>
        <v>5.9316104724935741</v>
      </c>
      <c r="Q69">
        <f t="shared" si="30"/>
        <v>4.8064626266427699E-3</v>
      </c>
      <c r="R69">
        <f t="shared" si="31"/>
        <v>5.2761338524418484</v>
      </c>
      <c r="S69">
        <f t="shared" si="32"/>
        <v>4.1757246686111733</v>
      </c>
      <c r="T69">
        <f t="shared" si="33"/>
        <v>5.9002440213625524</v>
      </c>
      <c r="U69">
        <f t="shared" si="34"/>
        <v>5.7242203176248507</v>
      </c>
      <c r="V69">
        <f t="shared" si="35"/>
        <v>0.16294566614744679</v>
      </c>
      <c r="W69">
        <f t="shared" si="36"/>
        <v>3.9882980084770292</v>
      </c>
      <c r="X69">
        <f t="shared" si="37"/>
        <v>5.6354126163580078</v>
      </c>
      <c r="Y69">
        <f t="shared" si="38"/>
        <v>5.467289705300435</v>
      </c>
      <c r="Z69">
        <f t="shared" si="39"/>
        <v>0.15563187886187205</v>
      </c>
      <c r="AA69">
        <f t="shared" si="40"/>
        <v>4.4600709796317908</v>
      </c>
      <c r="AB69">
        <f t="shared" si="41"/>
        <v>4.327012379017078</v>
      </c>
      <c r="AC69">
        <f t="shared" si="42"/>
        <v>0.12317274238314781</v>
      </c>
      <c r="AD69">
        <f t="shared" si="43"/>
        <v>6.114011565841234</v>
      </c>
      <c r="AE69">
        <f t="shared" si="44"/>
        <v>0.17404146454002464</v>
      </c>
      <c r="AF69">
        <f t="shared" si="45"/>
        <v>0.16884923467947147</v>
      </c>
    </row>
    <row r="70" spans="1:32" x14ac:dyDescent="0.25">
      <c r="A70" t="s">
        <v>11</v>
      </c>
      <c r="B70">
        <v>1970</v>
      </c>
      <c r="C70" t="s">
        <v>6</v>
      </c>
      <c r="D70">
        <v>10.153818163694302</v>
      </c>
      <c r="E70">
        <v>1</v>
      </c>
      <c r="F70">
        <v>-0.35815801444535911</v>
      </c>
      <c r="G70">
        <v>-0.48582012727394819</v>
      </c>
      <c r="H70">
        <v>-0.51033556126161095</v>
      </c>
      <c r="I70">
        <v>8.0382375713634602E-2</v>
      </c>
      <c r="J70">
        <v>-0.2528625393937407</v>
      </c>
      <c r="K70">
        <v>-0.35117432886778599</v>
      </c>
      <c r="L70">
        <f t="shared" si="25"/>
        <v>0.12827716331144207</v>
      </c>
      <c r="M70">
        <f t="shared" si="26"/>
        <v>0.23602119606447522</v>
      </c>
      <c r="N70">
        <f t="shared" si="27"/>
        <v>0.26044238508820344</v>
      </c>
      <c r="O70">
        <f t="shared" si="28"/>
        <v>6.4613263253679139E-3</v>
      </c>
      <c r="P70">
        <f t="shared" si="29"/>
        <v>6.3939463828651066E-2</v>
      </c>
      <c r="Q70">
        <f t="shared" si="30"/>
        <v>0.12332340925573991</v>
      </c>
      <c r="R70">
        <f t="shared" si="31"/>
        <v>0.17400037216202893</v>
      </c>
      <c r="S70">
        <f t="shared" si="32"/>
        <v>0.18278077132231652</v>
      </c>
      <c r="T70">
        <f t="shared" si="33"/>
        <v>-2.8789592081996225E-2</v>
      </c>
      <c r="U70">
        <f t="shared" si="34"/>
        <v>9.0564745036873576E-2</v>
      </c>
      <c r="V70">
        <f t="shared" si="35"/>
        <v>0.1257759003514678</v>
      </c>
      <c r="W70">
        <f t="shared" si="36"/>
        <v>0.24793128732453762</v>
      </c>
      <c r="X70">
        <f t="shared" si="37"/>
        <v>-3.9051375999780286E-2</v>
      </c>
      <c r="Y70">
        <f t="shared" si="38"/>
        <v>0.12284571107108085</v>
      </c>
      <c r="Z70">
        <f t="shared" si="39"/>
        <v>0.17060755714589113</v>
      </c>
      <c r="AA70">
        <f t="shared" si="40"/>
        <v>-4.1021984825359396E-2</v>
      </c>
      <c r="AB70">
        <f t="shared" si="41"/>
        <v>0.12904474596354087</v>
      </c>
      <c r="AC70">
        <f t="shared" si="42"/>
        <v>0.1792167482234111</v>
      </c>
      <c r="AD70">
        <f t="shared" si="43"/>
        <v>-2.0325691645451397E-2</v>
      </c>
      <c r="AE70">
        <f t="shared" si="44"/>
        <v>-2.8228226844033852E-2</v>
      </c>
      <c r="AF70">
        <f t="shared" si="45"/>
        <v>8.8798832567400982E-2</v>
      </c>
    </row>
    <row r="71" spans="1:32" x14ac:dyDescent="0.25">
      <c r="A71" t="s">
        <v>11</v>
      </c>
      <c r="B71">
        <v>1971</v>
      </c>
      <c r="C71" t="s">
        <v>6</v>
      </c>
      <c r="D71">
        <v>10.216142686053809</v>
      </c>
      <c r="E71">
        <v>1</v>
      </c>
      <c r="F71">
        <v>-0.31026960367574308</v>
      </c>
      <c r="G71">
        <v>-0.42538643546400756</v>
      </c>
      <c r="H71">
        <v>-0.48072964093115722</v>
      </c>
      <c r="I71">
        <v>8.0927254330009468E-2</v>
      </c>
      <c r="J71">
        <v>-0.22309858914128355</v>
      </c>
      <c r="K71">
        <v>-0.44648450867211098</v>
      </c>
      <c r="L71">
        <f t="shared" si="25"/>
        <v>9.6267226965102676E-2</v>
      </c>
      <c r="M71">
        <f t="shared" si="26"/>
        <v>0.18095361947677427</v>
      </c>
      <c r="N71">
        <f t="shared" si="27"/>
        <v>0.23110098766979936</v>
      </c>
      <c r="O71">
        <f t="shared" si="28"/>
        <v>6.5492204933940363E-3</v>
      </c>
      <c r="P71">
        <f t="shared" si="29"/>
        <v>4.9772980476831243E-2</v>
      </c>
      <c r="Q71">
        <f t="shared" si="30"/>
        <v>0.19934841648417634</v>
      </c>
      <c r="R71">
        <f t="shared" si="31"/>
        <v>0.13198448074045468</v>
      </c>
      <c r="S71">
        <f t="shared" si="32"/>
        <v>0.14915579516689242</v>
      </c>
      <c r="T71">
        <f t="shared" si="33"/>
        <v>-2.5109267127538099E-2</v>
      </c>
      <c r="U71">
        <f t="shared" si="34"/>
        <v>6.9220710833483481E-2</v>
      </c>
      <c r="V71">
        <f t="shared" si="35"/>
        <v>0.13853057155305476</v>
      </c>
      <c r="W71">
        <f t="shared" si="36"/>
        <v>0.20449586837759723</v>
      </c>
      <c r="X71">
        <f t="shared" si="37"/>
        <v>-3.4425356251331897E-2</v>
      </c>
      <c r="Y71">
        <f t="shared" si="38"/>
        <v>9.4903113591859753E-2</v>
      </c>
      <c r="Z71">
        <f t="shared" si="39"/>
        <v>0.18992845363392807</v>
      </c>
      <c r="AA71">
        <f t="shared" si="40"/>
        <v>-3.8904129915609889E-2</v>
      </c>
      <c r="AB71">
        <f t="shared" si="41"/>
        <v>0.10725010465013701</v>
      </c>
      <c r="AC71">
        <f t="shared" si="42"/>
        <v>0.21463833753526806</v>
      </c>
      <c r="AD71">
        <f t="shared" si="43"/>
        <v>-1.8054756264102943E-2</v>
      </c>
      <c r="AE71">
        <f t="shared" si="44"/>
        <v>-3.6132765387717244E-2</v>
      </c>
      <c r="AF71">
        <f t="shared" si="45"/>
        <v>9.9610063958187139E-2</v>
      </c>
    </row>
    <row r="72" spans="1:32" x14ac:dyDescent="0.25">
      <c r="A72" t="s">
        <v>11</v>
      </c>
      <c r="B72">
        <v>1972</v>
      </c>
      <c r="C72" t="s">
        <v>6</v>
      </c>
      <c r="D72">
        <v>10.296340122593449</v>
      </c>
      <c r="E72">
        <v>1</v>
      </c>
      <c r="F72">
        <v>-0.21069453353845446</v>
      </c>
      <c r="G72">
        <v>-0.39321886783452875</v>
      </c>
      <c r="H72">
        <v>-0.43292814414352598</v>
      </c>
      <c r="I72">
        <v>6.5707294043368059E-2</v>
      </c>
      <c r="J72">
        <v>-0.19547155447952846</v>
      </c>
      <c r="K72">
        <v>-0.55184502432993732</v>
      </c>
      <c r="L72">
        <f t="shared" si="25"/>
        <v>4.4392186462986913E-2</v>
      </c>
      <c r="M72">
        <f t="shared" si="26"/>
        <v>0.15462107802106859</v>
      </c>
      <c r="N72">
        <f t="shared" si="27"/>
        <v>0.1874267779915576</v>
      </c>
      <c r="O72">
        <f t="shared" si="28"/>
        <v>4.3174484905016313E-3</v>
      </c>
      <c r="P72">
        <f t="shared" si="29"/>
        <v>3.8209128610643267E-2</v>
      </c>
      <c r="Q72">
        <f t="shared" si="30"/>
        <v>0.30453293087770911</v>
      </c>
      <c r="R72">
        <f t="shared" si="31"/>
        <v>8.2849065936915212E-2</v>
      </c>
      <c r="S72">
        <f t="shared" si="32"/>
        <v>9.1215593385988988E-2</v>
      </c>
      <c r="T72">
        <f t="shared" si="33"/>
        <v>-1.3844167668541501E-2</v>
      </c>
      <c r="U72">
        <f t="shared" si="34"/>
        <v>4.1184787991100841E-2</v>
      </c>
      <c r="V72">
        <f t="shared" si="35"/>
        <v>0.1162707299867132</v>
      </c>
      <c r="W72">
        <f t="shared" si="36"/>
        <v>0.17023551469382095</v>
      </c>
      <c r="X72">
        <f t="shared" si="37"/>
        <v>-2.5837347772203662E-2</v>
      </c>
      <c r="Y72">
        <f t="shared" si="38"/>
        <v>7.6863103346295591E-2</v>
      </c>
      <c r="Z72">
        <f t="shared" si="39"/>
        <v>0.21699587568713594</v>
      </c>
      <c r="AA72">
        <f t="shared" si="40"/>
        <v>-2.8446536866888292E-2</v>
      </c>
      <c r="AB72">
        <f t="shared" si="41"/>
        <v>8.4625137313672397E-2</v>
      </c>
      <c r="AC72">
        <f t="shared" si="42"/>
        <v>0.2389092422379987</v>
      </c>
      <c r="AD72">
        <f t="shared" si="43"/>
        <v>-1.2843906907300615E-2</v>
      </c>
      <c r="AE72">
        <f t="shared" si="44"/>
        <v>-3.6260243280016792E-2</v>
      </c>
      <c r="AF72">
        <f t="shared" si="45"/>
        <v>0.10787000473756606</v>
      </c>
    </row>
    <row r="73" spans="1:32" x14ac:dyDescent="0.25">
      <c r="A73" t="s">
        <v>11</v>
      </c>
      <c r="B73">
        <v>1973</v>
      </c>
      <c r="C73" t="s">
        <v>6</v>
      </c>
      <c r="D73">
        <v>10.386438255536065</v>
      </c>
      <c r="E73">
        <v>1</v>
      </c>
      <c r="F73">
        <v>-0.13688237561555461</v>
      </c>
      <c r="G73">
        <v>-0.34162196908272335</v>
      </c>
      <c r="H73">
        <v>-0.38679581395352969</v>
      </c>
      <c r="I73">
        <v>9.932398231599926E-2</v>
      </c>
      <c r="J73">
        <v>-0.16378835107899903</v>
      </c>
      <c r="K73">
        <v>-0.60900343816988589</v>
      </c>
      <c r="L73">
        <f t="shared" si="25"/>
        <v>1.8736784754157777E-2</v>
      </c>
      <c r="M73">
        <f t="shared" si="26"/>
        <v>0.11670556975995719</v>
      </c>
      <c r="N73">
        <f t="shared" si="27"/>
        <v>0.14961100169197356</v>
      </c>
      <c r="O73">
        <f t="shared" si="28"/>
        <v>9.8652534631089341E-3</v>
      </c>
      <c r="P73">
        <f t="shared" si="29"/>
        <v>2.6826623949177442E-2</v>
      </c>
      <c r="Q73">
        <f t="shared" si="30"/>
        <v>0.37088518770274204</v>
      </c>
      <c r="R73">
        <f t="shared" si="31"/>
        <v>4.6762026690506719E-2</v>
      </c>
      <c r="S73">
        <f t="shared" si="32"/>
        <v>5.294552989211123E-2</v>
      </c>
      <c r="T73">
        <f t="shared" si="33"/>
        <v>-1.3595702655011314E-2</v>
      </c>
      <c r="U73">
        <f t="shared" si="34"/>
        <v>2.2419738593847875E-2</v>
      </c>
      <c r="V73">
        <f t="shared" si="35"/>
        <v>8.3361837374734502E-2</v>
      </c>
      <c r="W73">
        <f t="shared" si="36"/>
        <v>0.13213794759575953</v>
      </c>
      <c r="X73">
        <f t="shared" si="37"/>
        <v>-3.3931254415929257E-2</v>
      </c>
      <c r="Y73">
        <f t="shared" si="38"/>
        <v>5.5953699008420045E-2</v>
      </c>
      <c r="Z73">
        <f t="shared" si="39"/>
        <v>0.20804895372574497</v>
      </c>
      <c r="AA73">
        <f t="shared" si="40"/>
        <v>-3.8418100585022923E-2</v>
      </c>
      <c r="AB73">
        <f t="shared" si="41"/>
        <v>6.3352648571707915E-2</v>
      </c>
      <c r="AC73">
        <f t="shared" si="42"/>
        <v>0.23555998056741911</v>
      </c>
      <c r="AD73">
        <f t="shared" si="43"/>
        <v>-1.6268111286137178E-2</v>
      </c>
      <c r="AE73">
        <f t="shared" si="44"/>
        <v>-6.0488646723168497E-2</v>
      </c>
      <c r="AF73">
        <f t="shared" si="45"/>
        <v>9.9747668939286743E-2</v>
      </c>
    </row>
    <row r="74" spans="1:32" x14ac:dyDescent="0.25">
      <c r="A74" t="s">
        <v>11</v>
      </c>
      <c r="B74">
        <v>1974</v>
      </c>
      <c r="C74" t="s">
        <v>6</v>
      </c>
      <c r="D74">
        <v>10.405443960833054</v>
      </c>
      <c r="E74">
        <v>1</v>
      </c>
      <c r="F74">
        <v>-0.11187711646956444</v>
      </c>
      <c r="G74">
        <v>-0.29260586658764964</v>
      </c>
      <c r="H74">
        <v>-0.35489088442961325</v>
      </c>
      <c r="I74">
        <v>0.14627302361302164</v>
      </c>
      <c r="J74">
        <v>-0.12240768660997325</v>
      </c>
      <c r="K74">
        <v>-0.49777780305966157</v>
      </c>
      <c r="L74">
        <f t="shared" si="25"/>
        <v>1.2516489189544486E-2</v>
      </c>
      <c r="M74">
        <f t="shared" si="26"/>
        <v>8.5618193161509426E-2</v>
      </c>
      <c r="N74">
        <f t="shared" si="27"/>
        <v>0.12594753985123311</v>
      </c>
      <c r="O74">
        <f t="shared" si="28"/>
        <v>2.1395797436895583E-2</v>
      </c>
      <c r="P74">
        <f t="shared" si="29"/>
        <v>1.4983641741205426E-2</v>
      </c>
      <c r="Q74">
        <f t="shared" si="30"/>
        <v>0.24778274121890323</v>
      </c>
      <c r="R74">
        <f t="shared" si="31"/>
        <v>3.2735900615904312E-2</v>
      </c>
      <c r="S74">
        <f t="shared" si="32"/>
        <v>3.9704168811318573E-2</v>
      </c>
      <c r="T74">
        <f t="shared" si="33"/>
        <v>-1.6364604099109371E-2</v>
      </c>
      <c r="U74">
        <f t="shared" si="34"/>
        <v>1.3694619011633921E-2</v>
      </c>
      <c r="V74">
        <f t="shared" si="35"/>
        <v>5.5689945248869666E-2</v>
      </c>
      <c r="W74">
        <f t="shared" si="36"/>
        <v>0.10384315478258441</v>
      </c>
      <c r="X74">
        <f t="shared" si="37"/>
        <v>-4.2800344832683933E-2</v>
      </c>
      <c r="Y74">
        <f t="shared" si="38"/>
        <v>3.581720721750066E-2</v>
      </c>
      <c r="Z74">
        <f t="shared" si="39"/>
        <v>0.14565270543236866</v>
      </c>
      <c r="AA74">
        <f t="shared" si="40"/>
        <v>-5.1910962718218955E-2</v>
      </c>
      <c r="AB74">
        <f t="shared" si="41"/>
        <v>4.3441372161996339E-2</v>
      </c>
      <c r="AC74">
        <f t="shared" si="42"/>
        <v>0.17665680477727314</v>
      </c>
      <c r="AD74">
        <f t="shared" si="43"/>
        <v>-1.7904942433915969E-2</v>
      </c>
      <c r="AE74">
        <f t="shared" si="44"/>
        <v>-7.2811464340983914E-2</v>
      </c>
      <c r="AF74">
        <f t="shared" si="45"/>
        <v>6.0931829318328037E-2</v>
      </c>
    </row>
    <row r="75" spans="1:32" x14ac:dyDescent="0.25">
      <c r="A75" t="s">
        <v>11</v>
      </c>
      <c r="B75">
        <v>1975</v>
      </c>
      <c r="C75" t="s">
        <v>6</v>
      </c>
      <c r="D75">
        <v>10.422072990913559</v>
      </c>
      <c r="E75">
        <v>1</v>
      </c>
      <c r="F75">
        <v>-0.10792536423872523</v>
      </c>
      <c r="G75">
        <v>-0.2525301424873394</v>
      </c>
      <c r="H75">
        <v>-0.33957637172596833</v>
      </c>
      <c r="I75">
        <v>0.20984783312104049</v>
      </c>
      <c r="J75">
        <v>-7.1335280390766087E-2</v>
      </c>
      <c r="K75">
        <v>9.8742541811212226E-2</v>
      </c>
      <c r="L75">
        <f t="shared" si="25"/>
        <v>1.164788424606151E-2</v>
      </c>
      <c r="M75">
        <f t="shared" si="26"/>
        <v>6.3771472864675938E-2</v>
      </c>
      <c r="N75">
        <f t="shared" si="27"/>
        <v>0.11531211223457302</v>
      </c>
      <c r="O75">
        <f t="shared" si="28"/>
        <v>4.4036113065596058E-2</v>
      </c>
      <c r="P75">
        <f t="shared" si="29"/>
        <v>5.0887222284292169E-3</v>
      </c>
      <c r="Q75">
        <f t="shared" si="30"/>
        <v>9.7500895633389952E-3</v>
      </c>
      <c r="R75">
        <f t="shared" si="31"/>
        <v>2.7254407609203286E-2</v>
      </c>
      <c r="S75">
        <f t="shared" si="32"/>
        <v>3.6648903605389888E-2</v>
      </c>
      <c r="T75">
        <f t="shared" si="33"/>
        <v>-2.2647903824295525E-2</v>
      </c>
      <c r="U75">
        <f t="shared" si="34"/>
        <v>7.698886119245023E-3</v>
      </c>
      <c r="V75">
        <f t="shared" si="35"/>
        <v>-1.0656824790832634E-2</v>
      </c>
      <c r="W75">
        <f t="shared" si="36"/>
        <v>8.5753269537292509E-2</v>
      </c>
      <c r="X75">
        <f t="shared" si="37"/>
        <v>-5.2992903198715774E-2</v>
      </c>
      <c r="Y75">
        <f t="shared" si="38"/>
        <v>1.801430852145447E-2</v>
      </c>
      <c r="Z75">
        <f t="shared" si="39"/>
        <v>-2.4935468153147494E-2</v>
      </c>
      <c r="AA75">
        <f t="shared" si="40"/>
        <v>-7.1259365785799417E-2</v>
      </c>
      <c r="AB75">
        <f t="shared" si="41"/>
        <v>2.4223775691150962E-2</v>
      </c>
      <c r="AC75">
        <f t="shared" si="42"/>
        <v>-3.3530634083251173E-2</v>
      </c>
      <c r="AD75">
        <f t="shared" si="43"/>
        <v>-1.4969554015084114E-2</v>
      </c>
      <c r="AE75">
        <f t="shared" si="44"/>
        <v>2.0720908435946626E-2</v>
      </c>
      <c r="AF75">
        <f t="shared" si="45"/>
        <v>-7.0438269065997679E-3</v>
      </c>
    </row>
    <row r="76" spans="1:32" x14ac:dyDescent="0.25">
      <c r="A76" t="s">
        <v>11</v>
      </c>
      <c r="B76">
        <v>1976</v>
      </c>
      <c r="C76" t="s">
        <v>6</v>
      </c>
      <c r="D76">
        <v>10.469454557298322</v>
      </c>
      <c r="E76">
        <v>1</v>
      </c>
      <c r="F76">
        <v>-6.7348340042993726E-2</v>
      </c>
      <c r="G76">
        <v>-0.10551738008874345</v>
      </c>
      <c r="H76">
        <v>-0.32155328494573432</v>
      </c>
      <c r="I76">
        <v>0.27020984525464531</v>
      </c>
      <c r="J76">
        <v>-1.1407971824995755E-2</v>
      </c>
      <c r="K76">
        <v>-5.7826518880327749E-2</v>
      </c>
      <c r="L76">
        <f t="shared" si="25"/>
        <v>4.5357989065467124E-3</v>
      </c>
      <c r="M76">
        <f t="shared" si="26"/>
        <v>1.1133917500792352E-2</v>
      </c>
      <c r="N76">
        <f t="shared" si="27"/>
        <v>0.10339651505939261</v>
      </c>
      <c r="O76">
        <f t="shared" si="28"/>
        <v>7.3013360472539368E-2</v>
      </c>
      <c r="P76">
        <f t="shared" si="29"/>
        <v>1.3014182115989698E-4</v>
      </c>
      <c r="Q76">
        <f t="shared" si="30"/>
        <v>3.3439062858169016E-3</v>
      </c>
      <c r="R76">
        <f t="shared" si="31"/>
        <v>7.1064203946625097E-3</v>
      </c>
      <c r="S76">
        <f t="shared" si="32"/>
        <v>2.1656079976466971E-2</v>
      </c>
      <c r="T76">
        <f t="shared" si="33"/>
        <v>-1.8198184541174566E-2</v>
      </c>
      <c r="U76">
        <f t="shared" si="34"/>
        <v>7.6830796567070581E-4</v>
      </c>
      <c r="V76">
        <f t="shared" si="35"/>
        <v>3.8945200570549101E-3</v>
      </c>
      <c r="W76">
        <f t="shared" si="36"/>
        <v>3.3929460186403075E-2</v>
      </c>
      <c r="X76">
        <f t="shared" si="37"/>
        <v>-2.8511834945454961E-2</v>
      </c>
      <c r="Y76">
        <f t="shared" si="38"/>
        <v>1.2037392990997533E-3</v>
      </c>
      <c r="Z76">
        <f t="shared" si="39"/>
        <v>6.1017027719044428E-3</v>
      </c>
      <c r="AA76">
        <f t="shared" si="40"/>
        <v>-8.6886863366309741E-2</v>
      </c>
      <c r="AB76">
        <f t="shared" si="41"/>
        <v>3.6682708148957689E-3</v>
      </c>
      <c r="AC76">
        <f t="shared" si="42"/>
        <v>1.8594307102945913E-2</v>
      </c>
      <c r="AD76">
        <f t="shared" si="43"/>
        <v>-3.0825463015014564E-3</v>
      </c>
      <c r="AE76">
        <f t="shared" si="44"/>
        <v>-1.5625294718268186E-2</v>
      </c>
      <c r="AF76">
        <f t="shared" si="45"/>
        <v>6.5968329812436406E-4</v>
      </c>
    </row>
    <row r="77" spans="1:32" x14ac:dyDescent="0.25">
      <c r="A77" t="s">
        <v>11</v>
      </c>
      <c r="B77">
        <v>1977</v>
      </c>
      <c r="C77" t="s">
        <v>6</v>
      </c>
      <c r="D77">
        <v>10.530201084004045</v>
      </c>
      <c r="E77">
        <v>1</v>
      </c>
      <c r="F77">
        <v>-1.4267726183030405E-2</v>
      </c>
      <c r="G77">
        <v>-9.3048761846420192E-2</v>
      </c>
      <c r="H77">
        <v>-0.29452669350367522</v>
      </c>
      <c r="I77">
        <v>0.31857040867049946</v>
      </c>
      <c r="J77">
        <v>4.7167275634318884E-2</v>
      </c>
      <c r="K77">
        <v>-8.2295777409555626E-3</v>
      </c>
      <c r="L77">
        <f t="shared" si="25"/>
        <v>2.0356801043393136E-4</v>
      </c>
      <c r="M77">
        <f t="shared" si="26"/>
        <v>8.6580720811518224E-3</v>
      </c>
      <c r="N77">
        <f t="shared" si="27"/>
        <v>8.6745973186207845E-2</v>
      </c>
      <c r="O77">
        <f t="shared" si="28"/>
        <v>0.10148710528048904</v>
      </c>
      <c r="P77">
        <f t="shared" si="29"/>
        <v>2.2247518907638117E-3</v>
      </c>
      <c r="Q77">
        <f t="shared" si="30"/>
        <v>6.7725949794431262E-5</v>
      </c>
      <c r="R77">
        <f t="shared" si="31"/>
        <v>1.32759425569473E-3</v>
      </c>
      <c r="S77">
        <f t="shared" si="32"/>
        <v>4.2022262165037575E-3</v>
      </c>
      <c r="T77">
        <f t="shared" si="33"/>
        <v>-4.5452753609267812E-3</v>
      </c>
      <c r="U77">
        <f t="shared" si="34"/>
        <v>-6.7296977354998355E-4</v>
      </c>
      <c r="V77">
        <f t="shared" si="35"/>
        <v>1.1741736180991589E-4</v>
      </c>
      <c r="W77">
        <f t="shared" si="36"/>
        <v>2.7405344161237067E-2</v>
      </c>
      <c r="X77">
        <f t="shared" si="37"/>
        <v>-2.9642582087698058E-2</v>
      </c>
      <c r="Y77">
        <f t="shared" si="38"/>
        <v>-4.3888565974421955E-3</v>
      </c>
      <c r="Z77">
        <f t="shared" si="39"/>
        <v>7.6575201931477479E-4</v>
      </c>
      <c r="AA77">
        <f t="shared" si="40"/>
        <v>-9.3827489113836759E-2</v>
      </c>
      <c r="AB77">
        <f t="shared" si="41"/>
        <v>-1.3892021734152406E-2</v>
      </c>
      <c r="AC77">
        <f t="shared" si="42"/>
        <v>2.4238303209750869E-3</v>
      </c>
      <c r="AD77">
        <f t="shared" si="43"/>
        <v>1.5026098274699059E-2</v>
      </c>
      <c r="AE77">
        <f t="shared" si="44"/>
        <v>-2.6216999441218592E-3</v>
      </c>
      <c r="AF77">
        <f t="shared" si="45"/>
        <v>-3.8816676166170637E-4</v>
      </c>
    </row>
    <row r="78" spans="1:32" x14ac:dyDescent="0.25">
      <c r="A78" t="s">
        <v>11</v>
      </c>
      <c r="B78">
        <v>1978</v>
      </c>
      <c r="C78" t="s">
        <v>6</v>
      </c>
      <c r="D78">
        <v>10.609600315486096</v>
      </c>
      <c r="E78">
        <v>1</v>
      </c>
      <c r="F78">
        <v>6.9019369264149866E-2</v>
      </c>
      <c r="G78">
        <v>-6.2272296614882094E-2</v>
      </c>
      <c r="H78">
        <v>-0.27017246312765586</v>
      </c>
      <c r="I78">
        <v>0.36848467735813273</v>
      </c>
      <c r="J78">
        <v>8.1553504268716992E-2</v>
      </c>
      <c r="K78">
        <v>-0.11001227205089803</v>
      </c>
      <c r="L78">
        <f t="shared" si="25"/>
        <v>4.7636733336210756E-3</v>
      </c>
      <c r="M78">
        <f t="shared" si="26"/>
        <v>3.8778389256918558E-3</v>
      </c>
      <c r="N78">
        <f t="shared" si="27"/>
        <v>7.2993159832464571E-2</v>
      </c>
      <c r="O78">
        <f t="shared" si="28"/>
        <v>0.13578095744772717</v>
      </c>
      <c r="P78">
        <f t="shared" si="29"/>
        <v>6.650974058507641E-3</v>
      </c>
      <c r="Q78">
        <f t="shared" si="30"/>
        <v>1.21027000018008E-2</v>
      </c>
      <c r="R78">
        <f t="shared" si="31"/>
        <v>-4.2979946349892169E-3</v>
      </c>
      <c r="S78">
        <f t="shared" si="32"/>
        <v>-1.8647132997612594E-2</v>
      </c>
      <c r="T78">
        <f t="shared" si="33"/>
        <v>2.5432580014762087E-2</v>
      </c>
      <c r="U78">
        <f t="shared" si="34"/>
        <v>5.6287714259080001E-3</v>
      </c>
      <c r="V78">
        <f t="shared" si="35"/>
        <v>-7.5929776282690452E-3</v>
      </c>
      <c r="W78">
        <f t="shared" si="36"/>
        <v>1.6824259761058682E-2</v>
      </c>
      <c r="X78">
        <f t="shared" si="37"/>
        <v>-2.2946387126484769E-2</v>
      </c>
      <c r="Y78">
        <f t="shared" si="38"/>
        <v>-5.0785240078045973E-3</v>
      </c>
      <c r="Z78">
        <f t="shared" si="39"/>
        <v>6.850716836430625E-3</v>
      </c>
      <c r="AA78">
        <f t="shared" si="40"/>
        <v>-9.9554412906646281E-2</v>
      </c>
      <c r="AB78">
        <f t="shared" si="41"/>
        <v>-2.2033511124971067E-2</v>
      </c>
      <c r="AC78">
        <f t="shared" si="42"/>
        <v>2.9722286514260895E-2</v>
      </c>
      <c r="AD78">
        <f t="shared" si="43"/>
        <v>3.0051216707883282E-2</v>
      </c>
      <c r="AE78">
        <f t="shared" si="44"/>
        <v>-4.0537836572110283E-2</v>
      </c>
      <c r="AF78">
        <f t="shared" si="45"/>
        <v>-8.9718862983141669E-3</v>
      </c>
    </row>
    <row r="79" spans="1:32" x14ac:dyDescent="0.25">
      <c r="A79" t="s">
        <v>11</v>
      </c>
      <c r="B79">
        <v>1979</v>
      </c>
      <c r="C79" t="s">
        <v>6</v>
      </c>
      <c r="D79">
        <v>10.667023296818002</v>
      </c>
      <c r="E79">
        <v>1</v>
      </c>
      <c r="F79">
        <v>0.12646759617669634</v>
      </c>
      <c r="G79">
        <v>-2.2717170720573776E-2</v>
      </c>
      <c r="H79">
        <v>-0.25115288140285763</v>
      </c>
      <c r="I79">
        <v>0.43234839366177269</v>
      </c>
      <c r="J79">
        <v>0.1067959846867943</v>
      </c>
      <c r="K79">
        <v>-0.2641629518781563</v>
      </c>
      <c r="L79">
        <f t="shared" si="25"/>
        <v>1.599405288271194E-2</v>
      </c>
      <c r="M79">
        <f t="shared" si="26"/>
        <v>5.1606984554769444E-4</v>
      </c>
      <c r="N79">
        <f t="shared" si="27"/>
        <v>6.307776983695787E-2</v>
      </c>
      <c r="O79">
        <f t="shared" si="28"/>
        <v>0.18692513350191517</v>
      </c>
      <c r="P79">
        <f t="shared" si="29"/>
        <v>1.1405382345222002E-2</v>
      </c>
      <c r="Q79">
        <f t="shared" si="30"/>
        <v>6.9782065144981129E-2</v>
      </c>
      <c r="R79">
        <f t="shared" si="31"/>
        <v>-2.8729859729665942E-3</v>
      </c>
      <c r="S79">
        <f t="shared" si="32"/>
        <v>-3.1762701183870305E-2</v>
      </c>
      <c r="T79">
        <f t="shared" si="33"/>
        <v>5.4678062057260411E-2</v>
      </c>
      <c r="U79">
        <f t="shared" si="34"/>
        <v>1.3506231464662148E-2</v>
      </c>
      <c r="V79">
        <f t="shared" si="35"/>
        <v>-3.3408053522970736E-2</v>
      </c>
      <c r="W79">
        <f t="shared" si="36"/>
        <v>5.7054828837927356E-3</v>
      </c>
      <c r="X79">
        <f t="shared" si="37"/>
        <v>-9.8217322695803265E-3</v>
      </c>
      <c r="Y79">
        <f t="shared" si="38"/>
        <v>-2.4261026164016887E-3</v>
      </c>
      <c r="Z79">
        <f t="shared" si="39"/>
        <v>6.001034875866792E-3</v>
      </c>
      <c r="AA79">
        <f t="shared" si="40"/>
        <v>-0.1085855448380512</v>
      </c>
      <c r="AB79">
        <f t="shared" si="41"/>
        <v>-2.6822119276343849E-2</v>
      </c>
      <c r="AC79">
        <f t="shared" si="42"/>
        <v>6.6345286524083377E-2</v>
      </c>
      <c r="AD79">
        <f t="shared" si="43"/>
        <v>4.6173072428862788E-2</v>
      </c>
      <c r="AE79">
        <f t="shared" si="44"/>
        <v>-0.11421042790947304</v>
      </c>
      <c r="AF79">
        <f t="shared" si="45"/>
        <v>-2.8211542563597959E-2</v>
      </c>
    </row>
    <row r="80" spans="1:32" x14ac:dyDescent="0.25">
      <c r="A80" t="s">
        <v>11</v>
      </c>
      <c r="B80">
        <v>1980</v>
      </c>
      <c r="C80" t="s">
        <v>6</v>
      </c>
      <c r="D80">
        <v>10.689396213177384</v>
      </c>
      <c r="E80">
        <v>1</v>
      </c>
      <c r="F80">
        <v>0.15328059123020843</v>
      </c>
      <c r="G80">
        <v>2.0788983382628246E-2</v>
      </c>
      <c r="H80">
        <v>-0.24053644124204432</v>
      </c>
      <c r="I80">
        <v>0.4941102893122018</v>
      </c>
      <c r="J80">
        <v>0.14980887156211686</v>
      </c>
      <c r="K80">
        <v>-5.7826518880327749E-2</v>
      </c>
      <c r="L80">
        <f t="shared" si="25"/>
        <v>2.3494939647882251E-2</v>
      </c>
      <c r="M80">
        <f t="shared" si="26"/>
        <v>4.3218183008319333E-4</v>
      </c>
      <c r="N80">
        <f t="shared" si="27"/>
        <v>5.7857779565387436E-2</v>
      </c>
      <c r="O80">
        <f t="shared" si="28"/>
        <v>0.24414497800418777</v>
      </c>
      <c r="P80">
        <f t="shared" si="29"/>
        <v>2.2442697998714827E-2</v>
      </c>
      <c r="Q80">
        <f t="shared" si="30"/>
        <v>3.3439062858169016E-3</v>
      </c>
      <c r="R80">
        <f t="shared" si="31"/>
        <v>3.1865476639642357E-3</v>
      </c>
      <c r="S80">
        <f t="shared" si="32"/>
        <v>-3.6869567925990845E-2</v>
      </c>
      <c r="T80">
        <f t="shared" si="33"/>
        <v>7.5737517278703634E-2</v>
      </c>
      <c r="U80">
        <f t="shared" si="34"/>
        <v>2.2962792404571632E-2</v>
      </c>
      <c r="V80">
        <f t="shared" si="35"/>
        <v>-8.863683002761448E-3</v>
      </c>
      <c r="W80">
        <f t="shared" si="36"/>
        <v>-5.000508079897395E-3</v>
      </c>
      <c r="X80">
        <f t="shared" si="37"/>
        <v>1.0272050593696997E-2</v>
      </c>
      <c r="Y80">
        <f t="shared" si="38"/>
        <v>3.1143741414751368E-3</v>
      </c>
      <c r="Z80">
        <f t="shared" si="39"/>
        <v>-1.202154540078372E-3</v>
      </c>
      <c r="AA80">
        <f t="shared" si="40"/>
        <v>-0.11885153057223395</v>
      </c>
      <c r="AB80">
        <f t="shared" si="41"/>
        <v>-3.6034492832038086E-2</v>
      </c>
      <c r="AC80">
        <f t="shared" si="42"/>
        <v>1.3909385060889921E-2</v>
      </c>
      <c r="AD80">
        <f t="shared" si="43"/>
        <v>7.402210486909204E-2</v>
      </c>
      <c r="AE80">
        <f t="shared" si="44"/>
        <v>-2.8572677973876245E-2</v>
      </c>
      <c r="AF80">
        <f t="shared" si="45"/>
        <v>-8.6629255398273462E-3</v>
      </c>
    </row>
    <row r="81" spans="1:32" x14ac:dyDescent="0.25">
      <c r="A81" t="s">
        <v>11</v>
      </c>
      <c r="B81">
        <v>1981</v>
      </c>
      <c r="C81" t="s">
        <v>6</v>
      </c>
      <c r="D81">
        <v>10.707616917521953</v>
      </c>
      <c r="E81">
        <v>1</v>
      </c>
      <c r="F81">
        <v>0.18792255027027949</v>
      </c>
      <c r="G81">
        <v>0.16953696362084081</v>
      </c>
      <c r="H81">
        <v>-0.23127977682027456</v>
      </c>
      <c r="I81">
        <v>0.5789270610294075</v>
      </c>
      <c r="J81">
        <v>0.16035300141843578</v>
      </c>
      <c r="K81">
        <v>-0.12803077755357628</v>
      </c>
      <c r="L81">
        <f t="shared" si="25"/>
        <v>3.5314884900085719E-2</v>
      </c>
      <c r="M81">
        <f t="shared" si="26"/>
        <v>2.8742782033774301E-2</v>
      </c>
      <c r="N81">
        <f t="shared" si="27"/>
        <v>5.3490335166036011E-2</v>
      </c>
      <c r="O81">
        <f t="shared" si="28"/>
        <v>0.33515654199214734</v>
      </c>
      <c r="P81">
        <f t="shared" si="29"/>
        <v>2.5713085063900867E-2</v>
      </c>
      <c r="Q81">
        <f t="shared" si="30"/>
        <v>1.6391880000973334E-2</v>
      </c>
      <c r="R81">
        <f t="shared" si="31"/>
        <v>3.1859818568708002E-2</v>
      </c>
      <c r="S81">
        <f t="shared" si="32"/>
        <v>-4.3462685486007069E-2</v>
      </c>
      <c r="T81">
        <f t="shared" si="33"/>
        <v>0.108793449729124</v>
      </c>
      <c r="U81">
        <f t="shared" si="34"/>
        <v>3.0133944970046195E-2</v>
      </c>
      <c r="V81">
        <f t="shared" si="35"/>
        <v>-2.4059870230954909E-2</v>
      </c>
      <c r="W81">
        <f t="shared" si="36"/>
        <v>-3.9210471109015071E-2</v>
      </c>
      <c r="X81">
        <f t="shared" si="37"/>
        <v>9.8149536084862946E-2</v>
      </c>
      <c r="Y81">
        <f t="shared" si="38"/>
        <v>2.7185760967969982E-2</v>
      </c>
      <c r="Z81">
        <f t="shared" si="39"/>
        <v>-2.1705949276448623E-2</v>
      </c>
      <c r="AA81">
        <f t="shared" si="40"/>
        <v>-0.13389412147009883</v>
      </c>
      <c r="AB81">
        <f t="shared" si="41"/>
        <v>-3.7086406380516995E-2</v>
      </c>
      <c r="AC81">
        <f t="shared" si="42"/>
        <v>2.9610929658717339E-2</v>
      </c>
      <c r="AD81">
        <f t="shared" si="43"/>
        <v>9.283269183841944E-2</v>
      </c>
      <c r="AE81">
        <f t="shared" si="44"/>
        <v>-7.4120481770401744E-2</v>
      </c>
      <c r="AF81">
        <f t="shared" si="45"/>
        <v>-2.0530119454652052E-2</v>
      </c>
    </row>
    <row r="82" spans="1:32" x14ac:dyDescent="0.25">
      <c r="A82" t="s">
        <v>11</v>
      </c>
      <c r="B82">
        <v>1982</v>
      </c>
      <c r="C82" t="s">
        <v>6</v>
      </c>
      <c r="D82">
        <v>10.720002147046358</v>
      </c>
      <c r="E82">
        <v>1</v>
      </c>
      <c r="F82">
        <v>0.20431008294062991</v>
      </c>
      <c r="G82">
        <v>0.19866577410271802</v>
      </c>
      <c r="H82">
        <v>-0.22690829382558242</v>
      </c>
      <c r="I82">
        <v>0.62141372800680195</v>
      </c>
      <c r="J82">
        <v>0.18129037552769844</v>
      </c>
      <c r="K82">
        <v>0.20844145906763667</v>
      </c>
      <c r="L82">
        <f t="shared" si="25"/>
        <v>4.1742609991207075E-2</v>
      </c>
      <c r="M82">
        <f t="shared" si="26"/>
        <v>3.9468089799832184E-2</v>
      </c>
      <c r="N82">
        <f t="shared" si="27"/>
        <v>5.1487373806836843E-2</v>
      </c>
      <c r="O82">
        <f t="shared" si="28"/>
        <v>0.38615502135531166</v>
      </c>
      <c r="P82">
        <f t="shared" si="29"/>
        <v>3.2866200258973924E-2</v>
      </c>
      <c r="Q82">
        <f t="shared" si="30"/>
        <v>4.3447841858245254E-2</v>
      </c>
      <c r="R82">
        <f t="shared" si="31"/>
        <v>4.0589420784390762E-2</v>
      </c>
      <c r="S82">
        <f t="shared" si="32"/>
        <v>-4.6359652331421565E-2</v>
      </c>
      <c r="T82">
        <f t="shared" si="33"/>
        <v>0.12696109030951575</v>
      </c>
      <c r="U82">
        <f t="shared" si="34"/>
        <v>3.7039451660402012E-2</v>
      </c>
      <c r="V82">
        <f t="shared" si="35"/>
        <v>4.2586691790374762E-2</v>
      </c>
      <c r="W82">
        <f t="shared" si="36"/>
        <v>-4.5078911843186326E-2</v>
      </c>
      <c r="X82">
        <f t="shared" si="37"/>
        <v>0.12345363931252717</v>
      </c>
      <c r="Y82">
        <f t="shared" si="38"/>
        <v>3.6016192791582656E-2</v>
      </c>
      <c r="Z82">
        <f t="shared" si="39"/>
        <v>4.1410183820772051E-2</v>
      </c>
      <c r="AA82">
        <f t="shared" si="40"/>
        <v>-0.14100392878181797</v>
      </c>
      <c r="AB82">
        <f t="shared" si="41"/>
        <v>-4.1136289797989174E-2</v>
      </c>
      <c r="AC82">
        <f t="shared" si="42"/>
        <v>-4.7297095839552411E-2</v>
      </c>
      <c r="AD82">
        <f t="shared" si="43"/>
        <v>0.11265632810842019</v>
      </c>
      <c r="AE82">
        <f t="shared" si="44"/>
        <v>0.1295283841503973</v>
      </c>
      <c r="AF82">
        <f t="shared" si="45"/>
        <v>3.7788430389913238E-2</v>
      </c>
    </row>
    <row r="83" spans="1:32" x14ac:dyDescent="0.25">
      <c r="A83" t="s">
        <v>11</v>
      </c>
      <c r="B83">
        <v>1983</v>
      </c>
      <c r="C83" t="s">
        <v>6</v>
      </c>
      <c r="D83">
        <v>10.747702092945403</v>
      </c>
      <c r="E83">
        <v>1</v>
      </c>
      <c r="F83">
        <v>0.21232888678308814</v>
      </c>
      <c r="G83">
        <v>0.21373023770941124</v>
      </c>
      <c r="H83">
        <v>-0.22147833286430618</v>
      </c>
      <c r="I83">
        <v>0.6686323602553248</v>
      </c>
      <c r="J83">
        <v>0.20116798973995742</v>
      </c>
      <c r="K83">
        <v>5.4290779240378173E-2</v>
      </c>
      <c r="L83">
        <f t="shared" si="25"/>
        <v>4.508355616254546E-2</v>
      </c>
      <c r="M83">
        <f t="shared" si="26"/>
        <v>4.5680614511321438E-2</v>
      </c>
      <c r="N83">
        <f t="shared" si="27"/>
        <v>4.9052651928352405E-2</v>
      </c>
      <c r="O83">
        <f t="shared" si="28"/>
        <v>0.44706923318060643</v>
      </c>
      <c r="P83">
        <f t="shared" si="29"/>
        <v>4.0468560096015613E-2</v>
      </c>
      <c r="Q83">
        <f t="shared" si="30"/>
        <v>2.9474887105274774E-3</v>
      </c>
      <c r="R83">
        <f t="shared" si="31"/>
        <v>4.5381103444724097E-2</v>
      </c>
      <c r="S83">
        <f t="shared" si="32"/>
        <v>-4.7026247863652379E-2</v>
      </c>
      <c r="T83">
        <f t="shared" si="33"/>
        <v>0.14196996472016185</v>
      </c>
      <c r="U83">
        <f t="shared" si="34"/>
        <v>4.2713775317876859E-2</v>
      </c>
      <c r="V83">
        <f t="shared" si="35"/>
        <v>1.1527500718695889E-2</v>
      </c>
      <c r="W83">
        <f t="shared" si="36"/>
        <v>-4.7336616730572267E-2</v>
      </c>
      <c r="X83">
        <f t="shared" si="37"/>
        <v>0.14290695329757527</v>
      </c>
      <c r="Y83">
        <f t="shared" si="38"/>
        <v>4.2995682266645498E-2</v>
      </c>
      <c r="Z83">
        <f t="shared" si="39"/>
        <v>1.1603581152475196E-2</v>
      </c>
      <c r="AA83">
        <f t="shared" si="40"/>
        <v>-0.1480875804484755</v>
      </c>
      <c r="AB83">
        <f t="shared" si="41"/>
        <v>-4.4554350993269619E-2</v>
      </c>
      <c r="AC83">
        <f t="shared" si="42"/>
        <v>-1.202423127606304E-2</v>
      </c>
      <c r="AD83">
        <f t="shared" si="43"/>
        <v>0.13450742778764668</v>
      </c>
      <c r="AE83">
        <f t="shared" si="44"/>
        <v>3.6300571863594845E-2</v>
      </c>
      <c r="AF83">
        <f t="shared" si="45"/>
        <v>1.0921566921202689E-2</v>
      </c>
    </row>
    <row r="84" spans="1:32" x14ac:dyDescent="0.25">
      <c r="A84" t="s">
        <v>11</v>
      </c>
      <c r="B84">
        <v>1984</v>
      </c>
      <c r="C84" t="s">
        <v>6</v>
      </c>
      <c r="D84">
        <v>10.806328236685879</v>
      </c>
      <c r="E84">
        <v>1</v>
      </c>
      <c r="F84">
        <v>0.26737117263945898</v>
      </c>
      <c r="G84">
        <v>0.22723346306081105</v>
      </c>
      <c r="H84">
        <v>-0.21048897887038542</v>
      </c>
      <c r="I84">
        <v>0.69431501603414603</v>
      </c>
      <c r="J84">
        <v>0.2309182884180796</v>
      </c>
      <c r="K84">
        <v>-0.11001227205089803</v>
      </c>
      <c r="L84">
        <f t="shared" si="25"/>
        <v>7.1487343958599375E-2</v>
      </c>
      <c r="M84">
        <f t="shared" si="26"/>
        <v>5.1635046734608982E-2</v>
      </c>
      <c r="N84">
        <f t="shared" si="27"/>
        <v>4.430561022589756E-2</v>
      </c>
      <c r="O84">
        <f t="shared" si="28"/>
        <v>0.48207334149049647</v>
      </c>
      <c r="P84">
        <f t="shared" si="29"/>
        <v>5.3323255925935391E-2</v>
      </c>
      <c r="Q84">
        <f t="shared" si="30"/>
        <v>1.21027000018008E-2</v>
      </c>
      <c r="R84">
        <f t="shared" si="31"/>
        <v>6.0755677481494234E-2</v>
      </c>
      <c r="S84">
        <f t="shared" si="32"/>
        <v>-5.6278685108257252E-2</v>
      </c>
      <c r="T84">
        <f t="shared" si="33"/>
        <v>0.1856398200182344</v>
      </c>
      <c r="U84">
        <f t="shared" si="34"/>
        <v>6.1740893558238738E-2</v>
      </c>
      <c r="V84">
        <f t="shared" si="35"/>
        <v>-2.9414110182979784E-2</v>
      </c>
      <c r="W84">
        <f t="shared" si="36"/>
        <v>-4.7830139604851565E-2</v>
      </c>
      <c r="X84">
        <f t="shared" si="37"/>
        <v>0.15777160554856154</v>
      </c>
      <c r="Y84">
        <f t="shared" si="38"/>
        <v>5.2472362361315403E-2</v>
      </c>
      <c r="Z84">
        <f t="shared" si="39"/>
        <v>-2.4998469557313632E-2</v>
      </c>
      <c r="AA84">
        <f t="shared" si="40"/>
        <v>-0.14614565873940269</v>
      </c>
      <c r="AB84">
        <f t="shared" si="41"/>
        <v>-4.8605754731618725E-2</v>
      </c>
      <c r="AC84">
        <f t="shared" si="42"/>
        <v>2.315637080720457E-2</v>
      </c>
      <c r="AD84">
        <f t="shared" si="43"/>
        <v>0.1603300351255765</v>
      </c>
      <c r="AE84">
        <f t="shared" si="44"/>
        <v>-7.6383172432972102E-2</v>
      </c>
      <c r="AF84">
        <f t="shared" si="45"/>
        <v>-2.5403845566977508E-2</v>
      </c>
    </row>
    <row r="85" spans="1:32" x14ac:dyDescent="0.25">
      <c r="A85" t="s">
        <v>11</v>
      </c>
      <c r="B85">
        <v>1985</v>
      </c>
      <c r="C85" t="s">
        <v>6</v>
      </c>
      <c r="D85">
        <v>10.836045256874154</v>
      </c>
      <c r="E85">
        <v>1</v>
      </c>
      <c r="F85">
        <v>0.278998386224794</v>
      </c>
      <c r="G85">
        <v>0.25617415443569769</v>
      </c>
      <c r="H85">
        <v>-0.19137220794290144</v>
      </c>
      <c r="I85">
        <v>0.73179597733415669</v>
      </c>
      <c r="J85">
        <v>0.26531044399790105</v>
      </c>
      <c r="K85">
        <v>-5.7826518880327749E-2</v>
      </c>
      <c r="L85">
        <f t="shared" si="25"/>
        <v>7.7840099516039318E-2</v>
      </c>
      <c r="M85">
        <f t="shared" si="26"/>
        <v>6.5625197400844687E-2</v>
      </c>
      <c r="N85">
        <f t="shared" si="27"/>
        <v>3.662332197294111E-2</v>
      </c>
      <c r="O85">
        <f t="shared" si="28"/>
        <v>0.53552535244245358</v>
      </c>
      <c r="P85">
        <f t="shared" si="29"/>
        <v>7.0389631694363394E-2</v>
      </c>
      <c r="Q85">
        <f t="shared" si="30"/>
        <v>3.3439062858169016E-3</v>
      </c>
      <c r="R85">
        <f t="shared" si="31"/>
        <v>7.1472175680060812E-2</v>
      </c>
      <c r="S85">
        <f t="shared" si="32"/>
        <v>-5.339253718434521E-2</v>
      </c>
      <c r="T85">
        <f t="shared" si="33"/>
        <v>0.20416989672202565</v>
      </c>
      <c r="U85">
        <f t="shared" si="34"/>
        <v>7.4021185723997976E-2</v>
      </c>
      <c r="V85">
        <f t="shared" si="35"/>
        <v>-1.6133505448609024E-2</v>
      </c>
      <c r="W85">
        <f t="shared" si="36"/>
        <v>-4.9024613552265284E-2</v>
      </c>
      <c r="X85">
        <f t="shared" si="37"/>
        <v>0.18746721571302258</v>
      </c>
      <c r="Y85">
        <f t="shared" si="38"/>
        <v>6.7965678654121828E-2</v>
      </c>
      <c r="Z85">
        <f t="shared" si="39"/>
        <v>-1.4813659578127868E-2</v>
      </c>
      <c r="AA85">
        <f t="shared" si="40"/>
        <v>-0.14004541194617101</v>
      </c>
      <c r="AB85">
        <f t="shared" si="41"/>
        <v>-5.0773045458189829E-2</v>
      </c>
      <c r="AC85">
        <f t="shared" si="42"/>
        <v>1.1066388595780198E-2</v>
      </c>
      <c r="AD85">
        <f t="shared" si="43"/>
        <v>0.19415311566240304</v>
      </c>
      <c r="AE85">
        <f t="shared" si="44"/>
        <v>-4.2317213899861511E-2</v>
      </c>
      <c r="AF85">
        <f t="shared" si="45"/>
        <v>-1.5341979398992763E-2</v>
      </c>
    </row>
    <row r="86" spans="1:32" x14ac:dyDescent="0.25">
      <c r="A86" t="s">
        <v>11</v>
      </c>
      <c r="B86">
        <v>1986</v>
      </c>
      <c r="C86" t="s">
        <v>6</v>
      </c>
      <c r="D86">
        <v>10.854778565594904</v>
      </c>
      <c r="E86">
        <v>1</v>
      </c>
      <c r="F86">
        <v>0.27164073011085854</v>
      </c>
      <c r="G86">
        <v>0.20870844143701284</v>
      </c>
      <c r="H86">
        <v>-0.17641244082300389</v>
      </c>
      <c r="I86">
        <v>0.77587780366477332</v>
      </c>
      <c r="J86">
        <v>0.2996964848446666</v>
      </c>
      <c r="K86">
        <v>0.16870113041812274</v>
      </c>
      <c r="L86">
        <f t="shared" si="25"/>
        <v>7.3788686255160288E-2</v>
      </c>
      <c r="M86">
        <f t="shared" si="26"/>
        <v>4.3559213527067014E-2</v>
      </c>
      <c r="N86">
        <f t="shared" si="27"/>
        <v>3.112134927712985E-2</v>
      </c>
      <c r="O86">
        <f t="shared" si="28"/>
        <v>0.6019863662196725</v>
      </c>
      <c r="P86">
        <f t="shared" si="29"/>
        <v>8.9817983028249476E-2</v>
      </c>
      <c r="Q86">
        <f t="shared" si="30"/>
        <v>2.8460071404352458E-2</v>
      </c>
      <c r="R86">
        <f t="shared" si="31"/>
        <v>5.6693713412249533E-2</v>
      </c>
      <c r="S86">
        <f t="shared" si="32"/>
        <v>-4.7920804225799404E-2</v>
      </c>
      <c r="T86">
        <f t="shared" si="33"/>
        <v>0.21076001306430839</v>
      </c>
      <c r="U86">
        <f t="shared" si="34"/>
        <v>8.1409771954863083E-2</v>
      </c>
      <c r="V86">
        <f t="shared" si="35"/>
        <v>4.5826098237306025E-2</v>
      </c>
      <c r="W86">
        <f t="shared" si="36"/>
        <v>-3.68187655742684E-2</v>
      </c>
      <c r="X86">
        <f t="shared" si="37"/>
        <v>0.16193224714844748</v>
      </c>
      <c r="Y86">
        <f t="shared" si="38"/>
        <v>6.2549186256081704E-2</v>
      </c>
      <c r="Z86">
        <f t="shared" si="39"/>
        <v>3.5209349998228633E-2</v>
      </c>
      <c r="AA86">
        <f t="shared" si="40"/>
        <v>-0.13687449712489405</v>
      </c>
      <c r="AB86">
        <f t="shared" si="41"/>
        <v>-5.2870188397522028E-2</v>
      </c>
      <c r="AC86">
        <f t="shared" si="42"/>
        <v>-2.9760978186660937E-2</v>
      </c>
      <c r="AD86">
        <f t="shared" si="43"/>
        <v>0.23252785042733295</v>
      </c>
      <c r="AE86">
        <f t="shared" si="44"/>
        <v>0.13089146254457756</v>
      </c>
      <c r="AF86">
        <f t="shared" si="45"/>
        <v>5.0559135775633042E-2</v>
      </c>
    </row>
    <row r="87" spans="1:32" x14ac:dyDescent="0.25">
      <c r="A87" t="s">
        <v>12</v>
      </c>
      <c r="B87">
        <v>1970</v>
      </c>
      <c r="C87" t="s">
        <v>13</v>
      </c>
      <c r="D87">
        <v>10.568235258574376</v>
      </c>
      <c r="E87">
        <v>1</v>
      </c>
      <c r="F87">
        <v>0.10949347719192382</v>
      </c>
      <c r="G87">
        <v>-0.47022603045559386</v>
      </c>
      <c r="H87">
        <v>-1.3443280922095013E-2</v>
      </c>
      <c r="I87">
        <v>0.10008057478661936</v>
      </c>
      <c r="J87">
        <v>3.088879308013226E-2</v>
      </c>
      <c r="K87">
        <v>-0.11001227205089803</v>
      </c>
      <c r="L87">
        <f t="shared" si="25"/>
        <v>1.1988821547578341E-2</v>
      </c>
      <c r="M87">
        <f t="shared" si="26"/>
        <v>0.22111251971802509</v>
      </c>
      <c r="N87">
        <f t="shared" si="27"/>
        <v>1.8072180195036376E-4</v>
      </c>
      <c r="O87">
        <f t="shared" si="28"/>
        <v>1.001612144962011E-2</v>
      </c>
      <c r="P87">
        <f t="shared" si="29"/>
        <v>9.5411753794722657E-4</v>
      </c>
      <c r="Q87">
        <f t="shared" si="30"/>
        <v>1.21027000018008E-2</v>
      </c>
      <c r="R87">
        <f t="shared" si="31"/>
        <v>-5.148668314073844E-2</v>
      </c>
      <c r="S87">
        <f t="shared" si="32"/>
        <v>-1.471951573028035E-3</v>
      </c>
      <c r="T87">
        <f t="shared" si="33"/>
        <v>1.0958170132753332E-2</v>
      </c>
      <c r="U87">
        <f t="shared" si="34"/>
        <v>3.3821213606055156E-3</v>
      </c>
      <c r="V87">
        <f t="shared" si="35"/>
        <v>-1.2045626200636721E-2</v>
      </c>
      <c r="W87">
        <f t="shared" si="36"/>
        <v>6.3213806242961535E-3</v>
      </c>
      <c r="X87">
        <f t="shared" si="37"/>
        <v>-4.7060491407626213E-2</v>
      </c>
      <c r="Y87">
        <f t="shared" si="38"/>
        <v>-1.4524714555634808E-2</v>
      </c>
      <c r="Z87">
        <f t="shared" si="39"/>
        <v>5.1730633987894653E-2</v>
      </c>
      <c r="AA87">
        <f t="shared" si="40"/>
        <v>-1.3454112817012631E-3</v>
      </c>
      <c r="AB87">
        <f t="shared" si="41"/>
        <v>-4.1524672272068248E-4</v>
      </c>
      <c r="AC87">
        <f t="shared" si="42"/>
        <v>1.478925878058164E-3</v>
      </c>
      <c r="AD87">
        <f t="shared" si="43"/>
        <v>3.0913681659245872E-3</v>
      </c>
      <c r="AE87">
        <f t="shared" si="44"/>
        <v>-1.1010091420435814E-2</v>
      </c>
      <c r="AF87">
        <f t="shared" si="45"/>
        <v>-3.3981463076554067E-3</v>
      </c>
    </row>
    <row r="88" spans="1:32" x14ac:dyDescent="0.25">
      <c r="A88" t="s">
        <v>12</v>
      </c>
      <c r="B88">
        <v>1971</v>
      </c>
      <c r="C88" t="s">
        <v>13</v>
      </c>
      <c r="D88">
        <v>10.558803054787067</v>
      </c>
      <c r="E88">
        <v>1</v>
      </c>
      <c r="F88">
        <v>8.1377474949824169E-2</v>
      </c>
      <c r="G88">
        <v>-0.42695038112098693</v>
      </c>
      <c r="H88">
        <v>-3.1197252811399068E-3</v>
      </c>
      <c r="I88">
        <v>0.18626284134607207</v>
      </c>
      <c r="J88">
        <v>9.4326020678318301E-2</v>
      </c>
      <c r="K88">
        <v>0.35327240694609263</v>
      </c>
      <c r="L88">
        <f t="shared" si="25"/>
        <v>6.6222934292092597E-3</v>
      </c>
      <c r="M88">
        <f t="shared" si="26"/>
        <v>0.18228662793935599</v>
      </c>
      <c r="N88">
        <f t="shared" si="27"/>
        <v>9.7326858297834701E-6</v>
      </c>
      <c r="O88">
        <f t="shared" si="28"/>
        <v>3.4693846066312019E-2</v>
      </c>
      <c r="P88">
        <f t="shared" si="29"/>
        <v>8.8973981770065318E-3</v>
      </c>
      <c r="Q88">
        <f t="shared" si="30"/>
        <v>0.12480139350948567</v>
      </c>
      <c r="R88">
        <f t="shared" si="31"/>
        <v>-3.4744143944490997E-2</v>
      </c>
      <c r="S88">
        <f t="shared" si="32"/>
        <v>-2.5387536591629594E-4</v>
      </c>
      <c r="T88">
        <f t="shared" si="33"/>
        <v>1.5157599705723054E-2</v>
      </c>
      <c r="U88">
        <f t="shared" si="34"/>
        <v>7.676013384866444E-3</v>
      </c>
      <c r="V88">
        <f t="shared" si="35"/>
        <v>2.8748416446719743E-2</v>
      </c>
      <c r="W88">
        <f t="shared" si="36"/>
        <v>1.3319678977754613E-3</v>
      </c>
      <c r="X88">
        <f t="shared" si="37"/>
        <v>-7.9524991101383391E-2</v>
      </c>
      <c r="Y88">
        <f t="shared" si="38"/>
        <v>-4.0272530478234092E-2</v>
      </c>
      <c r="Z88">
        <f t="shared" si="39"/>
        <v>-0.15082978878516265</v>
      </c>
      <c r="AA88">
        <f t="shared" si="40"/>
        <v>-5.810888950842925E-4</v>
      </c>
      <c r="AB88">
        <f t="shared" si="41"/>
        <v>-2.9427127137947524E-4</v>
      </c>
      <c r="AC88">
        <f t="shared" si="42"/>
        <v>-1.1021128590788705E-3</v>
      </c>
      <c r="AD88">
        <f t="shared" si="43"/>
        <v>1.7569432624411914E-2</v>
      </c>
      <c r="AE88">
        <f t="shared" si="44"/>
        <v>6.5801522286945066E-2</v>
      </c>
      <c r="AF88">
        <f t="shared" si="45"/>
        <v>3.3322780362676413E-2</v>
      </c>
    </row>
    <row r="89" spans="1:32" x14ac:dyDescent="0.25">
      <c r="A89" t="s">
        <v>12</v>
      </c>
      <c r="B89">
        <v>1972</v>
      </c>
      <c r="C89" t="s">
        <v>13</v>
      </c>
      <c r="D89">
        <v>10.597559305547207</v>
      </c>
      <c r="E89">
        <v>1</v>
      </c>
      <c r="F89">
        <v>0.10354681198568105</v>
      </c>
      <c r="G89">
        <v>-0.38626849815189779</v>
      </c>
      <c r="H89">
        <v>9.818218867057027E-3</v>
      </c>
      <c r="I89">
        <v>0.27968873337064259</v>
      </c>
      <c r="J89">
        <v>0.1588411528411573</v>
      </c>
      <c r="K89">
        <v>0.27135528447820589</v>
      </c>
      <c r="L89">
        <f t="shared" si="25"/>
        <v>1.0721942272397981E-2</v>
      </c>
      <c r="M89">
        <f t="shared" si="26"/>
        <v>0.14920335266452267</v>
      </c>
      <c r="N89">
        <f t="shared" si="27"/>
        <v>9.6397421721434567E-5</v>
      </c>
      <c r="O89">
        <f t="shared" si="28"/>
        <v>7.8225787574474404E-2</v>
      </c>
      <c r="P89">
        <f t="shared" si="29"/>
        <v>2.5230511835907892E-2</v>
      </c>
      <c r="Q89">
        <f t="shared" si="30"/>
        <v>7.3633690414248054E-2</v>
      </c>
      <c r="R89">
        <f t="shared" si="31"/>
        <v>-3.999687155412595E-2</v>
      </c>
      <c r="S89">
        <f t="shared" si="32"/>
        <v>1.0166452630614204E-3</v>
      </c>
      <c r="T89">
        <f t="shared" si="33"/>
        <v>2.8960876688843208E-2</v>
      </c>
      <c r="U89">
        <f t="shared" si="34"/>
        <v>1.6447494988832141E-2</v>
      </c>
      <c r="V89">
        <f t="shared" si="35"/>
        <v>2.8097974623185782E-2</v>
      </c>
      <c r="W89">
        <f t="shared" si="36"/>
        <v>-3.7924686563047452E-3</v>
      </c>
      <c r="X89">
        <f t="shared" si="37"/>
        <v>-0.1080349469890847</v>
      </c>
      <c r="Y89">
        <f t="shared" si="38"/>
        <v>-6.135533355266988E-2</v>
      </c>
      <c r="Z89">
        <f t="shared" si="39"/>
        <v>-0.10481599820097758</v>
      </c>
      <c r="AA89">
        <f t="shared" si="40"/>
        <v>2.7460451988829252E-3</v>
      </c>
      <c r="AB89">
        <f t="shared" si="41"/>
        <v>1.5595372036901394E-3</v>
      </c>
      <c r="AC89">
        <f t="shared" si="42"/>
        <v>2.6642255737395477E-3</v>
      </c>
      <c r="AD89">
        <f t="shared" si="43"/>
        <v>4.4426080845275932E-2</v>
      </c>
      <c r="AE89">
        <f t="shared" si="44"/>
        <v>7.5895015809139793E-2</v>
      </c>
      <c r="AF89">
        <f t="shared" si="45"/>
        <v>4.3102386216058421E-2</v>
      </c>
    </row>
    <row r="90" spans="1:32" x14ac:dyDescent="0.25">
      <c r="A90" t="s">
        <v>12</v>
      </c>
      <c r="B90">
        <v>1973</v>
      </c>
      <c r="C90" t="s">
        <v>13</v>
      </c>
      <c r="D90">
        <v>10.649156023188173</v>
      </c>
      <c r="E90">
        <v>1</v>
      </c>
      <c r="F90">
        <v>0.1433198694670077</v>
      </c>
      <c r="G90">
        <v>-0.34474688991425673</v>
      </c>
      <c r="H90">
        <v>2.1182419887015413E-2</v>
      </c>
      <c r="I90">
        <v>0.31632934601589469</v>
      </c>
      <c r="J90">
        <v>0.19557718811992508</v>
      </c>
      <c r="K90">
        <v>-9.2312694951496965E-2</v>
      </c>
      <c r="L90">
        <f t="shared" si="25"/>
        <v>2.0540584984040124E-2</v>
      </c>
      <c r="M90">
        <f t="shared" si="26"/>
        <v>0.11885041810555265</v>
      </c>
      <c r="N90">
        <f t="shared" si="27"/>
        <v>4.4869491226982606E-4</v>
      </c>
      <c r="O90">
        <f t="shared" si="28"/>
        <v>0.10006425515084363</v>
      </c>
      <c r="P90">
        <f t="shared" si="29"/>
        <v>3.8250436512896564E-2</v>
      </c>
      <c r="Q90">
        <f t="shared" si="30"/>
        <v>8.5216336492081341E-3</v>
      </c>
      <c r="R90">
        <f t="shared" si="31"/>
        <v>-4.9409079261668147E-2</v>
      </c>
      <c r="S90">
        <f t="shared" si="32"/>
        <v>3.0358616532023971E-3</v>
      </c>
      <c r="T90">
        <f t="shared" si="33"/>
        <v>4.5336280579581938E-2</v>
      </c>
      <c r="U90">
        <f t="shared" si="34"/>
        <v>2.8030097072072071E-2</v>
      </c>
      <c r="V90">
        <f t="shared" si="35"/>
        <v>-1.3230243390596245E-2</v>
      </c>
      <c r="W90">
        <f t="shared" si="36"/>
        <v>-7.3025733769064649E-3</v>
      </c>
      <c r="X90">
        <f t="shared" si="37"/>
        <v>-0.10905355822759047</v>
      </c>
      <c r="Y90">
        <f t="shared" si="38"/>
        <v>-6.7424627342519694E-2</v>
      </c>
      <c r="Z90">
        <f t="shared" si="39"/>
        <v>3.1824514484132087E-2</v>
      </c>
      <c r="AA90">
        <f t="shared" si="40"/>
        <v>6.7006210298936678E-3</v>
      </c>
      <c r="AB90">
        <f t="shared" si="41"/>
        <v>4.1427981190780561E-3</v>
      </c>
      <c r="AC90">
        <f t="shared" si="42"/>
        <v>-1.9554062653645765E-3</v>
      </c>
      <c r="AD90">
        <f t="shared" si="43"/>
        <v>6.1866804013603512E-2</v>
      </c>
      <c r="AE90">
        <f t="shared" si="44"/>
        <v>-2.9201214422971817E-2</v>
      </c>
      <c r="AF90">
        <f t="shared" si="45"/>
        <v>-1.8054257306386181E-2</v>
      </c>
    </row>
    <row r="91" spans="1:32" x14ac:dyDescent="0.25">
      <c r="A91" t="s">
        <v>12</v>
      </c>
      <c r="B91">
        <v>1974</v>
      </c>
      <c r="C91" t="s">
        <v>13</v>
      </c>
      <c r="D91">
        <v>10.641297343002263</v>
      </c>
      <c r="E91">
        <v>1</v>
      </c>
      <c r="F91">
        <v>0.16353872261365687</v>
      </c>
      <c r="G91">
        <v>-0.2901890401404259</v>
      </c>
      <c r="H91">
        <v>2.8977514424164852E-2</v>
      </c>
      <c r="I91">
        <v>0.36608561364464443</v>
      </c>
      <c r="J91">
        <v>0.22468889428098926</v>
      </c>
      <c r="K91">
        <v>-8.2295777409555626E-3</v>
      </c>
      <c r="L91">
        <f t="shared" si="25"/>
        <v>2.6744913794106605E-2</v>
      </c>
      <c r="M91">
        <f t="shared" si="26"/>
        <v>8.4209679017621719E-2</v>
      </c>
      <c r="N91">
        <f t="shared" si="27"/>
        <v>8.3969634220268201E-4</v>
      </c>
      <c r="O91">
        <f t="shared" si="28"/>
        <v>0.13401867651757587</v>
      </c>
      <c r="P91">
        <f t="shared" si="29"/>
        <v>5.048509921321357E-2</v>
      </c>
      <c r="Q91">
        <f t="shared" si="30"/>
        <v>6.7725949794431262E-5</v>
      </c>
      <c r="R91">
        <f t="shared" si="31"/>
        <v>-4.7457144941048454E-2</v>
      </c>
      <c r="S91">
        <f t="shared" si="32"/>
        <v>4.7389456934467363E-3</v>
      </c>
      <c r="T91">
        <f t="shared" si="33"/>
        <v>5.9869173622681862E-2</v>
      </c>
      <c r="U91">
        <f t="shared" si="34"/>
        <v>3.6745334756187978E-2</v>
      </c>
      <c r="V91">
        <f t="shared" si="35"/>
        <v>-1.3458546314056568E-3</v>
      </c>
      <c r="W91">
        <f t="shared" si="36"/>
        <v>-8.4089570964037443E-3</v>
      </c>
      <c r="X91">
        <f t="shared" si="37"/>
        <v>-0.10623403283275817</v>
      </c>
      <c r="Y91">
        <f t="shared" si="38"/>
        <v>-6.5202254561613909E-2</v>
      </c>
      <c r="Z91">
        <f t="shared" si="39"/>
        <v>2.3881332654089094E-3</v>
      </c>
      <c r="AA91">
        <f t="shared" si="40"/>
        <v>1.0608251149866925E-2</v>
      </c>
      <c r="AB91">
        <f t="shared" si="41"/>
        <v>6.5109256749770177E-3</v>
      </c>
      <c r="AC91">
        <f t="shared" si="42"/>
        <v>-2.3847270769332581E-4</v>
      </c>
      <c r="AD91">
        <f t="shared" si="43"/>
        <v>8.2255371741992586E-2</v>
      </c>
      <c r="AE91">
        <f t="shared" si="44"/>
        <v>-3.0127300173340239E-3</v>
      </c>
      <c r="AF91">
        <f t="shared" si="45"/>
        <v>-1.8490947230147467E-3</v>
      </c>
    </row>
    <row r="92" spans="1:32" x14ac:dyDescent="0.25">
      <c r="A92" t="s">
        <v>12</v>
      </c>
      <c r="B92">
        <v>1975</v>
      </c>
      <c r="C92" t="s">
        <v>13</v>
      </c>
      <c r="D92">
        <v>10.593379440375401</v>
      </c>
      <c r="E92">
        <v>1</v>
      </c>
      <c r="F92">
        <v>0.13089129471531802</v>
      </c>
      <c r="G92">
        <v>-0.24035747083628323</v>
      </c>
      <c r="H92">
        <v>3.3577058351243139E-2</v>
      </c>
      <c r="I92">
        <v>0.41562920047023866</v>
      </c>
      <c r="J92">
        <v>0.26004189387666621</v>
      </c>
      <c r="K92">
        <v>0.37549554373080274</v>
      </c>
      <c r="L92">
        <f t="shared" si="25"/>
        <v>1.7132531032252239E-2</v>
      </c>
      <c r="M92">
        <f t="shared" si="26"/>
        <v>5.7771713786814741E-2</v>
      </c>
      <c r="N92">
        <f t="shared" si="27"/>
        <v>1.1274188475227866E-3</v>
      </c>
      <c r="O92">
        <f t="shared" si="28"/>
        <v>0.17274763228352982</v>
      </c>
      <c r="P92">
        <f t="shared" si="29"/>
        <v>6.7621786570963335E-2</v>
      </c>
      <c r="Q92">
        <f t="shared" si="30"/>
        <v>0.14099690336169118</v>
      </c>
      <c r="R92">
        <f t="shared" si="31"/>
        <v>-3.1460700552260405E-2</v>
      </c>
      <c r="S92">
        <f t="shared" si="32"/>
        <v>4.3949446403259958E-3</v>
      </c>
      <c r="T92">
        <f t="shared" si="33"/>
        <v>5.4402244171042002E-2</v>
      </c>
      <c r="U92">
        <f t="shared" si="34"/>
        <v>3.4037220169740166E-2</v>
      </c>
      <c r="V92">
        <f t="shared" si="35"/>
        <v>4.9149097878757084E-2</v>
      </c>
      <c r="W92">
        <f t="shared" si="36"/>
        <v>-8.0704968234271025E-3</v>
      </c>
      <c r="X92">
        <f t="shared" si="37"/>
        <v>-9.9899583430733102E-2</v>
      </c>
      <c r="Y92">
        <f t="shared" si="38"/>
        <v>-6.2503011923672649E-2</v>
      </c>
      <c r="Z92">
        <f t="shared" si="39"/>
        <v>-9.0253159201430733E-2</v>
      </c>
      <c r="AA92">
        <f t="shared" si="40"/>
        <v>1.3955605916669736E-2</v>
      </c>
      <c r="AB92">
        <f t="shared" si="41"/>
        <v>8.7314418444645967E-3</v>
      </c>
      <c r="AC92">
        <f t="shared" si="42"/>
        <v>1.2608035782480933E-2</v>
      </c>
      <c r="AD92">
        <f t="shared" si="43"/>
        <v>0.10808100444072542</v>
      </c>
      <c r="AE92">
        <f t="shared" si="44"/>
        <v>0.15606691262097108</v>
      </c>
      <c r="AF92">
        <f t="shared" si="45"/>
        <v>9.7644572334006474E-2</v>
      </c>
    </row>
    <row r="93" spans="1:32" x14ac:dyDescent="0.25">
      <c r="A93" t="s">
        <v>12</v>
      </c>
      <c r="B93">
        <v>1976</v>
      </c>
      <c r="C93" t="s">
        <v>13</v>
      </c>
      <c r="D93">
        <v>10.62924712082355</v>
      </c>
      <c r="E93">
        <v>1</v>
      </c>
      <c r="F93">
        <v>0.14412684175095514</v>
      </c>
      <c r="G93">
        <v>-0.33286153014124764</v>
      </c>
      <c r="H93">
        <v>3.3811687197168538E-2</v>
      </c>
      <c r="I93">
        <v>0.44068164042952063</v>
      </c>
      <c r="J93">
        <v>0.27304728406645218</v>
      </c>
      <c r="K93">
        <v>0.41851292881449376</v>
      </c>
      <c r="L93">
        <f t="shared" si="25"/>
        <v>2.0772546513104864E-2</v>
      </c>
      <c r="M93">
        <f t="shared" si="26"/>
        <v>0.11079679824797271</v>
      </c>
      <c r="N93">
        <f t="shared" si="27"/>
        <v>1.1432301911191709E-3</v>
      </c>
      <c r="O93">
        <f t="shared" si="28"/>
        <v>0.19420030821165332</v>
      </c>
      <c r="P93">
        <f t="shared" si="29"/>
        <v>7.4554819336065836E-2</v>
      </c>
      <c r="Q93">
        <f t="shared" si="30"/>
        <v>0.17515307158488552</v>
      </c>
      <c r="R93">
        <f t="shared" si="31"/>
        <v>-4.7974281079648386E-2</v>
      </c>
      <c r="S93">
        <f t="shared" si="32"/>
        <v>4.8731716899991055E-3</v>
      </c>
      <c r="T93">
        <f t="shared" si="33"/>
        <v>6.351405305273683E-2</v>
      </c>
      <c r="U93">
        <f t="shared" si="34"/>
        <v>3.9353442701173649E-2</v>
      </c>
      <c r="V93">
        <f t="shared" si="35"/>
        <v>6.0318946661975292E-2</v>
      </c>
      <c r="W93">
        <f t="shared" si="36"/>
        <v>-1.1254609937106752E-2</v>
      </c>
      <c r="X93">
        <f t="shared" si="37"/>
        <v>-0.14668596513852533</v>
      </c>
      <c r="Y93">
        <f t="shared" si="38"/>
        <v>-9.0886936775271182E-2</v>
      </c>
      <c r="Z93">
        <f t="shared" si="39"/>
        <v>-0.13930685386908745</v>
      </c>
      <c r="AA93">
        <f t="shared" si="40"/>
        <v>1.4900189779738051E-2</v>
      </c>
      <c r="AB93">
        <f t="shared" si="41"/>
        <v>9.2321893588913021E-3</v>
      </c>
      <c r="AC93">
        <f t="shared" si="42"/>
        <v>1.4150628237046527E-2</v>
      </c>
      <c r="AD93">
        <f t="shared" si="43"/>
        <v>0.12032692505722946</v>
      </c>
      <c r="AE93">
        <f t="shared" si="44"/>
        <v>0.18443096401093431</v>
      </c>
      <c r="AF93">
        <f t="shared" si="45"/>
        <v>0.11427381855949395</v>
      </c>
    </row>
    <row r="94" spans="1:32" x14ac:dyDescent="0.25">
      <c r="A94" t="s">
        <v>12</v>
      </c>
      <c r="B94">
        <v>1977</v>
      </c>
      <c r="C94" t="s">
        <v>13</v>
      </c>
      <c r="D94">
        <v>10.668397099322965</v>
      </c>
      <c r="E94">
        <v>1</v>
      </c>
      <c r="F94">
        <v>0.1779127673719243</v>
      </c>
      <c r="G94">
        <v>-0.30996438648333147</v>
      </c>
      <c r="H94">
        <v>2.2462945931282619E-2</v>
      </c>
      <c r="I94">
        <v>0.46070450663369833</v>
      </c>
      <c r="J94">
        <v>0.26695511034509067</v>
      </c>
      <c r="K94">
        <v>0.11313127926331168</v>
      </c>
      <c r="L94">
        <f t="shared" si="25"/>
        <v>3.1652952793936449E-2</v>
      </c>
      <c r="M94">
        <f t="shared" si="26"/>
        <v>9.6077920887988083E-2</v>
      </c>
      <c r="N94">
        <f t="shared" si="27"/>
        <v>5.0458393991172632E-4</v>
      </c>
      <c r="O94">
        <f t="shared" si="28"/>
        <v>0.21224864243259939</v>
      </c>
      <c r="P94">
        <f t="shared" si="29"/>
        <v>7.1265030939359542E-2</v>
      </c>
      <c r="Q94">
        <f t="shared" si="30"/>
        <v>1.2798686347753415E-2</v>
      </c>
      <c r="R94">
        <f t="shared" si="31"/>
        <v>-5.5146621785990189E-2</v>
      </c>
      <c r="S94">
        <f t="shared" si="32"/>
        <v>3.996444873960398E-3</v>
      </c>
      <c r="T94">
        <f t="shared" si="33"/>
        <v>8.196521371591832E-2</v>
      </c>
      <c r="U94">
        <f t="shared" si="34"/>
        <v>4.7494722445572499E-2</v>
      </c>
      <c r="V94">
        <f t="shared" si="35"/>
        <v>2.0127498970061775E-2</v>
      </c>
      <c r="W94">
        <f t="shared" si="36"/>
        <v>-6.9627132541982637E-3</v>
      </c>
      <c r="X94">
        <f t="shared" si="37"/>
        <v>-0.14280198974882022</v>
      </c>
      <c r="Y94">
        <f t="shared" si="38"/>
        <v>-8.2746576996706081E-2</v>
      </c>
      <c r="Z94">
        <f t="shared" si="39"/>
        <v>-3.5066667568926846E-2</v>
      </c>
      <c r="AA94">
        <f t="shared" si="40"/>
        <v>1.0348780422811E-2</v>
      </c>
      <c r="AB94">
        <f t="shared" si="41"/>
        <v>5.9965982097613573E-3</v>
      </c>
      <c r="AC94">
        <f t="shared" si="42"/>
        <v>2.5412618092286047E-3</v>
      </c>
      <c r="AD94">
        <f t="shared" si="43"/>
        <v>0.12298742240487949</v>
      </c>
      <c r="AE94">
        <f t="shared" si="44"/>
        <v>5.2120090197843152E-2</v>
      </c>
      <c r="AF94">
        <f t="shared" si="45"/>
        <v>3.0200973139218639E-2</v>
      </c>
    </row>
    <row r="95" spans="1:32" x14ac:dyDescent="0.25">
      <c r="A95" t="s">
        <v>12</v>
      </c>
      <c r="B95">
        <v>1978</v>
      </c>
      <c r="C95" t="s">
        <v>13</v>
      </c>
      <c r="D95">
        <v>10.710945079273484</v>
      </c>
      <c r="E95">
        <v>1</v>
      </c>
      <c r="F95">
        <v>0.22646894955690122</v>
      </c>
      <c r="G95">
        <v>-0.27729670711573817</v>
      </c>
      <c r="H95">
        <v>2.3138847355568259E-3</v>
      </c>
      <c r="I95">
        <v>0.46923159990210905</v>
      </c>
      <c r="J95">
        <v>0.25335988818070732</v>
      </c>
      <c r="K95">
        <v>-0.16507204923392549</v>
      </c>
      <c r="L95">
        <f t="shared" si="25"/>
        <v>5.1288185113406271E-2</v>
      </c>
      <c r="M95">
        <f t="shared" si="26"/>
        <v>7.6893463777231483E-2</v>
      </c>
      <c r="N95">
        <f t="shared" si="27"/>
        <v>5.3540625694428824E-6</v>
      </c>
      <c r="O95">
        <f t="shared" si="28"/>
        <v>0.22017829434669295</v>
      </c>
      <c r="P95">
        <f t="shared" si="29"/>
        <v>6.419123293894051E-2</v>
      </c>
      <c r="Q95">
        <f t="shared" si="30"/>
        <v>2.7248781438287521E-2</v>
      </c>
      <c r="R95">
        <f t="shared" si="31"/>
        <v>-6.2799093976088918E-2</v>
      </c>
      <c r="S95">
        <f t="shared" si="32"/>
        <v>5.2402304545730251E-4</v>
      </c>
      <c r="T95">
        <f t="shared" si="33"/>
        <v>0.1062663875287348</v>
      </c>
      <c r="U95">
        <f t="shared" si="34"/>
        <v>5.7378147736138738E-2</v>
      </c>
      <c r="V95">
        <f t="shared" si="35"/>
        <v>-3.7383693591212186E-2</v>
      </c>
      <c r="W95">
        <f t="shared" si="36"/>
        <v>-6.4163261781527848E-4</v>
      </c>
      <c r="X95">
        <f t="shared" si="37"/>
        <v>-0.13011637752750438</v>
      </c>
      <c r="Y95">
        <f t="shared" si="38"/>
        <v>-7.0255862707721772E-2</v>
      </c>
      <c r="Z95">
        <f t="shared" si="39"/>
        <v>4.5773935689414548E-2</v>
      </c>
      <c r="AA95">
        <f t="shared" si="40"/>
        <v>1.0857478364543979E-3</v>
      </c>
      <c r="AB95">
        <f t="shared" si="41"/>
        <v>5.8624557786372291E-4</v>
      </c>
      <c r="AC95">
        <f t="shared" si="42"/>
        <v>-3.8195769498946505E-4</v>
      </c>
      <c r="AD95">
        <f t="shared" si="43"/>
        <v>0.11888446568205274</v>
      </c>
      <c r="AE95">
        <f t="shared" si="44"/>
        <v>-7.7457021761154571E-2</v>
      </c>
      <c r="AF95">
        <f t="shared" si="45"/>
        <v>-4.1822635935667575E-2</v>
      </c>
    </row>
    <row r="96" spans="1:32" x14ac:dyDescent="0.25">
      <c r="A96" t="s">
        <v>12</v>
      </c>
      <c r="B96">
        <v>1979</v>
      </c>
      <c r="C96" t="s">
        <v>13</v>
      </c>
      <c r="D96">
        <v>10.736570573393591</v>
      </c>
      <c r="E96">
        <v>1</v>
      </c>
      <c r="F96">
        <v>0.26430007070060935</v>
      </c>
      <c r="G96">
        <v>-0.23563855162603531</v>
      </c>
      <c r="H96">
        <v>-8.3534118170316418E-3</v>
      </c>
      <c r="I96">
        <v>0.5003361159227353</v>
      </c>
      <c r="J96">
        <v>0.24055022034728779</v>
      </c>
      <c r="K96">
        <v>-0.20353833006172151</v>
      </c>
      <c r="L96">
        <f t="shared" si="25"/>
        <v>6.9854527372347097E-2</v>
      </c>
      <c r="M96">
        <f t="shared" si="26"/>
        <v>5.5525527012415705E-2</v>
      </c>
      <c r="N96">
        <f t="shared" si="27"/>
        <v>6.9779488984923879E-5</v>
      </c>
      <c r="O96">
        <f t="shared" si="28"/>
        <v>0.2503362288966488</v>
      </c>
      <c r="P96">
        <f t="shared" si="29"/>
        <v>5.7864408509128711E-2</v>
      </c>
      <c r="Q96">
        <f t="shared" si="30"/>
        <v>4.1427851804314283E-2</v>
      </c>
      <c r="R96">
        <f t="shared" si="31"/>
        <v>-6.2279285854550316E-2</v>
      </c>
      <c r="S96">
        <f t="shared" si="32"/>
        <v>-2.2078073338327687E-3</v>
      </c>
      <c r="T96">
        <f t="shared" si="33"/>
        <v>0.1322388708124472</v>
      </c>
      <c r="U96">
        <f t="shared" si="34"/>
        <v>6.3577440244835318E-2</v>
      </c>
      <c r="V96">
        <f t="shared" si="35"/>
        <v>-5.3795195025596952E-2</v>
      </c>
      <c r="W96">
        <f t="shared" si="36"/>
        <v>1.968385861701144E-3</v>
      </c>
      <c r="X96">
        <f t="shared" si="37"/>
        <v>-0.11789847768222946</v>
      </c>
      <c r="Y96">
        <f t="shared" si="38"/>
        <v>-5.6682905515958545E-2</v>
      </c>
      <c r="Z96">
        <f t="shared" si="39"/>
        <v>4.796147729612598E-2</v>
      </c>
      <c r="AA96">
        <f t="shared" si="40"/>
        <v>-4.1795136232366907E-3</v>
      </c>
      <c r="AB96">
        <f t="shared" si="41"/>
        <v>-2.0094150532385989E-3</v>
      </c>
      <c r="AC96">
        <f t="shared" si="42"/>
        <v>1.7002394915564712E-3</v>
      </c>
      <c r="AD96">
        <f t="shared" si="43"/>
        <v>0.1203559629329201</v>
      </c>
      <c r="AE96">
        <f t="shared" si="44"/>
        <v>-0.10183757750448146</v>
      </c>
      <c r="AF96">
        <f t="shared" si="45"/>
        <v>-4.8961190145466099E-2</v>
      </c>
    </row>
    <row r="97" spans="1:32" x14ac:dyDescent="0.25">
      <c r="A97" t="s">
        <v>12</v>
      </c>
      <c r="B97">
        <v>1980</v>
      </c>
      <c r="C97" t="s">
        <v>13</v>
      </c>
      <c r="D97">
        <v>10.735287364761383</v>
      </c>
      <c r="E97">
        <v>1</v>
      </c>
      <c r="F97">
        <v>0.28469160139159033</v>
      </c>
      <c r="G97">
        <v>-0.19085498975106141</v>
      </c>
      <c r="H97">
        <v>-1.9700084482126456E-2</v>
      </c>
      <c r="I97">
        <v>0.5279694925296976</v>
      </c>
      <c r="J97">
        <v>0.22639015820319131</v>
      </c>
      <c r="K97">
        <v>-5.7826518880327749E-2</v>
      </c>
      <c r="L97">
        <f t="shared" si="25"/>
        <v>8.1049307902908152E-2</v>
      </c>
      <c r="M97">
        <f t="shared" si="26"/>
        <v>3.6425627112877758E-2</v>
      </c>
      <c r="N97">
        <f t="shared" si="27"/>
        <v>3.8809332860291961E-4</v>
      </c>
      <c r="O97">
        <f t="shared" si="28"/>
        <v>0.27875178504206644</v>
      </c>
      <c r="P97">
        <f t="shared" si="29"/>
        <v>5.125250373126599E-2</v>
      </c>
      <c r="Q97">
        <f t="shared" si="30"/>
        <v>3.3439062858169016E-3</v>
      </c>
      <c r="R97">
        <f t="shared" si="31"/>
        <v>-5.4334812665805234E-2</v>
      </c>
      <c r="S97">
        <f t="shared" si="32"/>
        <v>-5.6084485987661992E-3</v>
      </c>
      <c r="T97">
        <f t="shared" si="33"/>
        <v>0.15030848031418489</v>
      </c>
      <c r="U97">
        <f t="shared" si="34"/>
        <v>6.4451376678162017E-2</v>
      </c>
      <c r="V97">
        <f t="shared" si="35"/>
        <v>-1.6462724262941542E-2</v>
      </c>
      <c r="W97">
        <f t="shared" si="36"/>
        <v>3.7598594219312889E-3</v>
      </c>
      <c r="X97">
        <f t="shared" si="37"/>
        <v>-0.10076561208562854</v>
      </c>
      <c r="Y97">
        <f t="shared" si="38"/>
        <v>-4.3207691323611248E-2</v>
      </c>
      <c r="Z97">
        <f t="shared" si="39"/>
        <v>1.1036479668244512E-2</v>
      </c>
      <c r="AA97">
        <f t="shared" si="40"/>
        <v>-1.0401043606820476E-2</v>
      </c>
      <c r="AB97">
        <f t="shared" si="41"/>
        <v>-4.4599052425248423E-3</v>
      </c>
      <c r="AC97">
        <f t="shared" si="42"/>
        <v>1.1391873072497372E-3</v>
      </c>
      <c r="AD97">
        <f t="shared" si="43"/>
        <v>0.11952709694025687</v>
      </c>
      <c r="AE97">
        <f t="shared" si="44"/>
        <v>-3.0530637828005618E-2</v>
      </c>
      <c r="AF97">
        <f t="shared" si="45"/>
        <v>-1.3091354757657228E-2</v>
      </c>
    </row>
    <row r="98" spans="1:32" x14ac:dyDescent="0.25">
      <c r="A98" t="s">
        <v>12</v>
      </c>
      <c r="B98">
        <v>1981</v>
      </c>
      <c r="C98" t="s">
        <v>13</v>
      </c>
      <c r="D98">
        <v>10.766314214540959</v>
      </c>
      <c r="E98">
        <v>1</v>
      </c>
      <c r="F98">
        <v>0.2929973549498408</v>
      </c>
      <c r="G98">
        <v>-0.18923684636537352</v>
      </c>
      <c r="H98">
        <v>-3.2032491049363898E-2</v>
      </c>
      <c r="I98">
        <v>0.53078785738626344</v>
      </c>
      <c r="J98">
        <v>0.22176164670561782</v>
      </c>
      <c r="K98">
        <v>-8.2295777409555626E-3</v>
      </c>
      <c r="L98">
        <f t="shared" si="25"/>
        <v>8.5847450007603007E-2</v>
      </c>
      <c r="M98">
        <f t="shared" si="26"/>
        <v>3.5810584022311985E-2</v>
      </c>
      <c r="N98">
        <f t="shared" si="27"/>
        <v>1.0260804828275782E-3</v>
      </c>
      <c r="O98">
        <f t="shared" si="28"/>
        <v>0.28173574954870034</v>
      </c>
      <c r="P98">
        <f t="shared" si="29"/>
        <v>4.9178227949587254E-2</v>
      </c>
      <c r="Q98">
        <f t="shared" si="30"/>
        <v>6.7725949794431262E-5</v>
      </c>
      <c r="R98">
        <f t="shared" si="31"/>
        <v>-5.5445895444103839E-2</v>
      </c>
      <c r="S98">
        <f t="shared" si="32"/>
        <v>-9.385435149918072E-3</v>
      </c>
      <c r="T98">
        <f t="shared" si="33"/>
        <v>0.15551943825366851</v>
      </c>
      <c r="U98">
        <f t="shared" si="34"/>
        <v>6.4975575914067094E-2</v>
      </c>
      <c r="V98">
        <f t="shared" si="35"/>
        <v>-2.4112445104540661E-3</v>
      </c>
      <c r="W98">
        <f t="shared" si="36"/>
        <v>6.0617275874086784E-3</v>
      </c>
      <c r="X98">
        <f t="shared" si="37"/>
        <v>-0.10044462022081013</v>
      </c>
      <c r="Y98">
        <f t="shared" si="38"/>
        <v>-4.1965474667363244E-2</v>
      </c>
      <c r="Z98">
        <f t="shared" si="39"/>
        <v>1.5573393386171055E-3</v>
      </c>
      <c r="AA98">
        <f t="shared" si="40"/>
        <v>-1.7002457290836524E-2</v>
      </c>
      <c r="AB98">
        <f t="shared" si="41"/>
        <v>-7.1035779631899018E-3</v>
      </c>
      <c r="AC98">
        <f t="shared" si="42"/>
        <v>2.6361387532720341E-4</v>
      </c>
      <c r="AD98">
        <f t="shared" si="43"/>
        <v>0.11770838930532442</v>
      </c>
      <c r="AE98">
        <f t="shared" si="44"/>
        <v>-4.3681599363154895E-3</v>
      </c>
      <c r="AF98">
        <f t="shared" si="45"/>
        <v>-1.8250047115262039E-3</v>
      </c>
    </row>
    <row r="99" spans="1:32" x14ac:dyDescent="0.25">
      <c r="A99" t="s">
        <v>12</v>
      </c>
      <c r="B99">
        <v>1982</v>
      </c>
      <c r="C99" t="s">
        <v>13</v>
      </c>
      <c r="D99">
        <v>10.76301743858852</v>
      </c>
      <c r="E99">
        <v>1</v>
      </c>
      <c r="F99">
        <v>0.28679200123960502</v>
      </c>
      <c r="G99">
        <v>-0.15618607549759744</v>
      </c>
      <c r="H99">
        <v>-4.4326479854449374E-2</v>
      </c>
      <c r="I99">
        <v>0.52343343827302924</v>
      </c>
      <c r="J99">
        <v>0.20494813754061703</v>
      </c>
      <c r="K99">
        <v>9.8742541811212226E-2</v>
      </c>
      <c r="L99">
        <f t="shared" si="25"/>
        <v>8.2249651975017601E-2</v>
      </c>
      <c r="M99">
        <f t="shared" si="26"/>
        <v>2.4394090179341209E-2</v>
      </c>
      <c r="N99">
        <f t="shared" si="27"/>
        <v>1.9648368162869063E-3</v>
      </c>
      <c r="O99">
        <f t="shared" si="28"/>
        <v>0.27398256430232509</v>
      </c>
      <c r="P99">
        <f t="shared" si="29"/>
        <v>4.2003739081367675E-2</v>
      </c>
      <c r="Q99">
        <f t="shared" si="30"/>
        <v>9.7500895633389952E-3</v>
      </c>
      <c r="R99">
        <f t="shared" si="31"/>
        <v>-4.4792917157716008E-2</v>
      </c>
      <c r="S99">
        <f t="shared" si="32"/>
        <v>-1.2712479865364572E-2</v>
      </c>
      <c r="T99">
        <f t="shared" si="33"/>
        <v>0.15011652327804931</v>
      </c>
      <c r="U99">
        <f t="shared" si="34"/>
        <v>5.8777486515603376E-2</v>
      </c>
      <c r="V99">
        <f t="shared" si="35"/>
        <v>2.8318571173522926E-2</v>
      </c>
      <c r="W99">
        <f t="shared" si="36"/>
        <v>6.923178929089762E-3</v>
      </c>
      <c r="X99">
        <f t="shared" si="37"/>
        <v>-8.1753014508078356E-2</v>
      </c>
      <c r="Y99">
        <f t="shared" si="38"/>
        <v>-3.2010045283010796E-2</v>
      </c>
      <c r="Z99">
        <f t="shared" si="39"/>
        <v>-1.5422210090150665E-2</v>
      </c>
      <c r="AA99">
        <f t="shared" si="40"/>
        <v>-2.32019617567546E-2</v>
      </c>
      <c r="AB99">
        <f t="shared" si="41"/>
        <v>-9.0846294899010801E-3</v>
      </c>
      <c r="AC99">
        <f t="shared" si="42"/>
        <v>-4.3769092903718238E-3</v>
      </c>
      <c r="AD99">
        <f t="shared" si="43"/>
        <v>0.10727670830053887</v>
      </c>
      <c r="AE99">
        <f t="shared" si="44"/>
        <v>5.1685148164061161E-2</v>
      </c>
      <c r="AF99">
        <f t="shared" si="45"/>
        <v>2.0237100040234452E-2</v>
      </c>
    </row>
    <row r="100" spans="1:32" x14ac:dyDescent="0.25">
      <c r="A100" t="s">
        <v>12</v>
      </c>
      <c r="B100">
        <v>1983</v>
      </c>
      <c r="C100" t="s">
        <v>13</v>
      </c>
      <c r="D100">
        <v>10.831588271169641</v>
      </c>
      <c r="E100">
        <v>1</v>
      </c>
      <c r="F100">
        <v>0.29840427232304378</v>
      </c>
      <c r="G100">
        <v>-0.13514291004520196</v>
      </c>
      <c r="H100">
        <v>-5.258905015064208E-2</v>
      </c>
      <c r="I100">
        <v>0.51179695417955351</v>
      </c>
      <c r="J100">
        <v>0.17930380334672869</v>
      </c>
      <c r="K100">
        <v>-4.1019400563946595E-2</v>
      </c>
      <c r="L100">
        <f t="shared" si="25"/>
        <v>8.9045109740645279E-2</v>
      </c>
      <c r="M100">
        <f t="shared" si="26"/>
        <v>1.8263606135485548E-2</v>
      </c>
      <c r="N100">
        <f t="shared" si="27"/>
        <v>2.7656081957467479E-3</v>
      </c>
      <c r="O100">
        <f t="shared" si="28"/>
        <v>0.26193612230746799</v>
      </c>
      <c r="P100">
        <f t="shared" si="29"/>
        <v>3.214985389460235E-2</v>
      </c>
      <c r="Q100">
        <f t="shared" si="30"/>
        <v>1.6825912226255022E-3</v>
      </c>
      <c r="R100">
        <f t="shared" si="31"/>
        <v>-4.0327221731657058E-2</v>
      </c>
      <c r="S100">
        <f t="shared" si="32"/>
        <v>-1.5692797242362406E-2</v>
      </c>
      <c r="T100">
        <f t="shared" si="33"/>
        <v>0.15272239768909984</v>
      </c>
      <c r="U100">
        <f t="shared" si="34"/>
        <v>5.3505020962434716E-2</v>
      </c>
      <c r="V100">
        <f t="shared" si="35"/>
        <v>-1.2240364376411936E-2</v>
      </c>
      <c r="W100">
        <f t="shared" si="36"/>
        <v>7.1070372738708375E-3</v>
      </c>
      <c r="X100">
        <f t="shared" si="37"/>
        <v>-6.9165729740095744E-2</v>
      </c>
      <c r="Y100">
        <f t="shared" si="38"/>
        <v>-2.4231637766449536E-2</v>
      </c>
      <c r="Z100">
        <f t="shared" si="39"/>
        <v>5.5434811605215408E-3</v>
      </c>
      <c r="AA100">
        <f t="shared" si="40"/>
        <v>-2.6914915690294406E-2</v>
      </c>
      <c r="AB100">
        <f t="shared" si="41"/>
        <v>-9.4294167064019798E-3</v>
      </c>
      <c r="AC100">
        <f t="shared" si="42"/>
        <v>2.1571713134066637E-3</v>
      </c>
      <c r="AD100">
        <f t="shared" si="43"/>
        <v>9.1767140425665375E-2</v>
      </c>
      <c r="AE100">
        <f t="shared" si="44"/>
        <v>-2.0993604270898927E-2</v>
      </c>
      <c r="AF100">
        <f t="shared" si="45"/>
        <v>-7.3549345321185719E-3</v>
      </c>
    </row>
    <row r="101" spans="1:32" x14ac:dyDescent="0.25">
      <c r="A101" t="s">
        <v>12</v>
      </c>
      <c r="B101">
        <v>1984</v>
      </c>
      <c r="C101" t="s">
        <v>13</v>
      </c>
      <c r="D101">
        <v>10.917213477500983</v>
      </c>
      <c r="E101">
        <v>1</v>
      </c>
      <c r="F101">
        <v>0.34829665502427343</v>
      </c>
      <c r="G101">
        <v>-0.11250783870581849</v>
      </c>
      <c r="H101">
        <v>-6.2492351585131445E-2</v>
      </c>
      <c r="I101">
        <v>0.50200395045992252</v>
      </c>
      <c r="J101">
        <v>0.15971649596235338</v>
      </c>
      <c r="K101">
        <v>-0.30672256629695238</v>
      </c>
      <c r="L101">
        <f t="shared" si="25"/>
        <v>0.12131055990109774</v>
      </c>
      <c r="M101">
        <f t="shared" si="26"/>
        <v>1.2658013770254469E-2</v>
      </c>
      <c r="N101">
        <f t="shared" si="27"/>
        <v>3.9052940066396807E-3</v>
      </c>
      <c r="O101">
        <f t="shared" si="28"/>
        <v>0.25200796627736832</v>
      </c>
      <c r="P101">
        <f t="shared" si="29"/>
        <v>2.5509359082492442E-2</v>
      </c>
      <c r="Q101">
        <f t="shared" si="30"/>
        <v>9.4078732675788354E-2</v>
      </c>
      <c r="R101">
        <f t="shared" si="31"/>
        <v>-3.9186103885247056E-2</v>
      </c>
      <c r="S101">
        <f t="shared" si="32"/>
        <v>-2.1765877021702133E-2</v>
      </c>
      <c r="T101">
        <f t="shared" si="33"/>
        <v>0.17484629675416208</v>
      </c>
      <c r="U101">
        <f t="shared" si="34"/>
        <v>5.5628721295885551E-2</v>
      </c>
      <c r="V101">
        <f t="shared" si="35"/>
        <v>-0.10683044386168945</v>
      </c>
      <c r="W101">
        <f t="shared" si="36"/>
        <v>7.0308794124872686E-3</v>
      </c>
      <c r="X101">
        <f t="shared" si="37"/>
        <v>-5.6479379488028655E-2</v>
      </c>
      <c r="Y101">
        <f t="shared" si="38"/>
        <v>-1.7969357766390963E-2</v>
      </c>
      <c r="Z101">
        <f t="shared" si="39"/>
        <v>3.4508693016372237E-2</v>
      </c>
      <c r="AA101">
        <f t="shared" si="40"/>
        <v>-3.1371407369266385E-2</v>
      </c>
      <c r="AB101">
        <f t="shared" si="41"/>
        <v>-9.9810594196246133E-3</v>
      </c>
      <c r="AC101">
        <f t="shared" si="42"/>
        <v>1.9167814452122938E-2</v>
      </c>
      <c r="AD101">
        <f t="shared" si="43"/>
        <v>8.0178311926717663E-2</v>
      </c>
      <c r="AE101">
        <f t="shared" si="44"/>
        <v>-0.15397593997627559</v>
      </c>
      <c r="AF101">
        <f t="shared" si="45"/>
        <v>-4.8988653521529861E-2</v>
      </c>
    </row>
    <row r="102" spans="1:32" x14ac:dyDescent="0.25">
      <c r="A102" t="s">
        <v>12</v>
      </c>
      <c r="B102">
        <v>1985</v>
      </c>
      <c r="C102" t="s">
        <v>13</v>
      </c>
      <c r="D102">
        <v>10.972722522493561</v>
      </c>
      <c r="E102">
        <v>1</v>
      </c>
      <c r="F102">
        <v>0.37541652132471093</v>
      </c>
      <c r="G102">
        <v>-7.3301431757625934E-2</v>
      </c>
      <c r="H102">
        <v>-6.6722901430232184E-2</v>
      </c>
      <c r="I102">
        <v>0.50581737280770334</v>
      </c>
      <c r="J102">
        <v>0.1374597116248335</v>
      </c>
      <c r="K102">
        <v>-0.24354366467542055</v>
      </c>
      <c r="L102">
        <f t="shared" si="25"/>
        <v>0.14093756448354713</v>
      </c>
      <c r="M102">
        <f t="shared" si="26"/>
        <v>5.3730998977178923E-3</v>
      </c>
      <c r="N102">
        <f t="shared" si="27"/>
        <v>4.4519455752684801E-3</v>
      </c>
      <c r="O102">
        <f t="shared" si="28"/>
        <v>0.25585121463408717</v>
      </c>
      <c r="P102">
        <f t="shared" si="29"/>
        <v>1.8895172319982386E-2</v>
      </c>
      <c r="Q102">
        <f t="shared" si="30"/>
        <v>5.9313516603533685E-2</v>
      </c>
      <c r="R102">
        <f t="shared" si="31"/>
        <v>-2.7518568518568619E-2</v>
      </c>
      <c r="S102">
        <f t="shared" si="32"/>
        <v>-2.5048879547629348E-2</v>
      </c>
      <c r="T102">
        <f t="shared" si="33"/>
        <v>0.18989219852507241</v>
      </c>
      <c r="U102">
        <f t="shared" si="34"/>
        <v>5.1604646760492923E-2</v>
      </c>
      <c r="V102">
        <f t="shared" si="35"/>
        <v>-9.1430315383118271E-2</v>
      </c>
      <c r="W102">
        <f t="shared" si="36"/>
        <v>4.890884205858966E-3</v>
      </c>
      <c r="X102">
        <f t="shared" si="37"/>
        <v>-3.7077137634685502E-2</v>
      </c>
      <c r="Y102">
        <f t="shared" si="38"/>
        <v>-1.0075993671090673E-2</v>
      </c>
      <c r="Z102">
        <f t="shared" si="39"/>
        <v>1.7852099316207473E-2</v>
      </c>
      <c r="AA102">
        <f t="shared" si="40"/>
        <v>-3.3749602707547392E-2</v>
      </c>
      <c r="AB102">
        <f t="shared" si="41"/>
        <v>-9.1717107893719077E-3</v>
      </c>
      <c r="AC102">
        <f t="shared" si="42"/>
        <v>1.6249939932095604E-2</v>
      </c>
      <c r="AD102">
        <f t="shared" si="43"/>
        <v>6.9529510200977807E-2</v>
      </c>
      <c r="AE102">
        <f t="shared" si="44"/>
        <v>-0.12318861663008149</v>
      </c>
      <c r="AF102">
        <f t="shared" si="45"/>
        <v>-3.3477441914338456E-2</v>
      </c>
    </row>
    <row r="103" spans="1:32" x14ac:dyDescent="0.25">
      <c r="A103" t="s">
        <v>12</v>
      </c>
      <c r="B103">
        <v>1986</v>
      </c>
      <c r="C103" t="s">
        <v>13</v>
      </c>
      <c r="D103">
        <v>11.030849254490224</v>
      </c>
      <c r="E103">
        <v>1</v>
      </c>
      <c r="F103">
        <v>0.40188261683967763</v>
      </c>
      <c r="G103">
        <v>4.7450475941120729E-2</v>
      </c>
      <c r="H103">
        <v>-6.4321115094237769E-2</v>
      </c>
      <c r="I103">
        <v>0.50627002535934018</v>
      </c>
      <c r="J103">
        <v>0.13120704033763353</v>
      </c>
      <c r="K103">
        <v>-0.49777780305966157</v>
      </c>
      <c r="L103">
        <f t="shared" si="25"/>
        <v>0.16150963771790713</v>
      </c>
      <c r="M103">
        <f t="shared" si="26"/>
        <v>2.2515476670388773E-3</v>
      </c>
      <c r="N103">
        <f t="shared" si="27"/>
        <v>4.1372058469661818E-3</v>
      </c>
      <c r="O103">
        <f t="shared" si="28"/>
        <v>0.25630933857734695</v>
      </c>
      <c r="P103">
        <f t="shared" si="29"/>
        <v>1.7215287434161394E-2</v>
      </c>
      <c r="Q103">
        <f t="shared" si="30"/>
        <v>0.24778274121890323</v>
      </c>
      <c r="R103">
        <f t="shared" si="31"/>
        <v>1.9069521441505765E-2</v>
      </c>
      <c r="S103">
        <f t="shared" si="32"/>
        <v>-2.5849538052118363E-2</v>
      </c>
      <c r="T103">
        <f t="shared" si="33"/>
        <v>0.20346112261890159</v>
      </c>
      <c r="U103">
        <f t="shared" si="34"/>
        <v>5.2729828718677305E-2</v>
      </c>
      <c r="V103">
        <f t="shared" si="35"/>
        <v>-0.20004824609832247</v>
      </c>
      <c r="W103">
        <f t="shared" si="36"/>
        <v>-3.0520675242851868E-3</v>
      </c>
      <c r="X103">
        <f t="shared" si="37"/>
        <v>2.4022753658023952E-2</v>
      </c>
      <c r="Y103">
        <f t="shared" si="38"/>
        <v>6.2258365108465372E-3</v>
      </c>
      <c r="Z103">
        <f t="shared" si="39"/>
        <v>-2.3619793668106404E-2</v>
      </c>
      <c r="AA103">
        <f t="shared" si="40"/>
        <v>-3.2563852569900791E-2</v>
      </c>
      <c r="AB103">
        <f t="shared" si="41"/>
        <v>-8.4393831427312244E-3</v>
      </c>
      <c r="AC103">
        <f t="shared" si="42"/>
        <v>3.2017623361957313E-2</v>
      </c>
      <c r="AD103">
        <f t="shared" si="43"/>
        <v>6.6426191639057691E-2</v>
      </c>
      <c r="AE103">
        <f t="shared" si="44"/>
        <v>-0.25200998097833149</v>
      </c>
      <c r="AF103">
        <f t="shared" si="45"/>
        <v>-6.5311952285227612E-2</v>
      </c>
    </row>
    <row r="104" spans="1:32" x14ac:dyDescent="0.25">
      <c r="A104" t="s">
        <v>14</v>
      </c>
      <c r="B104">
        <v>1970</v>
      </c>
      <c r="C104" t="s">
        <v>15</v>
      </c>
      <c r="D104">
        <v>8.8338999429086353</v>
      </c>
      <c r="E104">
        <v>1</v>
      </c>
      <c r="F104">
        <v>-1.5995225825276549</v>
      </c>
      <c r="G104">
        <v>-1.8420841753680737</v>
      </c>
      <c r="H104">
        <v>-1.2608064230888258</v>
      </c>
      <c r="I104">
        <v>-2.1435035828350655</v>
      </c>
      <c r="J104">
        <v>-1.1670569156675628</v>
      </c>
      <c r="K104">
        <v>-0.2641629518781563</v>
      </c>
      <c r="L104">
        <f t="shared" si="25"/>
        <v>2.5584724920159387</v>
      </c>
      <c r="M104">
        <f t="shared" si="26"/>
        <v>3.3932741091414762</v>
      </c>
      <c r="N104">
        <f t="shared" si="27"/>
        <v>1.5896328365020393</v>
      </c>
      <c r="O104">
        <f t="shared" si="28"/>
        <v>4.5946076096267623</v>
      </c>
      <c r="P104">
        <f t="shared" si="29"/>
        <v>1.3620218444074847</v>
      </c>
      <c r="Q104">
        <f t="shared" si="30"/>
        <v>6.9782065144981129E-2</v>
      </c>
      <c r="R104">
        <f t="shared" si="31"/>
        <v>2.9464552374180668</v>
      </c>
      <c r="S104">
        <f t="shared" si="32"/>
        <v>2.0166883459264939</v>
      </c>
      <c r="T104">
        <f t="shared" si="33"/>
        <v>3.4285823864736251</v>
      </c>
      <c r="U104">
        <f t="shared" si="34"/>
        <v>1.8667338917053395</v>
      </c>
      <c r="V104">
        <f t="shared" si="35"/>
        <v>0.42253460699627721</v>
      </c>
      <c r="W104">
        <f t="shared" si="36"/>
        <v>2.3225115601743505</v>
      </c>
      <c r="X104">
        <f t="shared" si="37"/>
        <v>3.948514029785243</v>
      </c>
      <c r="Y104">
        <f t="shared" si="38"/>
        <v>2.1498170761050899</v>
      </c>
      <c r="Z104">
        <f t="shared" si="39"/>
        <v>0.48661039337326967</v>
      </c>
      <c r="AA104">
        <f t="shared" si="40"/>
        <v>2.7025430851523615</v>
      </c>
      <c r="AB104">
        <f t="shared" si="41"/>
        <v>1.4714328553838973</v>
      </c>
      <c r="AC104">
        <f t="shared" si="42"/>
        <v>0.33305834647008387</v>
      </c>
      <c r="AD104">
        <f t="shared" si="43"/>
        <v>2.5015906801058616</v>
      </c>
      <c r="AE104">
        <f t="shared" si="44"/>
        <v>0.56623423380311499</v>
      </c>
      <c r="AF104">
        <f t="shared" si="45"/>
        <v>0.30829319985255987</v>
      </c>
    </row>
    <row r="105" spans="1:32" x14ac:dyDescent="0.25">
      <c r="A105" t="s">
        <v>14</v>
      </c>
      <c r="B105">
        <v>1971</v>
      </c>
      <c r="C105" t="s">
        <v>15</v>
      </c>
      <c r="D105">
        <v>8.9091001349255503</v>
      </c>
      <c r="E105">
        <v>1</v>
      </c>
      <c r="F105">
        <v>-1.5628419931278765</v>
      </c>
      <c r="G105">
        <v>-1.8014863003658927</v>
      </c>
      <c r="H105">
        <v>-1.2618748403929398</v>
      </c>
      <c r="I105">
        <v>-2.159512875996298</v>
      </c>
      <c r="J105">
        <v>-1.0872909322868844</v>
      </c>
      <c r="K105">
        <v>-9.2312694951496965E-2</v>
      </c>
      <c r="L105">
        <f t="shared" si="25"/>
        <v>2.4424750954839136</v>
      </c>
      <c r="M105">
        <f t="shared" si="26"/>
        <v>3.2453528904059916</v>
      </c>
      <c r="N105">
        <f t="shared" si="27"/>
        <v>1.5923281128167075</v>
      </c>
      <c r="O105">
        <f t="shared" si="28"/>
        <v>4.6634958615938027</v>
      </c>
      <c r="P105">
        <f t="shared" si="29"/>
        <v>1.1822015714332823</v>
      </c>
      <c r="Q105">
        <f t="shared" si="30"/>
        <v>8.5216336492081341E-3</v>
      </c>
      <c r="R105">
        <f t="shared" si="31"/>
        <v>2.8154384402563961</v>
      </c>
      <c r="S105">
        <f t="shared" si="32"/>
        <v>1.9721109906376231</v>
      </c>
      <c r="T105">
        <f t="shared" si="33"/>
        <v>3.3749774073073673</v>
      </c>
      <c r="U105">
        <f t="shared" si="34"/>
        <v>1.6992639277251016</v>
      </c>
      <c r="V105">
        <f t="shared" si="35"/>
        <v>0.14427015616900318</v>
      </c>
      <c r="W105">
        <f t="shared" si="36"/>
        <v>2.2732502377442785</v>
      </c>
      <c r="X105">
        <f t="shared" si="37"/>
        <v>3.8903328615710797</v>
      </c>
      <c r="Y105">
        <f t="shared" si="38"/>
        <v>1.9587397190268818</v>
      </c>
      <c r="Z105">
        <f t="shared" si="39"/>
        <v>0.16630005530497749</v>
      </c>
      <c r="AA105">
        <f t="shared" si="40"/>
        <v>2.7250349657243271</v>
      </c>
      <c r="AB105">
        <f t="shared" si="41"/>
        <v>1.3720250716402032</v>
      </c>
      <c r="AC105">
        <f t="shared" si="42"/>
        <v>0.11648706720816238</v>
      </c>
      <c r="AD105">
        <f t="shared" si="43"/>
        <v>2.3480187682275462</v>
      </c>
      <c r="AE105">
        <f t="shared" si="44"/>
        <v>0.19935045336567617</v>
      </c>
      <c r="AF105">
        <f t="shared" si="45"/>
        <v>0.10037075615572791</v>
      </c>
    </row>
    <row r="106" spans="1:32" x14ac:dyDescent="0.25">
      <c r="A106" t="s">
        <v>14</v>
      </c>
      <c r="B106">
        <v>1972</v>
      </c>
      <c r="C106" t="s">
        <v>15</v>
      </c>
      <c r="D106">
        <v>8.9655900669079145</v>
      </c>
      <c r="E106">
        <v>1</v>
      </c>
      <c r="F106">
        <v>-1.5300378271153896</v>
      </c>
      <c r="G106">
        <v>-1.7642353996231854</v>
      </c>
      <c r="H106">
        <v>-1.2482114068570729</v>
      </c>
      <c r="I106">
        <v>-2.1462396796212886</v>
      </c>
      <c r="J106">
        <v>-1.0302680632073589</v>
      </c>
      <c r="K106">
        <v>-0.28521636107598858</v>
      </c>
      <c r="L106">
        <f t="shared" si="25"/>
        <v>2.3410157524039827</v>
      </c>
      <c r="M106">
        <f t="shared" si="26"/>
        <v>3.1125265452835809</v>
      </c>
      <c r="N106">
        <f t="shared" si="27"/>
        <v>1.5580317162081132</v>
      </c>
      <c r="O106">
        <f t="shared" si="28"/>
        <v>4.6063447623808917</v>
      </c>
      <c r="P106">
        <f t="shared" si="29"/>
        <v>1.0614522820650425</v>
      </c>
      <c r="Q106">
        <f t="shared" si="30"/>
        <v>8.1348372625428697E-2</v>
      </c>
      <c r="R106">
        <f t="shared" si="31"/>
        <v>2.6993468973595096</v>
      </c>
      <c r="S106">
        <f t="shared" si="32"/>
        <v>1.9098106687282392</v>
      </c>
      <c r="T106">
        <f t="shared" si="33"/>
        <v>3.2838278958765863</v>
      </c>
      <c r="U106">
        <f t="shared" si="34"/>
        <v>1.5763491087761683</v>
      </c>
      <c r="V106">
        <f t="shared" si="35"/>
        <v>0.43639182135846394</v>
      </c>
      <c r="W106">
        <f t="shared" si="36"/>
        <v>2.2021387501907066</v>
      </c>
      <c r="X106">
        <f t="shared" si="37"/>
        <v>3.7864720188638015</v>
      </c>
      <c r="Y106">
        <f t="shared" si="38"/>
        <v>1.8176353882116401</v>
      </c>
      <c r="Z106">
        <f t="shared" si="39"/>
        <v>0.50318880076196748</v>
      </c>
      <c r="AA106">
        <f t="shared" si="40"/>
        <v>2.6789608499525621</v>
      </c>
      <c r="AB106">
        <f t="shared" si="41"/>
        <v>1.285992348615969</v>
      </c>
      <c r="AC106">
        <f t="shared" si="42"/>
        <v>0.35601031531731459</v>
      </c>
      <c r="AD106">
        <f t="shared" si="43"/>
        <v>2.2112021979022072</v>
      </c>
      <c r="AE106">
        <f t="shared" si="44"/>
        <v>0.61214267141847944</v>
      </c>
      <c r="AF106">
        <f t="shared" si="45"/>
        <v>0.29384930792080949</v>
      </c>
    </row>
    <row r="107" spans="1:32" x14ac:dyDescent="0.25">
      <c r="A107" t="s">
        <v>14</v>
      </c>
      <c r="B107">
        <v>1973</v>
      </c>
      <c r="C107" t="s">
        <v>15</v>
      </c>
      <c r="D107">
        <v>9.05998249038762</v>
      </c>
      <c r="E107">
        <v>1</v>
      </c>
      <c r="F107">
        <v>-1.500362058969273</v>
      </c>
      <c r="G107">
        <v>-1.7213321060223343</v>
      </c>
      <c r="H107">
        <v>-1.2384835473510538</v>
      </c>
      <c r="I107">
        <v>-1.9513964223186697</v>
      </c>
      <c r="J107">
        <v>-0.98901228425316301</v>
      </c>
      <c r="K107">
        <v>-0.30672256629695238</v>
      </c>
      <c r="L107">
        <f t="shared" si="25"/>
        <v>2.251086307994516</v>
      </c>
      <c r="M107">
        <f t="shared" si="26"/>
        <v>2.9629842192232849</v>
      </c>
      <c r="N107">
        <f t="shared" si="27"/>
        <v>1.53384149705925</v>
      </c>
      <c r="O107">
        <f t="shared" si="28"/>
        <v>3.807947997038104</v>
      </c>
      <c r="P107">
        <f t="shared" si="29"/>
        <v>0.97814529840365927</v>
      </c>
      <c r="Q107">
        <f t="shared" si="30"/>
        <v>9.4078732675788354E-2</v>
      </c>
      <c r="R107">
        <f t="shared" si="31"/>
        <v>2.5826213827615843</v>
      </c>
      <c r="S107">
        <f t="shared" si="32"/>
        <v>1.8581737251031962</v>
      </c>
      <c r="T107">
        <f t="shared" si="33"/>
        <v>2.9278011540553122</v>
      </c>
      <c r="U107">
        <f t="shared" si="34"/>
        <v>1.4838765071479796</v>
      </c>
      <c r="V107">
        <f t="shared" si="35"/>
        <v>0.4601949011016348</v>
      </c>
      <c r="W107">
        <f t="shared" si="36"/>
        <v>2.1318414928358007</v>
      </c>
      <c r="X107">
        <f t="shared" si="37"/>
        <v>3.3590013133142445</v>
      </c>
      <c r="Y107">
        <f t="shared" si="38"/>
        <v>1.7024185981354567</v>
      </c>
      <c r="Z107">
        <f t="shared" si="39"/>
        <v>0.52797140100850815</v>
      </c>
      <c r="AA107">
        <f t="shared" si="40"/>
        <v>2.4167723634013814</v>
      </c>
      <c r="AB107">
        <f t="shared" si="41"/>
        <v>1.2248754421756261</v>
      </c>
      <c r="AC107">
        <f t="shared" si="42"/>
        <v>0.37987085196006837</v>
      </c>
      <c r="AD107">
        <f t="shared" si="43"/>
        <v>1.9299550331208375</v>
      </c>
      <c r="AE107">
        <f t="shared" si="44"/>
        <v>0.5985373185162739</v>
      </c>
      <c r="AF107">
        <f t="shared" si="45"/>
        <v>0.30335238592534108</v>
      </c>
    </row>
    <row r="108" spans="1:32" x14ac:dyDescent="0.25">
      <c r="A108" t="s">
        <v>14</v>
      </c>
      <c r="B108">
        <v>1974</v>
      </c>
      <c r="C108" t="s">
        <v>15</v>
      </c>
      <c r="D108">
        <v>8.9589259386949429</v>
      </c>
      <c r="E108">
        <v>1</v>
      </c>
      <c r="F108">
        <v>-1.5270303060514347</v>
      </c>
      <c r="G108">
        <v>-1.6687978685967533</v>
      </c>
      <c r="H108">
        <v>-1.2062641254133064</v>
      </c>
      <c r="I108">
        <v>-1.8180764387361945</v>
      </c>
      <c r="J108">
        <v>-0.94991865474226955</v>
      </c>
      <c r="K108">
        <v>-4.1019400563946595E-2</v>
      </c>
      <c r="L108">
        <f t="shared" si="25"/>
        <v>2.3318215555995385</v>
      </c>
      <c r="M108">
        <f t="shared" si="26"/>
        <v>2.7848863262330665</v>
      </c>
      <c r="N108">
        <f t="shared" si="27"/>
        <v>1.455073140259129</v>
      </c>
      <c r="O108">
        <f t="shared" si="28"/>
        <v>3.3054019370876837</v>
      </c>
      <c r="P108">
        <f t="shared" si="29"/>
        <v>0.90234545062736315</v>
      </c>
      <c r="Q108">
        <f t="shared" si="30"/>
        <v>1.6825912226255022E-3</v>
      </c>
      <c r="R108">
        <f t="shared" si="31"/>
        <v>2.5483049200212822</v>
      </c>
      <c r="S108">
        <f t="shared" si="32"/>
        <v>1.8420018766087476</v>
      </c>
      <c r="T108">
        <f t="shared" si="33"/>
        <v>2.7762578206682336</v>
      </c>
      <c r="U108">
        <f t="shared" si="34"/>
        <v>1.4505545740750549</v>
      </c>
      <c r="V108">
        <f t="shared" si="35"/>
        <v>6.263786779720977E-2</v>
      </c>
      <c r="W108">
        <f t="shared" si="36"/>
        <v>2.0130110014544522</v>
      </c>
      <c r="X108">
        <f t="shared" si="37"/>
        <v>3.0340020859089369</v>
      </c>
      <c r="Y108">
        <f t="shared" si="38"/>
        <v>1.5852222263741946</v>
      </c>
      <c r="Z108">
        <f t="shared" si="39"/>
        <v>6.8453088232230536E-2</v>
      </c>
      <c r="AA108">
        <f t="shared" si="40"/>
        <v>2.1930803853066543</v>
      </c>
      <c r="AB108">
        <f t="shared" si="41"/>
        <v>1.1458527952764683</v>
      </c>
      <c r="AC108">
        <f t="shared" si="42"/>
        <v>4.9480231346247128E-2</v>
      </c>
      <c r="AD108">
        <f t="shared" si="43"/>
        <v>1.727024724902902</v>
      </c>
      <c r="AE108">
        <f t="shared" si="44"/>
        <v>7.4576405696393469E-2</v>
      </c>
      <c r="AF108">
        <f t="shared" si="45"/>
        <v>3.8965093802038442E-2</v>
      </c>
    </row>
    <row r="109" spans="1:32" x14ac:dyDescent="0.25">
      <c r="A109" t="s">
        <v>14</v>
      </c>
      <c r="B109">
        <v>1975</v>
      </c>
      <c r="C109" t="s">
        <v>15</v>
      </c>
      <c r="D109">
        <v>8.9391876014756129</v>
      </c>
      <c r="E109">
        <v>1</v>
      </c>
      <c r="F109">
        <v>-1.5408534203240105</v>
      </c>
      <c r="G109">
        <v>-1.6204013819349949</v>
      </c>
      <c r="H109">
        <v>-1.2053672337427619</v>
      </c>
      <c r="I109">
        <v>-1.742788670884825</v>
      </c>
      <c r="J109">
        <v>-0.93609273239178226</v>
      </c>
      <c r="K109">
        <v>0.43934701571733537</v>
      </c>
      <c r="L109">
        <f t="shared" si="25"/>
        <v>2.3742292629242017</v>
      </c>
      <c r="M109">
        <f t="shared" si="26"/>
        <v>2.6257006385768413</v>
      </c>
      <c r="N109">
        <f t="shared" si="27"/>
        <v>1.452910168180678</v>
      </c>
      <c r="O109">
        <f t="shared" si="28"/>
        <v>3.0373123513644948</v>
      </c>
      <c r="P109">
        <f t="shared" si="29"/>
        <v>0.87626960363671291</v>
      </c>
      <c r="Q109">
        <f t="shared" si="30"/>
        <v>0.19302580021972854</v>
      </c>
      <c r="R109">
        <f t="shared" si="31"/>
        <v>2.4968010116522903</v>
      </c>
      <c r="S109">
        <f t="shared" si="32"/>
        <v>1.8572942248590256</v>
      </c>
      <c r="T109">
        <f t="shared" si="33"/>
        <v>2.6853818844348187</v>
      </c>
      <c r="U109">
        <f t="shared" si="34"/>
        <v>1.4423816884463263</v>
      </c>
      <c r="V109">
        <f t="shared" si="35"/>
        <v>-0.67696935187720297</v>
      </c>
      <c r="W109">
        <f t="shared" si="36"/>
        <v>1.9531787312959334</v>
      </c>
      <c r="X109">
        <f t="shared" si="37"/>
        <v>2.8240171707224238</v>
      </c>
      <c r="Y109">
        <f t="shared" si="38"/>
        <v>1.5168459571869495</v>
      </c>
      <c r="Z109">
        <f t="shared" si="39"/>
        <v>-0.71191851141738616</v>
      </c>
      <c r="AA109">
        <f t="shared" si="40"/>
        <v>2.1007003592226661</v>
      </c>
      <c r="AB109">
        <f t="shared" si="41"/>
        <v>1.1283355073697861</v>
      </c>
      <c r="AC109">
        <f t="shared" si="42"/>
        <v>-0.52957449698834225</v>
      </c>
      <c r="AD109">
        <f t="shared" si="43"/>
        <v>1.6314118089100185</v>
      </c>
      <c r="AE109">
        <f t="shared" si="44"/>
        <v>-0.76568900157922926</v>
      </c>
      <c r="AF109">
        <f t="shared" si="45"/>
        <v>-0.41126954841101576</v>
      </c>
    </row>
    <row r="110" spans="1:32" x14ac:dyDescent="0.25">
      <c r="A110" t="s">
        <v>14</v>
      </c>
      <c r="B110">
        <v>1976</v>
      </c>
      <c r="C110" t="s">
        <v>15</v>
      </c>
      <c r="D110">
        <v>8.9947928972836007</v>
      </c>
      <c r="E110">
        <v>1</v>
      </c>
      <c r="F110">
        <v>-1.5117043355732083</v>
      </c>
      <c r="G110">
        <v>-1.609682581209313</v>
      </c>
      <c r="H110">
        <v>-1.2219039685455542</v>
      </c>
      <c r="I110">
        <v>-1.7175995602688516</v>
      </c>
      <c r="J110">
        <v>-0.93665408243284887</v>
      </c>
      <c r="K110">
        <v>0.35327240694609263</v>
      </c>
      <c r="L110">
        <f t="shared" si="25"/>
        <v>2.2852499981908352</v>
      </c>
      <c r="M110">
        <f t="shared" si="26"/>
        <v>2.5910780122486763</v>
      </c>
      <c r="N110">
        <f t="shared" si="27"/>
        <v>1.4930493083473746</v>
      </c>
      <c r="O110">
        <f t="shared" si="28"/>
        <v>2.9501482494357525</v>
      </c>
      <c r="P110">
        <f t="shared" si="29"/>
        <v>0.87732087013812199</v>
      </c>
      <c r="Q110">
        <f t="shared" si="30"/>
        <v>0.12480139350948567</v>
      </c>
      <c r="R110">
        <f t="shared" si="31"/>
        <v>2.4333641369107912</v>
      </c>
      <c r="S110">
        <f t="shared" si="32"/>
        <v>1.8471575269044234</v>
      </c>
      <c r="T110">
        <f t="shared" si="33"/>
        <v>2.5965027020370592</v>
      </c>
      <c r="U110">
        <f t="shared" si="34"/>
        <v>1.4159440373460828</v>
      </c>
      <c r="V110">
        <f t="shared" si="35"/>
        <v>-0.534043429218791</v>
      </c>
      <c r="W110">
        <f t="shared" si="36"/>
        <v>1.9668775340783107</v>
      </c>
      <c r="X110">
        <f t="shared" si="37"/>
        <v>2.7647900936575458</v>
      </c>
      <c r="Y110">
        <f t="shared" si="38"/>
        <v>1.5077157611107488</v>
      </c>
      <c r="Z110">
        <f t="shared" si="39"/>
        <v>-0.56865643988301318</v>
      </c>
      <c r="AA110">
        <f t="shared" si="40"/>
        <v>2.0987417190646087</v>
      </c>
      <c r="AB110">
        <f t="shared" si="41"/>
        <v>1.1445013404790927</v>
      </c>
      <c r="AC110">
        <f t="shared" si="42"/>
        <v>-0.4316649560250706</v>
      </c>
      <c r="AD110">
        <f t="shared" si="43"/>
        <v>1.6087966401106859</v>
      </c>
      <c r="AE110">
        <f t="shared" si="44"/>
        <v>-0.60678053082572747</v>
      </c>
      <c r="AF110">
        <f t="shared" si="45"/>
        <v>-0.33089404217693635</v>
      </c>
    </row>
    <row r="111" spans="1:32" x14ac:dyDescent="0.25">
      <c r="A111" t="s">
        <v>14</v>
      </c>
      <c r="B111">
        <v>1977</v>
      </c>
      <c r="C111" t="s">
        <v>15</v>
      </c>
      <c r="D111">
        <v>9.0255758335310876</v>
      </c>
      <c r="E111">
        <v>1</v>
      </c>
      <c r="F111">
        <v>-1.5028714705746991</v>
      </c>
      <c r="G111">
        <v>-1.5917344993115989</v>
      </c>
      <c r="H111">
        <v>-1.2230473892567932</v>
      </c>
      <c r="I111">
        <v>-1.6080676121374715</v>
      </c>
      <c r="J111">
        <v>-0.95337186924405426</v>
      </c>
      <c r="K111">
        <v>0.29545283605726635</v>
      </c>
      <c r="L111">
        <f t="shared" si="25"/>
        <v>2.2586226570673587</v>
      </c>
      <c r="M111">
        <f t="shared" si="26"/>
        <v>2.5336187162987467</v>
      </c>
      <c r="N111">
        <f t="shared" si="27"/>
        <v>1.495844916367858</v>
      </c>
      <c r="O111">
        <f t="shared" si="28"/>
        <v>2.5858814452055094</v>
      </c>
      <c r="P111">
        <f t="shared" si="29"/>
        <v>0.90891792106590208</v>
      </c>
      <c r="Q111">
        <f t="shared" si="30"/>
        <v>8.7292378334281912E-2</v>
      </c>
      <c r="R111">
        <f t="shared" si="31"/>
        <v>2.3921723677449052</v>
      </c>
      <c r="S111">
        <f t="shared" si="32"/>
        <v>1.8380830284749032</v>
      </c>
      <c r="T111">
        <f t="shared" si="33"/>
        <v>2.4167189370365865</v>
      </c>
      <c r="U111">
        <f t="shared" si="34"/>
        <v>1.4327953831353615</v>
      </c>
      <c r="V111">
        <f t="shared" si="35"/>
        <v>-0.44402763821084934</v>
      </c>
      <c r="W111">
        <f t="shared" si="36"/>
        <v>1.94676672377302</v>
      </c>
      <c r="X111">
        <f t="shared" si="37"/>
        <v>2.5596166954648365</v>
      </c>
      <c r="Y111">
        <f t="shared" si="38"/>
        <v>1.5175148949489479</v>
      </c>
      <c r="Z111">
        <f t="shared" si="39"/>
        <v>-0.47028247207180479</v>
      </c>
      <c r="AA111">
        <f t="shared" si="40"/>
        <v>1.9667428947731402</v>
      </c>
      <c r="AB111">
        <f t="shared" si="41"/>
        <v>1.1660189756698094</v>
      </c>
      <c r="AC111">
        <f t="shared" si="42"/>
        <v>-0.36135281978835498</v>
      </c>
      <c r="AD111">
        <f t="shared" si="43"/>
        <v>1.5330864252543241</v>
      </c>
      <c r="AE111">
        <f t="shared" si="44"/>
        <v>-0.47510813657785217</v>
      </c>
      <c r="AF111">
        <f t="shared" si="45"/>
        <v>-0.28167642258537312</v>
      </c>
    </row>
    <row r="112" spans="1:32" x14ac:dyDescent="0.25">
      <c r="A112" t="s">
        <v>14</v>
      </c>
      <c r="B112">
        <v>1978</v>
      </c>
      <c r="C112" t="s">
        <v>15</v>
      </c>
      <c r="D112">
        <v>9.0347957994612518</v>
      </c>
      <c r="E112">
        <v>1</v>
      </c>
      <c r="F112">
        <v>-1.4658758828981044</v>
      </c>
      <c r="G112">
        <v>-1.559725144469656</v>
      </c>
      <c r="H112">
        <v>-1.234254258546418</v>
      </c>
      <c r="I112">
        <v>-1.5108756311056943</v>
      </c>
      <c r="J112">
        <v>-0.96217515939072218</v>
      </c>
      <c r="K112">
        <v>0.18212415075026311</v>
      </c>
      <c r="L112">
        <f t="shared" si="25"/>
        <v>2.1487921040622973</v>
      </c>
      <c r="M112">
        <f t="shared" si="26"/>
        <v>2.4327425262908893</v>
      </c>
      <c r="N112">
        <f t="shared" si="27"/>
        <v>1.523383574739968</v>
      </c>
      <c r="O112">
        <f t="shared" si="28"/>
        <v>2.28274517266903</v>
      </c>
      <c r="P112">
        <f t="shared" si="29"/>
        <v>0.92578103734856165</v>
      </c>
      <c r="Q112">
        <f t="shared" si="30"/>
        <v>3.3169206286504563E-2</v>
      </c>
      <c r="R112">
        <f t="shared" si="31"/>
        <v>2.2863634732278304</v>
      </c>
      <c r="S112">
        <f t="shared" si="32"/>
        <v>1.8092635509674757</v>
      </c>
      <c r="T112">
        <f t="shared" si="33"/>
        <v>2.2147561496962904</v>
      </c>
      <c r="U112">
        <f t="shared" si="34"/>
        <v>1.4104293612744991</v>
      </c>
      <c r="V112">
        <f t="shared" si="35"/>
        <v>-0.26697140027810939</v>
      </c>
      <c r="W112">
        <f t="shared" si="36"/>
        <v>1.9250974017236</v>
      </c>
      <c r="X112">
        <f t="shared" si="37"/>
        <v>2.3565507120020119</v>
      </c>
      <c r="Y112">
        <f t="shared" si="38"/>
        <v>1.5007287894858086</v>
      </c>
      <c r="Z112">
        <f t="shared" si="39"/>
        <v>-0.28406361734036756</v>
      </c>
      <c r="AA112">
        <f t="shared" si="40"/>
        <v>1.8648046818262101</v>
      </c>
      <c r="AB112">
        <f t="shared" si="41"/>
        <v>1.1875687879455774</v>
      </c>
      <c r="AC112">
        <f t="shared" si="42"/>
        <v>-0.22478750864766206</v>
      </c>
      <c r="AD112">
        <f t="shared" si="43"/>
        <v>1.4537270011786794</v>
      </c>
      <c r="AE112">
        <f t="shared" si="44"/>
        <v>-0.27516694120439239</v>
      </c>
      <c r="AF112">
        <f t="shared" si="45"/>
        <v>-0.17523533377703432</v>
      </c>
    </row>
    <row r="113" spans="1:32" x14ac:dyDescent="0.25">
      <c r="A113" t="s">
        <v>14</v>
      </c>
      <c r="B113">
        <v>1979</v>
      </c>
      <c r="C113" t="s">
        <v>15</v>
      </c>
      <c r="D113">
        <v>9.0312137060787467</v>
      </c>
      <c r="E113">
        <v>1</v>
      </c>
      <c r="F113">
        <v>-1.4305897642160517</v>
      </c>
      <c r="G113">
        <v>-1.5192029621998451</v>
      </c>
      <c r="H113">
        <v>-1.2488718633562863</v>
      </c>
      <c r="I113">
        <v>-1.421634817658906</v>
      </c>
      <c r="J113">
        <v>-0.97380076317993769</v>
      </c>
      <c r="K113">
        <v>0.2466626718878342</v>
      </c>
      <c r="L113">
        <f t="shared" si="25"/>
        <v>2.0465870734797385</v>
      </c>
      <c r="M113">
        <f t="shared" si="26"/>
        <v>2.3079776403567838</v>
      </c>
      <c r="N113">
        <f t="shared" si="27"/>
        <v>1.5596809310830027</v>
      </c>
      <c r="O113">
        <f t="shared" si="28"/>
        <v>2.0210455547800708</v>
      </c>
      <c r="P113">
        <f t="shared" si="29"/>
        <v>0.94828792636982906</v>
      </c>
      <c r="Q113">
        <f t="shared" si="30"/>
        <v>6.0842473702845352E-2</v>
      </c>
      <c r="R113">
        <f t="shared" si="31"/>
        <v>2.1733562074898036</v>
      </c>
      <c r="S113">
        <f t="shared" si="32"/>
        <v>1.7866233045349307</v>
      </c>
      <c r="T113">
        <f t="shared" si="33"/>
        <v>2.033776218595984</v>
      </c>
      <c r="U113">
        <f t="shared" si="34"/>
        <v>1.3931094041909982</v>
      </c>
      <c r="V113">
        <f t="shared" si="35"/>
        <v>-0.35287309361691804</v>
      </c>
      <c r="W113">
        <f t="shared" si="36"/>
        <v>1.8972898342189104</v>
      </c>
      <c r="X113">
        <f t="shared" si="37"/>
        <v>2.1597518261538466</v>
      </c>
      <c r="Y113">
        <f t="shared" si="38"/>
        <v>1.4794010040154311</v>
      </c>
      <c r="Z113">
        <f t="shared" si="39"/>
        <v>-0.37473066179612619</v>
      </c>
      <c r="AA113">
        <f t="shared" si="40"/>
        <v>1.7754397237418522</v>
      </c>
      <c r="AB113">
        <f t="shared" si="41"/>
        <v>1.2161523736503024</v>
      </c>
      <c r="AC113">
        <f t="shared" si="42"/>
        <v>-0.30805007066099976</v>
      </c>
      <c r="AD113">
        <f t="shared" si="43"/>
        <v>1.3843890703994142</v>
      </c>
      <c r="AE113">
        <f t="shared" si="44"/>
        <v>-0.35066424257251971</v>
      </c>
      <c r="AF113">
        <f t="shared" si="45"/>
        <v>-0.24020029813237551</v>
      </c>
    </row>
    <row r="114" spans="1:32" x14ac:dyDescent="0.25">
      <c r="A114" t="s">
        <v>14</v>
      </c>
      <c r="B114">
        <v>1980</v>
      </c>
      <c r="C114" t="s">
        <v>15</v>
      </c>
      <c r="D114">
        <v>9.0118894332523443</v>
      </c>
      <c r="E114">
        <v>1</v>
      </c>
      <c r="F114">
        <v>-1.4208978876150269</v>
      </c>
      <c r="G114">
        <v>-1.4756624153585349</v>
      </c>
      <c r="H114">
        <v>-1.2645267479442577</v>
      </c>
      <c r="I114">
        <v>-1.4087542826392294</v>
      </c>
      <c r="J114">
        <v>-0.99171958220000089</v>
      </c>
      <c r="K114">
        <v>0.20844145906763667</v>
      </c>
      <c r="L114">
        <f t="shared" si="25"/>
        <v>2.0189508070288458</v>
      </c>
      <c r="M114">
        <f t="shared" si="26"/>
        <v>2.1775795641017854</v>
      </c>
      <c r="N114">
        <f t="shared" si="27"/>
        <v>1.5990278962664801</v>
      </c>
      <c r="O114">
        <f t="shared" si="28"/>
        <v>1.9845886288543699</v>
      </c>
      <c r="P114">
        <f t="shared" si="29"/>
        <v>0.98350772971894429</v>
      </c>
      <c r="Q114">
        <f t="shared" si="30"/>
        <v>4.3447841858245254E-2</v>
      </c>
      <c r="R114">
        <f t="shared" si="31"/>
        <v>2.0967656088158306</v>
      </c>
      <c r="S114">
        <f t="shared" si="32"/>
        <v>1.7967633849866953</v>
      </c>
      <c r="T114">
        <f t="shared" si="33"/>
        <v>2.0016959843707038</v>
      </c>
      <c r="U114">
        <f t="shared" si="34"/>
        <v>1.4091322594544382</v>
      </c>
      <c r="V114">
        <f t="shared" si="35"/>
        <v>-0.29617402888059902</v>
      </c>
      <c r="W114">
        <f t="shared" si="36"/>
        <v>1.8660145951568965</v>
      </c>
      <c r="X114">
        <f t="shared" si="37"/>
        <v>2.0788457473660853</v>
      </c>
      <c r="Y114">
        <f t="shared" si="38"/>
        <v>1.4634433140276104</v>
      </c>
      <c r="Z114">
        <f t="shared" si="39"/>
        <v>-0.30758922694860591</v>
      </c>
      <c r="AA114">
        <f t="shared" si="40"/>
        <v>1.7814074716783304</v>
      </c>
      <c r="AB114">
        <f t="shared" si="41"/>
        <v>1.2540559381520051</v>
      </c>
      <c r="AC114">
        <f t="shared" si="42"/>
        <v>-0.26357980037155471</v>
      </c>
      <c r="AD114">
        <f t="shared" si="43"/>
        <v>1.3970892086014386</v>
      </c>
      <c r="AE114">
        <f t="shared" si="44"/>
        <v>-0.29364279814110278</v>
      </c>
      <c r="AF114">
        <f t="shared" si="45"/>
        <v>-0.20671547669971524</v>
      </c>
    </row>
    <row r="115" spans="1:32" x14ac:dyDescent="0.25">
      <c r="A115" t="s">
        <v>14</v>
      </c>
      <c r="B115">
        <v>1981</v>
      </c>
      <c r="C115" t="s">
        <v>15</v>
      </c>
      <c r="D115">
        <v>9.029297996680608</v>
      </c>
      <c r="E115">
        <v>1</v>
      </c>
      <c r="F115">
        <v>-1.4208978876150269</v>
      </c>
      <c r="G115">
        <v>-1.4489947655902409</v>
      </c>
      <c r="H115">
        <v>-1.2747612981500414</v>
      </c>
      <c r="I115">
        <v>-1.4024876131552348</v>
      </c>
      <c r="J115">
        <v>-1.0024913352340832</v>
      </c>
      <c r="K115">
        <v>0.23408388968097449</v>
      </c>
      <c r="L115">
        <f t="shared" si="25"/>
        <v>2.0189508070288458</v>
      </c>
      <c r="M115">
        <f t="shared" si="26"/>
        <v>2.0995858307079169</v>
      </c>
      <c r="N115">
        <f t="shared" si="27"/>
        <v>1.6250163672611786</v>
      </c>
      <c r="O115">
        <f t="shared" si="28"/>
        <v>1.9669715050538676</v>
      </c>
      <c r="P115">
        <f t="shared" si="29"/>
        <v>1.0049888772194149</v>
      </c>
      <c r="Q115">
        <f t="shared" si="30"/>
        <v>5.4795267408174635E-2</v>
      </c>
      <c r="R115">
        <f t="shared" si="31"/>
        <v>2.0588736015924045</v>
      </c>
      <c r="S115">
        <f t="shared" si="32"/>
        <v>1.8113056357547832</v>
      </c>
      <c r="T115">
        <f t="shared" si="33"/>
        <v>1.9927916869385143</v>
      </c>
      <c r="U115">
        <f t="shared" si="34"/>
        <v>1.4244378205864765</v>
      </c>
      <c r="V115">
        <f t="shared" si="35"/>
        <v>-0.33260930437240566</v>
      </c>
      <c r="W115">
        <f t="shared" si="36"/>
        <v>1.8471224483964304</v>
      </c>
      <c r="X115">
        <f t="shared" si="37"/>
        <v>2.032197210267086</v>
      </c>
      <c r="Y115">
        <f t="shared" si="38"/>
        <v>1.4526046973037579</v>
      </c>
      <c r="Z115">
        <f t="shared" si="39"/>
        <v>-0.33918633085673544</v>
      </c>
      <c r="AA115">
        <f t="shared" si="40"/>
        <v>1.7878369303851203</v>
      </c>
      <c r="AB115">
        <f t="shared" si="41"/>
        <v>1.2779371558871682</v>
      </c>
      <c r="AC115">
        <f t="shared" si="42"/>
        <v>-0.2984010830857301</v>
      </c>
      <c r="AD115">
        <f t="shared" si="43"/>
        <v>1.4059816799612537</v>
      </c>
      <c r="AE115">
        <f t="shared" si="44"/>
        <v>-0.32829975571676323</v>
      </c>
      <c r="AF115">
        <f t="shared" si="45"/>
        <v>-0.23466707112306795</v>
      </c>
    </row>
    <row r="116" spans="1:32" x14ac:dyDescent="0.25">
      <c r="A116" t="s">
        <v>14</v>
      </c>
      <c r="B116">
        <v>1982</v>
      </c>
      <c r="C116" t="s">
        <v>15</v>
      </c>
      <c r="D116">
        <v>9.0401449949800678</v>
      </c>
      <c r="E116">
        <v>1</v>
      </c>
      <c r="F116">
        <v>-1.4208978876150269</v>
      </c>
      <c r="G116">
        <v>-1.418715871216488</v>
      </c>
      <c r="H116">
        <v>-1.2803177919077866</v>
      </c>
      <c r="I116">
        <v>-1.4099631381643105</v>
      </c>
      <c r="J116">
        <v>-1.0133095789480704</v>
      </c>
      <c r="K116">
        <v>0.30728729370426922</v>
      </c>
      <c r="L116">
        <f t="shared" si="25"/>
        <v>2.0189508070288458</v>
      </c>
      <c r="M116">
        <f t="shared" si="26"/>
        <v>2.0127547232415588</v>
      </c>
      <c r="N116">
        <f t="shared" si="27"/>
        <v>1.6392136482756303</v>
      </c>
      <c r="O116">
        <f t="shared" si="28"/>
        <v>1.9879960509821506</v>
      </c>
      <c r="P116">
        <f t="shared" si="29"/>
        <v>1.0267963027879157</v>
      </c>
      <c r="Q116">
        <f t="shared" si="30"/>
        <v>9.4425480872093806E-2</v>
      </c>
      <c r="R116">
        <f t="shared" si="31"/>
        <v>2.0158503845374205</v>
      </c>
      <c r="S116">
        <f t="shared" si="32"/>
        <v>1.8192008459977096</v>
      </c>
      <c r="T116">
        <f t="shared" si="33"/>
        <v>2.0034136446327233</v>
      </c>
      <c r="U116">
        <f t="shared" si="34"/>
        <v>1.4398094402273856</v>
      </c>
      <c r="V116">
        <f t="shared" si="35"/>
        <v>-0.43662386651533447</v>
      </c>
      <c r="W116">
        <f t="shared" si="36"/>
        <v>1.8164071715804258</v>
      </c>
      <c r="X116">
        <f t="shared" si="37"/>
        <v>2.0003370819439135</v>
      </c>
      <c r="Y116">
        <f t="shared" si="38"/>
        <v>1.4375983821093243</v>
      </c>
      <c r="Z116">
        <f t="shared" si="39"/>
        <v>-0.43595336060140916</v>
      </c>
      <c r="AA116">
        <f t="shared" si="40"/>
        <v>1.8052008917259035</v>
      </c>
      <c r="AB116">
        <f t="shared" si="41"/>
        <v>1.2973582826378025</v>
      </c>
      <c r="AC116">
        <f t="shared" si="42"/>
        <v>-0.39342538935676946</v>
      </c>
      <c r="AD116">
        <f t="shared" si="43"/>
        <v>1.4287291538655775</v>
      </c>
      <c r="AE116">
        <f t="shared" si="44"/>
        <v>-0.43326375694928959</v>
      </c>
      <c r="AF116">
        <f t="shared" si="45"/>
        <v>-0.31137715819956507</v>
      </c>
    </row>
    <row r="117" spans="1:32" x14ac:dyDescent="0.25">
      <c r="A117" t="s">
        <v>14</v>
      </c>
      <c r="B117">
        <v>1983</v>
      </c>
      <c r="C117" t="s">
        <v>15</v>
      </c>
      <c r="D117">
        <v>9.0918946167697001</v>
      </c>
      <c r="E117">
        <v>1</v>
      </c>
      <c r="F117">
        <v>-1.3946256741095029</v>
      </c>
      <c r="G117">
        <v>-1.4018093409066008</v>
      </c>
      <c r="H117">
        <v>-1.284746895509346</v>
      </c>
      <c r="I117">
        <v>-1.4208883787596642</v>
      </c>
      <c r="J117">
        <v>-1.015032438257025</v>
      </c>
      <c r="K117">
        <v>0.25908519188639167</v>
      </c>
      <c r="L117">
        <f t="shared" si="25"/>
        <v>1.9449807708853855</v>
      </c>
      <c r="M117">
        <f t="shared" si="26"/>
        <v>1.9650694282529986</v>
      </c>
      <c r="N117">
        <f t="shared" si="27"/>
        <v>1.6505745855209022</v>
      </c>
      <c r="O117">
        <f t="shared" si="28"/>
        <v>2.0189237848942669</v>
      </c>
      <c r="P117">
        <f t="shared" si="29"/>
        <v>1.0302908507140014</v>
      </c>
      <c r="Q117">
        <f t="shared" si="30"/>
        <v>6.712513665480839E-2</v>
      </c>
      <c r="R117">
        <f t="shared" si="31"/>
        <v>1.9549992970348662</v>
      </c>
      <c r="S117">
        <f t="shared" si="32"/>
        <v>1.7917410052098126</v>
      </c>
      <c r="T117">
        <f t="shared" si="33"/>
        <v>1.9816074130620553</v>
      </c>
      <c r="U117">
        <f t="shared" si="34"/>
        <v>1.415590298447216</v>
      </c>
      <c r="V117">
        <f t="shared" si="35"/>
        <v>-0.36132686038634892</v>
      </c>
      <c r="W117">
        <f t="shared" si="36"/>
        <v>1.8009701988257578</v>
      </c>
      <c r="X117">
        <f t="shared" si="37"/>
        <v>1.9918146017309335</v>
      </c>
      <c r="Y117">
        <f t="shared" si="38"/>
        <v>1.4228819532719004</v>
      </c>
      <c r="Z117">
        <f t="shared" si="39"/>
        <v>-0.3631880420769229</v>
      </c>
      <c r="AA117">
        <f t="shared" si="40"/>
        <v>1.8254819334767862</v>
      </c>
      <c r="AB117">
        <f t="shared" si="41"/>
        <v>1.3040597738919948</v>
      </c>
      <c r="AC117">
        <f t="shared" si="42"/>
        <v>-0.33285889594848489</v>
      </c>
      <c r="AD117">
        <f t="shared" si="43"/>
        <v>1.4422477955834934</v>
      </c>
      <c r="AE117">
        <f t="shared" si="44"/>
        <v>-0.36813113826009158</v>
      </c>
      <c r="AF117">
        <f t="shared" si="45"/>
        <v>-0.26297987403673334</v>
      </c>
    </row>
    <row r="118" spans="1:32" x14ac:dyDescent="0.25">
      <c r="A118" t="s">
        <v>14</v>
      </c>
      <c r="B118">
        <v>1984</v>
      </c>
      <c r="C118" t="s">
        <v>15</v>
      </c>
      <c r="D118">
        <v>9.1428107151825841</v>
      </c>
      <c r="E118">
        <v>1</v>
      </c>
      <c r="F118">
        <v>-1.343708248923897</v>
      </c>
      <c r="G118">
        <v>-1.3867599156999866</v>
      </c>
      <c r="H118">
        <v>-1.2810636138675608</v>
      </c>
      <c r="I118">
        <v>-1.419169542588846</v>
      </c>
      <c r="J118">
        <v>-1.0296021643993676</v>
      </c>
      <c r="K118">
        <v>-8.2295777409555626E-3</v>
      </c>
      <c r="L118">
        <f t="shared" si="25"/>
        <v>1.8055518582261254</v>
      </c>
      <c r="M118">
        <f t="shared" si="26"/>
        <v>1.9231030637922339</v>
      </c>
      <c r="N118">
        <f t="shared" si="27"/>
        <v>1.6411239827754149</v>
      </c>
      <c r="O118">
        <f t="shared" si="28"/>
        <v>2.0140421906118342</v>
      </c>
      <c r="P118">
        <f t="shared" si="29"/>
        <v>1.0600806169358623</v>
      </c>
      <c r="Q118">
        <f t="shared" si="30"/>
        <v>6.7725949794431262E-5</v>
      </c>
      <c r="R118">
        <f t="shared" si="31"/>
        <v>1.8634007380030799</v>
      </c>
      <c r="S118">
        <f t="shared" si="32"/>
        <v>1.7213757453500995</v>
      </c>
      <c r="T118">
        <f t="shared" si="33"/>
        <v>1.9069498209981861</v>
      </c>
      <c r="U118">
        <f t="shared" si="34"/>
        <v>1.3834849214133285</v>
      </c>
      <c r="V118">
        <f t="shared" si="35"/>
        <v>1.1058151495682478E-2</v>
      </c>
      <c r="W118">
        <f t="shared" si="36"/>
        <v>1.7765276691732987</v>
      </c>
      <c r="X118">
        <f t="shared" si="37"/>
        <v>1.9680474352444965</v>
      </c>
      <c r="Y118">
        <f t="shared" si="38"/>
        <v>1.4278110107069908</v>
      </c>
      <c r="Z118">
        <f t="shared" si="39"/>
        <v>1.1412448534294023E-2</v>
      </c>
      <c r="AA118">
        <f t="shared" si="40"/>
        <v>1.8180464629196402</v>
      </c>
      <c r="AB118">
        <f t="shared" si="41"/>
        <v>1.3189858695713164</v>
      </c>
      <c r="AC118">
        <f t="shared" si="42"/>
        <v>1.054261260143257E-2</v>
      </c>
      <c r="AD118">
        <f t="shared" si="43"/>
        <v>1.4611800326991362</v>
      </c>
      <c r="AE118">
        <f t="shared" si="44"/>
        <v>1.1679166078331254E-2</v>
      </c>
      <c r="AF118">
        <f t="shared" si="45"/>
        <v>8.4731910541807048E-3</v>
      </c>
    </row>
    <row r="119" spans="1:32" x14ac:dyDescent="0.25">
      <c r="A119" t="s">
        <v>14</v>
      </c>
      <c r="B119">
        <v>1985</v>
      </c>
      <c r="C119" t="s">
        <v>15</v>
      </c>
      <c r="D119">
        <v>9.179778066393542</v>
      </c>
      <c r="E119">
        <v>1</v>
      </c>
      <c r="F119">
        <v>-1.2969609863842653</v>
      </c>
      <c r="G119">
        <v>-1.3570295776755419</v>
      </c>
      <c r="H119">
        <v>-1.2779466365738203</v>
      </c>
      <c r="I119">
        <v>-1.404014937275333</v>
      </c>
      <c r="J119">
        <v>-1.0414109205563253</v>
      </c>
      <c r="K119">
        <v>-0.16507204923392549</v>
      </c>
      <c r="L119">
        <f t="shared" si="25"/>
        <v>1.6821078002028462</v>
      </c>
      <c r="M119">
        <f t="shared" si="26"/>
        <v>1.8415292746862595</v>
      </c>
      <c r="N119">
        <f t="shared" si="27"/>
        <v>1.63314760593034</v>
      </c>
      <c r="O119">
        <f t="shared" si="28"/>
        <v>1.9712579440922573</v>
      </c>
      <c r="P119">
        <f t="shared" si="29"/>
        <v>1.084536705453973</v>
      </c>
      <c r="Q119">
        <f t="shared" si="30"/>
        <v>2.7248781438287521E-2</v>
      </c>
      <c r="R119">
        <f t="shared" si="31"/>
        <v>1.7600144196146936</v>
      </c>
      <c r="S119">
        <f t="shared" si="32"/>
        <v>1.6574469303172361</v>
      </c>
      <c r="T119">
        <f t="shared" si="33"/>
        <v>1.8209525979468582</v>
      </c>
      <c r="U119">
        <f t="shared" si="34"/>
        <v>1.3506693347560774</v>
      </c>
      <c r="V119">
        <f t="shared" si="35"/>
        <v>0.214092007798904</v>
      </c>
      <c r="W119">
        <f t="shared" si="36"/>
        <v>1.7342113845216507</v>
      </c>
      <c r="X119">
        <f t="shared" si="37"/>
        <v>1.9052897973808975</v>
      </c>
      <c r="Y119">
        <f t="shared" si="38"/>
        <v>1.4132254217092475</v>
      </c>
      <c r="Z119">
        <f t="shared" si="39"/>
        <v>0.22400765325795016</v>
      </c>
      <c r="AA119">
        <f t="shared" si="40"/>
        <v>1.7942561667904151</v>
      </c>
      <c r="AB119">
        <f t="shared" si="41"/>
        <v>1.330867583216202</v>
      </c>
      <c r="AC119">
        <f t="shared" si="42"/>
        <v>0.21095327011084317</v>
      </c>
      <c r="AD119">
        <f t="shared" si="43"/>
        <v>1.4621564883027358</v>
      </c>
      <c r="AE119">
        <f t="shared" si="44"/>
        <v>0.23176362285108057</v>
      </c>
      <c r="AF119">
        <f t="shared" si="45"/>
        <v>0.17190783475082141</v>
      </c>
    </row>
    <row r="120" spans="1:32" x14ac:dyDescent="0.25">
      <c r="A120" t="s">
        <v>14</v>
      </c>
      <c r="B120">
        <v>1986</v>
      </c>
      <c r="C120" t="s">
        <v>15</v>
      </c>
      <c r="D120">
        <v>9.2175145757241825</v>
      </c>
      <c r="E120">
        <v>1</v>
      </c>
      <c r="F120">
        <v>-1.2641051983249296</v>
      </c>
      <c r="G120">
        <v>-1.2856772176708624</v>
      </c>
      <c r="H120">
        <v>-1.2737764846730846</v>
      </c>
      <c r="I120">
        <v>-1.4012674311967572</v>
      </c>
      <c r="J120">
        <v>-1.0527023560047519</v>
      </c>
      <c r="K120">
        <v>-0.37416384709248485</v>
      </c>
      <c r="L120">
        <f t="shared" si="25"/>
        <v>1.5979619524321096</v>
      </c>
      <c r="M120">
        <f t="shared" si="26"/>
        <v>1.65296590803789</v>
      </c>
      <c r="N120">
        <f t="shared" si="27"/>
        <v>1.6225065329061208</v>
      </c>
      <c r="O120">
        <f t="shared" si="28"/>
        <v>1.9635504137327588</v>
      </c>
      <c r="P120">
        <f t="shared" si="29"/>
        <v>1.1081822503379555</v>
      </c>
      <c r="Q120">
        <f t="shared" si="30"/>
        <v>0.13999858447104838</v>
      </c>
      <c r="R120">
        <f t="shared" si="31"/>
        <v>1.6252312542256693</v>
      </c>
      <c r="S120">
        <f t="shared" si="32"/>
        <v>1.6101874757793013</v>
      </c>
      <c r="T120">
        <f t="shared" si="33"/>
        <v>1.7713494440192414</v>
      </c>
      <c r="U120">
        <f t="shared" si="34"/>
        <v>1.3307265205145076</v>
      </c>
      <c r="V120">
        <f t="shared" si="35"/>
        <v>0.47298246413486422</v>
      </c>
      <c r="W120">
        <f t="shared" si="36"/>
        <v>1.6376654067490632</v>
      </c>
      <c r="X120">
        <f t="shared" si="37"/>
        <v>1.8015776121538434</v>
      </c>
      <c r="Y120">
        <f t="shared" si="38"/>
        <v>1.3534354361037511</v>
      </c>
      <c r="Z120">
        <f t="shared" si="39"/>
        <v>0.48105393388289192</v>
      </c>
      <c r="AA120">
        <f t="shared" si="40"/>
        <v>1.7849015025966888</v>
      </c>
      <c r="AB120">
        <f t="shared" si="41"/>
        <v>1.340907506438807</v>
      </c>
      <c r="AC120">
        <f t="shared" si="42"/>
        <v>0.47660110984122289</v>
      </c>
      <c r="AD120">
        <f t="shared" si="43"/>
        <v>1.475117526213553</v>
      </c>
      <c r="AE120">
        <f t="shared" si="44"/>
        <v>0.52430361286198246</v>
      </c>
      <c r="AF120">
        <f t="shared" si="45"/>
        <v>0.39388316336606055</v>
      </c>
    </row>
    <row r="121" spans="1:32" x14ac:dyDescent="0.25">
      <c r="A121" t="s">
        <v>16</v>
      </c>
      <c r="B121">
        <v>1970</v>
      </c>
      <c r="C121" t="s">
        <v>15</v>
      </c>
      <c r="D121">
        <v>11.151108753342497</v>
      </c>
      <c r="E121">
        <v>1</v>
      </c>
      <c r="F121">
        <v>0.69570153651039313</v>
      </c>
      <c r="G121">
        <v>0.39446360025805127</v>
      </c>
      <c r="H121">
        <v>0.54279570925223197</v>
      </c>
      <c r="I121">
        <v>0.73703616819258677</v>
      </c>
      <c r="J121">
        <v>0.72860698660241496</v>
      </c>
      <c r="K121">
        <v>-0.35117432886778599</v>
      </c>
      <c r="L121">
        <f t="shared" si="25"/>
        <v>0.48400062790292186</v>
      </c>
      <c r="M121">
        <f t="shared" si="26"/>
        <v>0.15560153192854367</v>
      </c>
      <c r="N121">
        <f t="shared" si="27"/>
        <v>0.29462718198263355</v>
      </c>
      <c r="O121">
        <f t="shared" si="28"/>
        <v>0.54322231322401104</v>
      </c>
      <c r="P121">
        <f t="shared" si="29"/>
        <v>0.53086814092585166</v>
      </c>
      <c r="Q121">
        <f t="shared" si="30"/>
        <v>0.12332340925573991</v>
      </c>
      <c r="R121">
        <f t="shared" si="31"/>
        <v>0.2744289327969478</v>
      </c>
      <c r="S121">
        <f t="shared" si="32"/>
        <v>0.37762380893802638</v>
      </c>
      <c r="T121">
        <f t="shared" si="33"/>
        <v>0.51275719467531511</v>
      </c>
      <c r="U121">
        <f t="shared" si="34"/>
        <v>0.50689300009150751</v>
      </c>
      <c r="V121">
        <f t="shared" si="35"/>
        <v>-0.24431252017632482</v>
      </c>
      <c r="W121">
        <f t="shared" si="36"/>
        <v>0.21411314967625786</v>
      </c>
      <c r="X121">
        <f t="shared" si="37"/>
        <v>0.29073394042564638</v>
      </c>
      <c r="Y121">
        <f t="shared" si="38"/>
        <v>0.28740893510835835</v>
      </c>
      <c r="Z121">
        <f t="shared" si="39"/>
        <v>-0.13852549008339177</v>
      </c>
      <c r="AA121">
        <f t="shared" si="40"/>
        <v>0.40006006965864249</v>
      </c>
      <c r="AB121">
        <f t="shared" si="41"/>
        <v>0.39548474605898931</v>
      </c>
      <c r="AC121">
        <f t="shared" si="42"/>
        <v>-0.19061591890896645</v>
      </c>
      <c r="AD121">
        <f t="shared" si="43"/>
        <v>0.53700970152379135</v>
      </c>
      <c r="AE121">
        <f t="shared" si="44"/>
        <v>-0.25882818171631627</v>
      </c>
      <c r="AF121">
        <f t="shared" si="45"/>
        <v>-0.25586806952848301</v>
      </c>
    </row>
    <row r="122" spans="1:32" x14ac:dyDescent="0.25">
      <c r="A122" t="s">
        <v>16</v>
      </c>
      <c r="B122">
        <v>1971</v>
      </c>
      <c r="C122" t="s">
        <v>15</v>
      </c>
      <c r="D122">
        <v>11.200540779878075</v>
      </c>
      <c r="E122">
        <v>1</v>
      </c>
      <c r="F122">
        <v>0.75185267463582228</v>
      </c>
      <c r="G122">
        <v>0.44659706519599141</v>
      </c>
      <c r="H122">
        <v>0.56251087468766947</v>
      </c>
      <c r="I122">
        <v>0.76259485171481245</v>
      </c>
      <c r="J122">
        <v>0.77605524198061993</v>
      </c>
      <c r="K122">
        <v>-0.24354366467542055</v>
      </c>
      <c r="L122">
        <f t="shared" si="25"/>
        <v>0.56528244435703967</v>
      </c>
      <c r="M122">
        <f t="shared" si="26"/>
        <v>0.1994489386416726</v>
      </c>
      <c r="N122">
        <f t="shared" si="27"/>
        <v>0.316418484141887</v>
      </c>
      <c r="O122">
        <f t="shared" si="28"/>
        <v>0.58155090786193675</v>
      </c>
      <c r="P122">
        <f t="shared" si="29"/>
        <v>0.60226173860559851</v>
      </c>
      <c r="Q122">
        <f t="shared" si="30"/>
        <v>5.9313516603533685E-2</v>
      </c>
      <c r="R122">
        <f t="shared" si="31"/>
        <v>0.33577519795211486</v>
      </c>
      <c r="S122">
        <f t="shared" si="32"/>
        <v>0.42292530564566017</v>
      </c>
      <c r="T122">
        <f t="shared" si="33"/>
        <v>0.57335897892528997</v>
      </c>
      <c r="U122">
        <f t="shared" si="34"/>
        <v>0.58347920934827935</v>
      </c>
      <c r="V122">
        <f t="shared" si="35"/>
        <v>-0.18310895567682478</v>
      </c>
      <c r="W122">
        <f t="shared" si="36"/>
        <v>0.25121570577634328</v>
      </c>
      <c r="X122">
        <f t="shared" si="37"/>
        <v>0.34057262270940747</v>
      </c>
      <c r="Y122">
        <f t="shared" si="38"/>
        <v>0.34658399349850982</v>
      </c>
      <c r="Z122">
        <f t="shared" si="39"/>
        <v>-0.10876588589111946</v>
      </c>
      <c r="AA122">
        <f t="shared" si="40"/>
        <v>0.42896789707041277</v>
      </c>
      <c r="AB122">
        <f t="shared" si="41"/>
        <v>0.43653951297246951</v>
      </c>
      <c r="AC122">
        <f t="shared" si="42"/>
        <v>-0.13699595984121127</v>
      </c>
      <c r="AD122">
        <f t="shared" si="43"/>
        <v>0.59181573218071371</v>
      </c>
      <c r="AE122">
        <f t="shared" si="44"/>
        <v>-0.18572514484923433</v>
      </c>
      <c r="AF122">
        <f t="shared" si="45"/>
        <v>-0.18900333762253044</v>
      </c>
    </row>
    <row r="123" spans="1:32" x14ac:dyDescent="0.25">
      <c r="A123" t="s">
        <v>16</v>
      </c>
      <c r="B123">
        <v>1972</v>
      </c>
      <c r="C123" t="s">
        <v>15</v>
      </c>
      <c r="D123">
        <v>11.30606118435202</v>
      </c>
      <c r="E123">
        <v>1</v>
      </c>
      <c r="F123">
        <v>0.8507744777347277</v>
      </c>
      <c r="G123">
        <v>0.48942576335453758</v>
      </c>
      <c r="H123">
        <v>0.60439041157440521</v>
      </c>
      <c r="I123">
        <v>0.77075206900275184</v>
      </c>
      <c r="J123">
        <v>0.83493635988839898</v>
      </c>
      <c r="K123">
        <v>-0.32870147301572739</v>
      </c>
      <c r="L123">
        <f t="shared" si="25"/>
        <v>0.72381721196479865</v>
      </c>
      <c r="M123">
        <f t="shared" si="26"/>
        <v>0.23953757783517182</v>
      </c>
      <c r="N123">
        <f t="shared" si="27"/>
        <v>0.3652877696030789</v>
      </c>
      <c r="O123">
        <f t="shared" si="28"/>
        <v>0.59405875187202273</v>
      </c>
      <c r="P123">
        <f t="shared" si="29"/>
        <v>0.6971187250636901</v>
      </c>
      <c r="Q123">
        <f t="shared" si="30"/>
        <v>0.10804465836270896</v>
      </c>
      <c r="R123">
        <f t="shared" si="31"/>
        <v>0.41639094820787714</v>
      </c>
      <c r="S123">
        <f t="shared" si="32"/>
        <v>0.51419993675509168</v>
      </c>
      <c r="T123">
        <f t="shared" si="33"/>
        <v>0.65573618896877695</v>
      </c>
      <c r="U123">
        <f t="shared" si="34"/>
        <v>0.71034254552578724</v>
      </c>
      <c r="V123">
        <f t="shared" si="35"/>
        <v>-0.27965082403559116</v>
      </c>
      <c r="W123">
        <f t="shared" si="36"/>
        <v>0.29580423854896642</v>
      </c>
      <c r="X123">
        <f t="shared" si="37"/>
        <v>0.37722591972876102</v>
      </c>
      <c r="Y123">
        <f t="shared" si="38"/>
        <v>0.40863936529083861</v>
      </c>
      <c r="Z123">
        <f t="shared" si="39"/>
        <v>-0.16087496934648332</v>
      </c>
      <c r="AA123">
        <f t="shared" si="40"/>
        <v>0.46583516020639754</v>
      </c>
      <c r="AB123">
        <f t="shared" si="41"/>
        <v>0.50462753019138518</v>
      </c>
      <c r="AC123">
        <f t="shared" si="42"/>
        <v>-0.19866401856108873</v>
      </c>
      <c r="AD123">
        <f t="shared" si="43"/>
        <v>0.64352892686960972</v>
      </c>
      <c r="AE123">
        <f t="shared" si="44"/>
        <v>-0.25334734041112411</v>
      </c>
      <c r="AF123">
        <f t="shared" si="45"/>
        <v>-0.27444481136970622</v>
      </c>
    </row>
    <row r="124" spans="1:32" x14ac:dyDescent="0.25">
      <c r="A124" t="s">
        <v>16</v>
      </c>
      <c r="B124">
        <v>1973</v>
      </c>
      <c r="C124" t="s">
        <v>15</v>
      </c>
      <c r="D124">
        <v>11.417482276320619</v>
      </c>
      <c r="E124">
        <v>1</v>
      </c>
      <c r="F124">
        <v>0.95120463062161509</v>
      </c>
      <c r="G124">
        <v>0.54447644918002602</v>
      </c>
      <c r="H124">
        <v>0.64636651916278964</v>
      </c>
      <c r="I124">
        <v>0.75918252169507205</v>
      </c>
      <c r="J124">
        <v>0.89354966642793698</v>
      </c>
      <c r="K124">
        <v>-0.37416384709248485</v>
      </c>
      <c r="L124">
        <f t="shared" si="25"/>
        <v>0.90479024931600316</v>
      </c>
      <c r="M124">
        <f t="shared" si="26"/>
        <v>0.29645460371168947</v>
      </c>
      <c r="N124">
        <f t="shared" si="27"/>
        <v>0.41778967709462089</v>
      </c>
      <c r="O124">
        <f t="shared" si="28"/>
        <v>0.57635810124728859</v>
      </c>
      <c r="P124">
        <f t="shared" si="29"/>
        <v>0.79843100637347741</v>
      </c>
      <c r="Q124">
        <f t="shared" si="30"/>
        <v>0.13999858447104838</v>
      </c>
      <c r="R124">
        <f t="shared" si="31"/>
        <v>0.51790851972445529</v>
      </c>
      <c r="S124">
        <f t="shared" si="32"/>
        <v>0.61482682610642037</v>
      </c>
      <c r="T124">
        <f t="shared" si="33"/>
        <v>0.72213793012334726</v>
      </c>
      <c r="U124">
        <f t="shared" si="34"/>
        <v>0.84994858039665322</v>
      </c>
      <c r="V124">
        <f t="shared" si="35"/>
        <v>-0.35590638396556951</v>
      </c>
      <c r="W124">
        <f t="shared" si="36"/>
        <v>0.35193134722260894</v>
      </c>
      <c r="X124">
        <f t="shared" si="37"/>
        <v>0.4133570036920709</v>
      </c>
      <c r="Y124">
        <f t="shared" si="38"/>
        <v>0.48651674954267982</v>
      </c>
      <c r="Z124">
        <f t="shared" si="39"/>
        <v>-0.20372340287645435</v>
      </c>
      <c r="AA124">
        <f t="shared" si="40"/>
        <v>0.49071016395727274</v>
      </c>
      <c r="AB124">
        <f t="shared" si="41"/>
        <v>0.57756058758809747</v>
      </c>
      <c r="AC124">
        <f t="shared" si="42"/>
        <v>-0.2418469834417277</v>
      </c>
      <c r="AD124">
        <f t="shared" si="43"/>
        <v>0.6783672890185517</v>
      </c>
      <c r="AE124">
        <f t="shared" si="44"/>
        <v>-0.28405865296280203</v>
      </c>
      <c r="AF124">
        <f t="shared" si="45"/>
        <v>-0.33433398075888343</v>
      </c>
    </row>
    <row r="125" spans="1:32" x14ac:dyDescent="0.25">
      <c r="A125" t="s">
        <v>16</v>
      </c>
      <c r="B125">
        <v>1974</v>
      </c>
      <c r="C125" t="s">
        <v>15</v>
      </c>
      <c r="D125">
        <v>11.431314027483245</v>
      </c>
      <c r="E125">
        <v>1</v>
      </c>
      <c r="F125">
        <v>0.98140684114676002</v>
      </c>
      <c r="G125">
        <v>0.60323479556364568</v>
      </c>
      <c r="H125">
        <v>0.68745516955630848</v>
      </c>
      <c r="I125">
        <v>0.7623052910743553</v>
      </c>
      <c r="J125">
        <v>0.93025312964641493</v>
      </c>
      <c r="K125">
        <v>-8.2295777409555626E-3</v>
      </c>
      <c r="L125">
        <f t="shared" si="25"/>
        <v>0.96315938784966182</v>
      </c>
      <c r="M125">
        <f t="shared" si="26"/>
        <v>0.3638922185787134</v>
      </c>
      <c r="N125">
        <f t="shared" si="27"/>
        <v>0.47259461014969284</v>
      </c>
      <c r="O125">
        <f t="shared" si="28"/>
        <v>0.58110935679995757</v>
      </c>
      <c r="P125">
        <f t="shared" si="29"/>
        <v>0.86537088521694971</v>
      </c>
      <c r="Q125">
        <f t="shared" si="30"/>
        <v>6.7725949794431262E-5</v>
      </c>
      <c r="R125">
        <f t="shared" si="31"/>
        <v>0.5920187551839291</v>
      </c>
      <c r="S125">
        <f t="shared" si="32"/>
        <v>0.67467320638426698</v>
      </c>
      <c r="T125">
        <f t="shared" si="33"/>
        <v>0.74813162770274444</v>
      </c>
      <c r="U125">
        <f t="shared" si="34"/>
        <v>0.91295678543317549</v>
      </c>
      <c r="V125">
        <f t="shared" si="35"/>
        <v>-8.0765638947228879E-3</v>
      </c>
      <c r="W125">
        <f t="shared" si="36"/>
        <v>0.41469687866647109</v>
      </c>
      <c r="X125">
        <f t="shared" si="37"/>
        <v>0.45984907641832412</v>
      </c>
      <c r="Y125">
        <f t="shared" si="38"/>
        <v>0.56116105648469672</v>
      </c>
      <c r="Z125">
        <f t="shared" si="39"/>
        <v>-4.9643676461404579E-3</v>
      </c>
      <c r="AA125">
        <f t="shared" si="40"/>
        <v>0.52405071312919205</v>
      </c>
      <c r="AB125">
        <f t="shared" si="41"/>
        <v>0.63950732297136281</v>
      </c>
      <c r="AC125">
        <f t="shared" si="42"/>
        <v>-5.6574657612854283E-3</v>
      </c>
      <c r="AD125">
        <f t="shared" si="43"/>
        <v>0.70913688276794029</v>
      </c>
      <c r="AE125">
        <f t="shared" si="44"/>
        <v>-6.2734506552381657E-3</v>
      </c>
      <c r="AF125">
        <f t="shared" si="45"/>
        <v>-7.6555904491923859E-3</v>
      </c>
    </row>
    <row r="126" spans="1:32" x14ac:dyDescent="0.25">
      <c r="A126" t="s">
        <v>16</v>
      </c>
      <c r="B126">
        <v>1975</v>
      </c>
      <c r="C126" t="s">
        <v>15</v>
      </c>
      <c r="D126">
        <v>11.402016250381985</v>
      </c>
      <c r="E126">
        <v>1</v>
      </c>
      <c r="F126">
        <v>0.9395483900503363</v>
      </c>
      <c r="G126">
        <v>0.64978286316073586</v>
      </c>
      <c r="H126">
        <v>0.72037698447354259</v>
      </c>
      <c r="I126">
        <v>0.79997771411872698</v>
      </c>
      <c r="J126">
        <v>0.97975378242011679</v>
      </c>
      <c r="K126">
        <v>0.56511640300636912</v>
      </c>
      <c r="L126">
        <f t="shared" si="25"/>
        <v>0.88275117724617891</v>
      </c>
      <c r="M126">
        <f t="shared" si="26"/>
        <v>0.4222177692573636</v>
      </c>
      <c r="N126">
        <f t="shared" si="27"/>
        <v>0.51894299975919467</v>
      </c>
      <c r="O126">
        <f t="shared" si="28"/>
        <v>0.63996434308662364</v>
      </c>
      <c r="P126">
        <f t="shared" si="29"/>
        <v>0.95991747416652551</v>
      </c>
      <c r="Q126">
        <f t="shared" si="30"/>
        <v>0.319356548946857</v>
      </c>
      <c r="R126">
        <f t="shared" si="31"/>
        <v>0.61050244296496736</v>
      </c>
      <c r="S126">
        <f t="shared" si="32"/>
        <v>0.67682903599143307</v>
      </c>
      <c r="T126">
        <f t="shared" si="33"/>
        <v>0.75161777337639812</v>
      </c>
      <c r="U126">
        <f t="shared" si="34"/>
        <v>0.92052608891854826</v>
      </c>
      <c r="V126">
        <f t="shared" si="35"/>
        <v>0.53095420663567117</v>
      </c>
      <c r="W126">
        <f t="shared" si="36"/>
        <v>0.46808861952631547</v>
      </c>
      <c r="X126">
        <f t="shared" si="37"/>
        <v>0.51981180954484707</v>
      </c>
      <c r="Y126">
        <f t="shared" si="38"/>
        <v>0.63662721793350407</v>
      </c>
      <c r="Z126">
        <f t="shared" si="39"/>
        <v>0.36720295436457479</v>
      </c>
      <c r="AA126">
        <f t="shared" si="40"/>
        <v>0.57628553334288624</v>
      </c>
      <c r="AB126">
        <f t="shared" si="41"/>
        <v>0.70579207530635113</v>
      </c>
      <c r="AC126">
        <f t="shared" si="42"/>
        <v>0.4070968502742634</v>
      </c>
      <c r="AD126">
        <f t="shared" si="43"/>
        <v>0.78378119125962165</v>
      </c>
      <c r="AE126">
        <f t="shared" si="44"/>
        <v>0.45208052828803247</v>
      </c>
      <c r="AF126">
        <f t="shared" si="45"/>
        <v>0.55367493335314122</v>
      </c>
    </row>
    <row r="127" spans="1:32" x14ac:dyDescent="0.25">
      <c r="A127" t="s">
        <v>16</v>
      </c>
      <c r="B127">
        <v>1976</v>
      </c>
      <c r="C127" t="s">
        <v>15</v>
      </c>
      <c r="D127">
        <v>11.418142146350172</v>
      </c>
      <c r="E127">
        <v>1</v>
      </c>
      <c r="F127">
        <v>0.95325392217631055</v>
      </c>
      <c r="G127">
        <v>0.8164577092732781</v>
      </c>
      <c r="H127">
        <v>0.75065400778042424</v>
      </c>
      <c r="I127">
        <v>0.86102945225902516</v>
      </c>
      <c r="J127">
        <v>1.043729579639443</v>
      </c>
      <c r="K127">
        <v>0.36444570754421801</v>
      </c>
      <c r="L127">
        <f t="shared" si="25"/>
        <v>0.90869304014451957</v>
      </c>
      <c r="M127">
        <f t="shared" si="26"/>
        <v>0.66660319103176868</v>
      </c>
      <c r="N127">
        <f t="shared" si="27"/>
        <v>0.56348143939681317</v>
      </c>
      <c r="O127">
        <f t="shared" si="28"/>
        <v>0.74137171765747689</v>
      </c>
      <c r="P127">
        <f t="shared" si="29"/>
        <v>1.0893714354143285</v>
      </c>
      <c r="Q127">
        <f t="shared" si="30"/>
        <v>0.13282067374740569</v>
      </c>
      <c r="R127">
        <f t="shared" si="31"/>
        <v>0.77829151365583826</v>
      </c>
      <c r="S127">
        <f t="shared" si="32"/>
        <v>0.71556387711405611</v>
      </c>
      <c r="T127">
        <f t="shared" si="33"/>
        <v>0.82077970247523613</v>
      </c>
      <c r="U127">
        <f t="shared" si="34"/>
        <v>0.99493931548273096</v>
      </c>
      <c r="V127">
        <f t="shared" si="35"/>
        <v>0.34740930013684646</v>
      </c>
      <c r="W127">
        <f t="shared" si="36"/>
        <v>0.6128772516492107</v>
      </c>
      <c r="X127">
        <f t="shared" si="37"/>
        <v>0.70299413420822909</v>
      </c>
      <c r="Y127">
        <f t="shared" si="38"/>
        <v>0.85216106169318118</v>
      </c>
      <c r="Z127">
        <f t="shared" si="39"/>
        <v>0.2975545075360313</v>
      </c>
      <c r="AA127">
        <f t="shared" si="40"/>
        <v>0.64633520915522069</v>
      </c>
      <c r="AB127">
        <f t="shared" si="41"/>
        <v>0.78347979199532536</v>
      </c>
      <c r="AC127">
        <f t="shared" si="42"/>
        <v>0.27357263098643964</v>
      </c>
      <c r="AD127">
        <f t="shared" si="43"/>
        <v>0.89868190826349226</v>
      </c>
      <c r="AE127">
        <f t="shared" si="44"/>
        <v>0.31379848794495091</v>
      </c>
      <c r="AF127">
        <f t="shared" si="45"/>
        <v>0.38038276513652602</v>
      </c>
    </row>
    <row r="128" spans="1:32" x14ac:dyDescent="0.25">
      <c r="A128" t="s">
        <v>16</v>
      </c>
      <c r="B128">
        <v>1977</v>
      </c>
      <c r="C128" t="s">
        <v>15</v>
      </c>
      <c r="D128">
        <v>11.466347352409647</v>
      </c>
      <c r="E128">
        <v>1</v>
      </c>
      <c r="F128">
        <v>1.0053514041264986</v>
      </c>
      <c r="G128">
        <v>0.83354923472124298</v>
      </c>
      <c r="H128">
        <v>0.76675177748908219</v>
      </c>
      <c r="I128">
        <v>0.99517454647118697</v>
      </c>
      <c r="J128">
        <v>1.0727565188965187</v>
      </c>
      <c r="K128">
        <v>0.27135528447820589</v>
      </c>
      <c r="L128">
        <f t="shared" si="25"/>
        <v>1.0107314457791223</v>
      </c>
      <c r="M128">
        <f t="shared" si="26"/>
        <v>0.69480432670436987</v>
      </c>
      <c r="N128">
        <f t="shared" si="27"/>
        <v>0.58790828828266695</v>
      </c>
      <c r="O128">
        <f t="shared" si="28"/>
        <v>0.99037237794413269</v>
      </c>
      <c r="P128">
        <f t="shared" si="29"/>
        <v>1.1508065488349768</v>
      </c>
      <c r="Q128">
        <f t="shared" si="30"/>
        <v>7.3633690414248054E-2</v>
      </c>
      <c r="R128">
        <f t="shared" si="31"/>
        <v>0.83800989353556998</v>
      </c>
      <c r="S128">
        <f t="shared" si="32"/>
        <v>0.77085497611513742</v>
      </c>
      <c r="T128">
        <f t="shared" si="33"/>
        <v>1.0005001276457592</v>
      </c>
      <c r="U128">
        <f t="shared" si="34"/>
        <v>1.0784972725584698</v>
      </c>
      <c r="V128">
        <f t="shared" si="35"/>
        <v>0.27280741626730975</v>
      </c>
      <c r="W128">
        <f t="shared" si="36"/>
        <v>0.63912535734717724</v>
      </c>
      <c r="X128">
        <f t="shared" si="37"/>
        <v>0.82952698162511795</v>
      </c>
      <c r="Y128">
        <f t="shared" si="38"/>
        <v>0.89419537536841776</v>
      </c>
      <c r="Z128">
        <f t="shared" si="39"/>
        <v>0.22618798971437371</v>
      </c>
      <c r="AA128">
        <f t="shared" si="40"/>
        <v>0.76305185241867379</v>
      </c>
      <c r="AB128">
        <f t="shared" si="41"/>
        <v>0.8225379676769059</v>
      </c>
      <c r="AC128">
        <f t="shared" si="42"/>
        <v>0.20806214670471992</v>
      </c>
      <c r="AD128">
        <f t="shared" si="43"/>
        <v>1.0675799821668523</v>
      </c>
      <c r="AE128">
        <f t="shared" si="44"/>
        <v>0.27004587216315845</v>
      </c>
      <c r="AF128">
        <f t="shared" si="45"/>
        <v>0.29109815036101466</v>
      </c>
    </row>
    <row r="129" spans="1:32" x14ac:dyDescent="0.25">
      <c r="A129" t="s">
        <v>16</v>
      </c>
      <c r="B129">
        <v>1978</v>
      </c>
      <c r="C129" t="s">
        <v>15</v>
      </c>
      <c r="D129">
        <v>11.543105433471361</v>
      </c>
      <c r="E129">
        <v>1</v>
      </c>
      <c r="F129">
        <v>1.0863272851286689</v>
      </c>
      <c r="G129">
        <v>0.86482383687209108</v>
      </c>
      <c r="H129">
        <v>0.77898703112289525</v>
      </c>
      <c r="I129">
        <v>1.1201375082818164</v>
      </c>
      <c r="J129">
        <v>1.1026246090460923</v>
      </c>
      <c r="K129">
        <v>5.4290779240378173E-2</v>
      </c>
      <c r="L129">
        <f t="shared" si="25"/>
        <v>1.1801069704150244</v>
      </c>
      <c r="M129">
        <f t="shared" si="26"/>
        <v>0.74792026882216522</v>
      </c>
      <c r="N129">
        <f t="shared" si="27"/>
        <v>0.60682079465766259</v>
      </c>
      <c r="O129">
        <f t="shared" si="28"/>
        <v>1.2547080374597961</v>
      </c>
      <c r="P129">
        <f t="shared" si="29"/>
        <v>1.2157810284740478</v>
      </c>
      <c r="Q129">
        <f t="shared" si="30"/>
        <v>2.9474887105274774E-3</v>
      </c>
      <c r="R129">
        <f t="shared" si="31"/>
        <v>0.93948173082381758</v>
      </c>
      <c r="S129">
        <f t="shared" si="32"/>
        <v>0.84623486667017678</v>
      </c>
      <c r="T129">
        <f t="shared" si="33"/>
        <v>1.2168359383425775</v>
      </c>
      <c r="U129">
        <f t="shared" si="34"/>
        <v>1.1978111980611015</v>
      </c>
      <c r="V129">
        <f t="shared" si="35"/>
        <v>5.8977554819719918E-2</v>
      </c>
      <c r="W129">
        <f t="shared" si="36"/>
        <v>0.67368655312930126</v>
      </c>
      <c r="X129">
        <f t="shared" si="37"/>
        <v>0.96872161773662413</v>
      </c>
      <c r="Y129">
        <f t="shared" si="38"/>
        <v>0.95357604502483095</v>
      </c>
      <c r="Z129">
        <f t="shared" si="39"/>
        <v>4.695196000943952E-2</v>
      </c>
      <c r="AA129">
        <f t="shared" si="40"/>
        <v>0.87257259202584958</v>
      </c>
      <c r="AB129">
        <f t="shared" si="41"/>
        <v>0.85893027064385852</v>
      </c>
      <c r="AC129">
        <f t="shared" si="42"/>
        <v>4.2291812937810709E-2</v>
      </c>
      <c r="AD129">
        <f t="shared" si="43"/>
        <v>1.2350911821471018</v>
      </c>
      <c r="AE129">
        <f t="shared" si="44"/>
        <v>6.0813138180995367E-2</v>
      </c>
      <c r="AF129">
        <f t="shared" si="45"/>
        <v>5.9862349234729682E-2</v>
      </c>
    </row>
    <row r="130" spans="1:32" x14ac:dyDescent="0.25">
      <c r="A130" t="s">
        <v>16</v>
      </c>
      <c r="B130">
        <v>1979</v>
      </c>
      <c r="C130" t="s">
        <v>15</v>
      </c>
      <c r="D130">
        <v>11.600212637258172</v>
      </c>
      <c r="E130">
        <v>1</v>
      </c>
      <c r="F130">
        <v>1.1474881029616268</v>
      </c>
      <c r="G130">
        <v>0.90331186193620461</v>
      </c>
      <c r="H130">
        <v>0.79362622062849653</v>
      </c>
      <c r="I130">
        <v>1.1989056934835851</v>
      </c>
      <c r="J130">
        <v>1.1294662962953073</v>
      </c>
      <c r="K130">
        <v>-4.1019400563946595E-2</v>
      </c>
      <c r="L130">
        <f t="shared" si="25"/>
        <v>1.316728946438473</v>
      </c>
      <c r="M130">
        <f t="shared" si="26"/>
        <v>0.8159723199146528</v>
      </c>
      <c r="N130">
        <f t="shared" si="27"/>
        <v>0.62984257806907107</v>
      </c>
      <c r="O130">
        <f t="shared" si="28"/>
        <v>1.4373748618673561</v>
      </c>
      <c r="P130">
        <f t="shared" si="29"/>
        <v>1.2756941144670388</v>
      </c>
      <c r="Q130">
        <f t="shared" si="30"/>
        <v>1.6825912226255022E-3</v>
      </c>
      <c r="R130">
        <f t="shared" si="31"/>
        <v>1.0365396148359105</v>
      </c>
      <c r="S130">
        <f t="shared" si="32"/>
        <v>0.910676646369599</v>
      </c>
      <c r="T130">
        <f t="shared" si="33"/>
        <v>1.3757300198453728</v>
      </c>
      <c r="U130">
        <f t="shared" si="34"/>
        <v>1.296049137694997</v>
      </c>
      <c r="V130">
        <f t="shared" si="35"/>
        <v>-4.7069274137746163E-2</v>
      </c>
      <c r="W130">
        <f t="shared" si="36"/>
        <v>0.71689197903732027</v>
      </c>
      <c r="X130">
        <f t="shared" si="37"/>
        <v>1.0829857342665739</v>
      </c>
      <c r="Y130">
        <f t="shared" si="38"/>
        <v>1.0202603031007029</v>
      </c>
      <c r="Z130">
        <f t="shared" si="39"/>
        <v>-3.7053311098925602E-2</v>
      </c>
      <c r="AA130">
        <f t="shared" si="40"/>
        <v>0.95148299440936435</v>
      </c>
      <c r="AB130">
        <f t="shared" si="41"/>
        <v>0.89637406805611031</v>
      </c>
      <c r="AC130">
        <f t="shared" si="42"/>
        <v>-3.2554071842011353E-2</v>
      </c>
      <c r="AD130">
        <f t="shared" si="43"/>
        <v>1.3541235732262618</v>
      </c>
      <c r="AE130">
        <f t="shared" si="44"/>
        <v>-4.9178392879399353E-2</v>
      </c>
      <c r="AF130">
        <f t="shared" si="45"/>
        <v>-4.6330030431214399E-2</v>
      </c>
    </row>
    <row r="131" spans="1:32" x14ac:dyDescent="0.25">
      <c r="A131" t="s">
        <v>16</v>
      </c>
      <c r="B131">
        <v>1980</v>
      </c>
      <c r="C131" t="s">
        <v>15</v>
      </c>
      <c r="D131">
        <v>11.642698554011107</v>
      </c>
      <c r="E131">
        <v>1</v>
      </c>
      <c r="F131">
        <v>1.2035582110479561</v>
      </c>
      <c r="G131">
        <v>0.94592173348119246</v>
      </c>
      <c r="H131">
        <v>0.8081277168519243</v>
      </c>
      <c r="I131">
        <v>1.2536225645268733</v>
      </c>
      <c r="J131">
        <v>1.1538942237594743</v>
      </c>
      <c r="K131">
        <v>-5.7826518880327749E-2</v>
      </c>
      <c r="L131">
        <f t="shared" ref="L131:L194" si="46">F131^2</f>
        <v>1.4485523673809566</v>
      </c>
      <c r="M131">
        <f t="shared" ref="M131:M194" si="47">G131^2</f>
        <v>0.89476792587206411</v>
      </c>
      <c r="N131">
        <f t="shared" ref="N131:N194" si="48">H131^2</f>
        <v>0.65307040674430394</v>
      </c>
      <c r="O131">
        <f t="shared" ref="O131:O194" si="49">I131^2</f>
        <v>1.5715695342909346</v>
      </c>
      <c r="P131">
        <f t="shared" ref="P131:P194" si="50">J131^2</f>
        <v>1.3314718796254796</v>
      </c>
      <c r="Q131">
        <f t="shared" ref="Q131:Q194" si="51">K131^2</f>
        <v>3.3439062858169016E-3</v>
      </c>
      <c r="R131">
        <f t="shared" ref="R131:R194" si="52">$F131*G131</f>
        <v>1.1384718693400055</v>
      </c>
      <c r="S131">
        <f t="shared" ref="S131:S194" si="53">$F131*H131</f>
        <v>0.97262874919257125</v>
      </c>
      <c r="T131">
        <f t="shared" ref="T131:T194" si="54">$F131*I131</f>
        <v>1.5088077310913146</v>
      </c>
      <c r="U131">
        <f t="shared" ref="U131:U194" si="55">$F131*J131</f>
        <v>1.3887788676865229</v>
      </c>
      <c r="V131">
        <f t="shared" ref="V131:V194" si="56">$F131*K131</f>
        <v>-6.9597581614738127E-2</v>
      </c>
      <c r="W131">
        <f t="shared" ref="W131:W194" si="57">$G131*H131</f>
        <v>0.76442557079877049</v>
      </c>
      <c r="X131">
        <f t="shared" ref="X131:X194" si="58">$G131*I131</f>
        <v>1.1858288293683981</v>
      </c>
      <c r="Y131">
        <f t="shared" ref="Y131:Y194" si="59">$G131*J131</f>
        <v>1.0914936243924969</v>
      </c>
      <c r="Z131">
        <f t="shared" ref="Z131:Z194" si="60">$G131*K131</f>
        <v>-5.4699360980462526E-2</v>
      </c>
      <c r="AA131">
        <f t="shared" ref="AA131:AA194" si="61">$H131*I131</f>
        <v>1.0130871408651563</v>
      </c>
      <c r="AB131">
        <f t="shared" ref="AB131:AB194" si="62">$H131*J131</f>
        <v>0.9324939045353674</v>
      </c>
      <c r="AC131">
        <f t="shared" ref="AC131:AC194" si="63">$H131*K131</f>
        <v>-4.6731212676253957E-2</v>
      </c>
      <c r="AD131">
        <f t="shared" ref="AD131:AD194" si="64">$I131*J131</f>
        <v>1.4465478359820978</v>
      </c>
      <c r="AE131">
        <f t="shared" ref="AE131:AE194" si="65">$I131*K131</f>
        <v>-7.2492628896418124E-2</v>
      </c>
      <c r="AF131">
        <f t="shared" ref="AF131:AF194" si="66">J131*K131</f>
        <v>-6.6725686116128363E-2</v>
      </c>
    </row>
    <row r="132" spans="1:32" x14ac:dyDescent="0.25">
      <c r="A132" t="s">
        <v>16</v>
      </c>
      <c r="B132">
        <v>1981</v>
      </c>
      <c r="C132" t="s">
        <v>15</v>
      </c>
      <c r="D132">
        <v>11.679667962633669</v>
      </c>
      <c r="E132">
        <v>1</v>
      </c>
      <c r="F132">
        <v>1.2472729472555875</v>
      </c>
      <c r="G132">
        <v>1.0349225764343668</v>
      </c>
      <c r="H132">
        <v>0.82422745153742127</v>
      </c>
      <c r="I132">
        <v>1.313564187172755</v>
      </c>
      <c r="J132">
        <v>1.1749147097007757</v>
      </c>
      <c r="K132">
        <v>8.4143742390059506E-2</v>
      </c>
      <c r="L132">
        <f t="shared" si="46"/>
        <v>1.5556898049556394</v>
      </c>
      <c r="M132">
        <f t="shared" si="47"/>
        <v>1.0710647392135477</v>
      </c>
      <c r="N132">
        <f t="shared" si="48"/>
        <v>0.67935089186787212</v>
      </c>
      <c r="O132">
        <f t="shared" si="49"/>
        <v>1.7254508738228207</v>
      </c>
      <c r="P132">
        <f t="shared" si="50"/>
        <v>1.380424575071258</v>
      </c>
      <c r="Q132">
        <f t="shared" si="51"/>
        <v>7.0801693834046968E-3</v>
      </c>
      <c r="R132">
        <f t="shared" si="52"/>
        <v>1.2908309320906386</v>
      </c>
      <c r="S132">
        <f t="shared" si="53"/>
        <v>1.0280366026880414</v>
      </c>
      <c r="T132">
        <f t="shared" si="54"/>
        <v>1.6383730751443524</v>
      </c>
      <c r="U132">
        <f t="shared" si="55"/>
        <v>1.4654393327424295</v>
      </c>
      <c r="V132">
        <f t="shared" si="56"/>
        <v>0.10495021356396443</v>
      </c>
      <c r="W132">
        <f t="shared" si="57"/>
        <v>0.85301159771304025</v>
      </c>
      <c r="X132">
        <f t="shared" si="58"/>
        <v>1.3594372329007425</v>
      </c>
      <c r="Y132">
        <f t="shared" si="59"/>
        <v>1.2159457584541629</v>
      </c>
      <c r="Z132">
        <f t="shared" si="60"/>
        <v>8.7082258665150028E-2</v>
      </c>
      <c r="AA132">
        <f t="shared" si="61"/>
        <v>1.0826756624242242</v>
      </c>
      <c r="AB132">
        <f t="shared" si="62"/>
        <v>0.96839695695049954</v>
      </c>
      <c r="AC132">
        <f t="shared" si="63"/>
        <v>6.9353582352980031E-2</v>
      </c>
      <c r="AD132">
        <f t="shared" si="64"/>
        <v>1.5433258856454128</v>
      </c>
      <c r="AE132">
        <f t="shared" si="65"/>
        <v>0.11052820657827221</v>
      </c>
      <c r="AF132">
        <f t="shared" si="66"/>
        <v>9.8861720663353622E-2</v>
      </c>
    </row>
    <row r="133" spans="1:32" x14ac:dyDescent="0.25">
      <c r="A133" t="s">
        <v>16</v>
      </c>
      <c r="B133">
        <v>1982</v>
      </c>
      <c r="C133" t="s">
        <v>15</v>
      </c>
      <c r="D133">
        <v>11.680987503016127</v>
      </c>
      <c r="E133">
        <v>1</v>
      </c>
      <c r="F133">
        <v>1.254181575809004</v>
      </c>
      <c r="G133">
        <v>1.0656127640192654</v>
      </c>
      <c r="H133">
        <v>0.83777247832951929</v>
      </c>
      <c r="I133">
        <v>1.363940656827678</v>
      </c>
      <c r="J133">
        <v>1.2027194196289788</v>
      </c>
      <c r="K133">
        <v>0.27135528447820589</v>
      </c>
      <c r="L133">
        <f t="shared" si="46"/>
        <v>1.5729714250987565</v>
      </c>
      <c r="M133">
        <f t="shared" si="47"/>
        <v>1.1355305628407786</v>
      </c>
      <c r="N133">
        <f t="shared" si="48"/>
        <v>0.70186272544638484</v>
      </c>
      <c r="O133">
        <f t="shared" si="49"/>
        <v>1.8603341153475175</v>
      </c>
      <c r="P133">
        <f t="shared" si="50"/>
        <v>1.4465340023526676</v>
      </c>
      <c r="Q133">
        <f t="shared" si="51"/>
        <v>7.3633690414248054E-2</v>
      </c>
      <c r="R133">
        <f t="shared" si="52"/>
        <v>1.3364718955798707</v>
      </c>
      <c r="S133">
        <f t="shared" si="53"/>
        <v>1.0507188070407312</v>
      </c>
      <c r="T133">
        <f t="shared" si="54"/>
        <v>1.710629242290105</v>
      </c>
      <c r="U133">
        <f t="shared" si="55"/>
        <v>1.5084285369663633</v>
      </c>
      <c r="V133">
        <f t="shared" si="56"/>
        <v>0.34032879829097684</v>
      </c>
      <c r="W133">
        <f t="shared" si="57"/>
        <v>0.89274104625198913</v>
      </c>
      <c r="X133">
        <f t="shared" si="58"/>
        <v>1.4534325732803943</v>
      </c>
      <c r="Y133">
        <f t="shared" si="59"/>
        <v>1.2816331650904829</v>
      </c>
      <c r="Z133">
        <f t="shared" si="60"/>
        <v>0.28915965472405503</v>
      </c>
      <c r="AA133">
        <f t="shared" si="61"/>
        <v>1.142671944364916</v>
      </c>
      <c r="AB133">
        <f t="shared" si="62"/>
        <v>1.0076052289176107</v>
      </c>
      <c r="AC133">
        <f t="shared" si="63"/>
        <v>0.2273339891851183</v>
      </c>
      <c r="AD133">
        <f t="shared" si="64"/>
        <v>1.640437915188153</v>
      </c>
      <c r="AE133">
        <f t="shared" si="65"/>
        <v>0.37011250494486553</v>
      </c>
      <c r="AF133">
        <f t="shared" si="66"/>
        <v>0.32636427026088421</v>
      </c>
    </row>
    <row r="134" spans="1:32" x14ac:dyDescent="0.25">
      <c r="A134" t="s">
        <v>16</v>
      </c>
      <c r="B134">
        <v>1983</v>
      </c>
      <c r="C134" t="s">
        <v>15</v>
      </c>
      <c r="D134">
        <v>11.746589481609758</v>
      </c>
      <c r="E134">
        <v>1</v>
      </c>
      <c r="F134">
        <v>1.2916176377132507</v>
      </c>
      <c r="G134">
        <v>1.0840668748349565</v>
      </c>
      <c r="H134">
        <v>0.85701694647314852</v>
      </c>
      <c r="I134">
        <v>1.4100778652265866</v>
      </c>
      <c r="J134">
        <v>1.2464508953559648</v>
      </c>
      <c r="K134">
        <v>0.31898333346746033</v>
      </c>
      <c r="L134">
        <f t="shared" si="46"/>
        <v>1.668276122051958</v>
      </c>
      <c r="M134">
        <f t="shared" si="47"/>
        <v>1.1752009891144291</v>
      </c>
      <c r="N134">
        <f t="shared" si="48"/>
        <v>0.73447804654215954</v>
      </c>
      <c r="O134">
        <f t="shared" si="49"/>
        <v>1.9883195860019678</v>
      </c>
      <c r="P134">
        <f t="shared" si="50"/>
        <v>1.5536398345336861</v>
      </c>
      <c r="Q134">
        <f t="shared" si="51"/>
        <v>0.101750367030013</v>
      </c>
      <c r="R134">
        <f t="shared" si="52"/>
        <v>1.4001998959975126</v>
      </c>
      <c r="S134">
        <f t="shared" si="53"/>
        <v>1.1069382038838715</v>
      </c>
      <c r="T134">
        <f t="shared" si="54"/>
        <v>1.8212814412757072</v>
      </c>
      <c r="U134">
        <f t="shared" si="55"/>
        <v>1.6099379609852373</v>
      </c>
      <c r="V134">
        <f t="shared" si="56"/>
        <v>0.41200449964313918</v>
      </c>
      <c r="W134">
        <f t="shared" si="57"/>
        <v>0.9290636828437433</v>
      </c>
      <c r="X134">
        <f t="shared" si="58"/>
        <v>1.5286187046301327</v>
      </c>
      <c r="Y134">
        <f t="shared" si="59"/>
        <v>1.351236126763774</v>
      </c>
      <c r="Z134">
        <f t="shared" si="60"/>
        <v>0.34579926543650646</v>
      </c>
      <c r="AA134">
        <f t="shared" si="61"/>
        <v>1.208460626345865</v>
      </c>
      <c r="AB134">
        <f t="shared" si="62"/>
        <v>1.0682295402666908</v>
      </c>
      <c r="AC134">
        <f t="shared" si="63"/>
        <v>0.27337412242410891</v>
      </c>
      <c r="AD134">
        <f t="shared" si="64"/>
        <v>1.7575928176333062</v>
      </c>
      <c r="AE134">
        <f t="shared" si="65"/>
        <v>0.44979133789865688</v>
      </c>
      <c r="AF134">
        <f t="shared" si="66"/>
        <v>0.39759706160414621</v>
      </c>
    </row>
    <row r="135" spans="1:32" x14ac:dyDescent="0.25">
      <c r="A135" t="s">
        <v>16</v>
      </c>
      <c r="B135">
        <v>1984</v>
      </c>
      <c r="C135" t="s">
        <v>15</v>
      </c>
      <c r="D135">
        <v>11.82460722706989</v>
      </c>
      <c r="E135">
        <v>1</v>
      </c>
      <c r="F135">
        <v>1.3653414525113972</v>
      </c>
      <c r="G135">
        <v>1.1054738074825519</v>
      </c>
      <c r="H135">
        <v>0.87510223956552657</v>
      </c>
      <c r="I135">
        <v>1.4461172285783626</v>
      </c>
      <c r="J135">
        <v>1.2830223211957499</v>
      </c>
      <c r="K135">
        <v>7.7707636054853424E-3</v>
      </c>
      <c r="L135">
        <f t="shared" si="46"/>
        <v>1.8641572819459318</v>
      </c>
      <c r="M135">
        <f t="shared" si="47"/>
        <v>1.2220723390299701</v>
      </c>
      <c r="N135">
        <f t="shared" si="48"/>
        <v>0.76580392969260025</v>
      </c>
      <c r="O135">
        <f t="shared" si="49"/>
        <v>2.0912550387911639</v>
      </c>
      <c r="P135">
        <f t="shared" si="50"/>
        <v>1.64614627668653</v>
      </c>
      <c r="Q135">
        <f t="shared" si="51"/>
        <v>6.0384767012335559E-5</v>
      </c>
      <c r="R135">
        <f t="shared" si="52"/>
        <v>1.5093492140215319</v>
      </c>
      <c r="S135">
        <f t="shared" si="53"/>
        <v>1.1948133628643727</v>
      </c>
      <c r="T135">
        <f t="shared" si="54"/>
        <v>1.9744437973689377</v>
      </c>
      <c r="U135">
        <f t="shared" si="55"/>
        <v>1.7517635596259495</v>
      </c>
      <c r="V135">
        <f t="shared" si="56"/>
        <v>1.0609745668236059E-2</v>
      </c>
      <c r="W135">
        <f t="shared" si="57"/>
        <v>0.96740260470901085</v>
      </c>
      <c r="X135">
        <f t="shared" si="58"/>
        <v>1.5986447187426382</v>
      </c>
      <c r="Y135">
        <f t="shared" si="59"/>
        <v>1.4183475704973671</v>
      </c>
      <c r="Z135">
        <f t="shared" si="60"/>
        <v>8.5903756300027244E-3</v>
      </c>
      <c r="AA135">
        <f t="shared" si="61"/>
        <v>1.2655004254032176</v>
      </c>
      <c r="AB135">
        <f t="shared" si="62"/>
        <v>1.1227757066909612</v>
      </c>
      <c r="AC135">
        <f t="shared" si="63"/>
        <v>6.8002126342945092E-3</v>
      </c>
      <c r="AD135">
        <f t="shared" si="64"/>
        <v>1.8554006833317755</v>
      </c>
      <c r="AE135">
        <f t="shared" si="65"/>
        <v>1.1237435129102068E-2</v>
      </c>
      <c r="AF135">
        <f t="shared" si="66"/>
        <v>9.9700631585732582E-3</v>
      </c>
    </row>
    <row r="136" spans="1:32" x14ac:dyDescent="0.25">
      <c r="A136" t="s">
        <v>16</v>
      </c>
      <c r="B136">
        <v>1985</v>
      </c>
      <c r="C136" t="s">
        <v>15</v>
      </c>
      <c r="D136">
        <v>11.885667636907328</v>
      </c>
      <c r="E136">
        <v>1</v>
      </c>
      <c r="F136">
        <v>1.4131321163477457</v>
      </c>
      <c r="G136">
        <v>1.1417646804725443</v>
      </c>
      <c r="H136">
        <v>0.89146518758315629</v>
      </c>
      <c r="I136">
        <v>1.4790021417238286</v>
      </c>
      <c r="J136">
        <v>1.3360799849276628</v>
      </c>
      <c r="K136">
        <v>-4.1019400563946595E-2</v>
      </c>
      <c r="L136">
        <f t="shared" si="46"/>
        <v>1.9969423782534588</v>
      </c>
      <c r="M136">
        <f t="shared" si="47"/>
        <v>1.3036265855745712</v>
      </c>
      <c r="N136">
        <f t="shared" si="48"/>
        <v>0.79471018067267207</v>
      </c>
      <c r="O136">
        <f t="shared" si="49"/>
        <v>2.1874473352236721</v>
      </c>
      <c r="P136">
        <f t="shared" si="50"/>
        <v>1.7851097261243036</v>
      </c>
      <c r="Q136">
        <f t="shared" si="51"/>
        <v>1.6825912226255022E-3</v>
      </c>
      <c r="R136">
        <f t="shared" si="52"/>
        <v>1.6134643392872743</v>
      </c>
      <c r="S136">
        <f t="shared" si="53"/>
        <v>1.2597580871797258</v>
      </c>
      <c r="T136">
        <f t="shared" si="54"/>
        <v>2.0900254266170424</v>
      </c>
      <c r="U136">
        <f t="shared" si="55"/>
        <v>1.8880575367106922</v>
      </c>
      <c r="V136">
        <f t="shared" si="56"/>
        <v>-5.7965832330245763E-2</v>
      </c>
      <c r="W136">
        <f t="shared" si="57"/>
        <v>1.0178434650532793</v>
      </c>
      <c r="X136">
        <f t="shared" si="58"/>
        <v>1.6886724077635158</v>
      </c>
      <c r="Y136">
        <f t="shared" si="59"/>
        <v>1.5254889370766946</v>
      </c>
      <c r="Z136">
        <f t="shared" si="60"/>
        <v>-4.6834502778069789E-2</v>
      </c>
      <c r="AA136">
        <f t="shared" si="61"/>
        <v>1.3184789217077229</v>
      </c>
      <c r="AB136">
        <f t="shared" si="62"/>
        <v>1.1910687943896396</v>
      </c>
      <c r="AC136">
        <f t="shared" si="63"/>
        <v>-3.6567367618287279E-2</v>
      </c>
      <c r="AD136">
        <f t="shared" si="64"/>
        <v>1.9760651592223539</v>
      </c>
      <c r="AE136">
        <f t="shared" si="65"/>
        <v>-6.0667781286304637E-2</v>
      </c>
      <c r="AF136">
        <f t="shared" si="66"/>
        <v>-5.4805200087219529E-2</v>
      </c>
    </row>
    <row r="137" spans="1:32" x14ac:dyDescent="0.25">
      <c r="A137" t="s">
        <v>16</v>
      </c>
      <c r="B137">
        <v>1986</v>
      </c>
      <c r="C137" t="s">
        <v>15</v>
      </c>
      <c r="D137">
        <v>11.933403972531412</v>
      </c>
      <c r="E137">
        <v>1</v>
      </c>
      <c r="F137">
        <v>1.4551832870940755</v>
      </c>
      <c r="G137">
        <v>1.2585412429233607</v>
      </c>
      <c r="H137">
        <v>0.91368836122708608</v>
      </c>
      <c r="I137">
        <v>1.5241089738967979</v>
      </c>
      <c r="J137">
        <v>1.3841527418513131</v>
      </c>
      <c r="K137">
        <v>-9.2312694951496965E-2</v>
      </c>
      <c r="L137">
        <f t="shared" si="46"/>
        <v>2.1175583990379185</v>
      </c>
      <c r="M137">
        <f t="shared" si="47"/>
        <v>1.5839260601390774</v>
      </c>
      <c r="N137">
        <f t="shared" si="48"/>
        <v>0.83482642144183816</v>
      </c>
      <c r="O137">
        <f t="shared" si="49"/>
        <v>2.32290816431275</v>
      </c>
      <c r="P137">
        <f t="shared" si="50"/>
        <v>1.9158788127745079</v>
      </c>
      <c r="Q137">
        <f t="shared" si="51"/>
        <v>8.5216336492081341E-3</v>
      </c>
      <c r="R137">
        <f t="shared" si="52"/>
        <v>1.8314081828206794</v>
      </c>
      <c r="S137">
        <f t="shared" si="53"/>
        <v>1.3295840328700301</v>
      </c>
      <c r="T137">
        <f t="shared" si="54"/>
        <v>2.217857906524721</v>
      </c>
      <c r="U137">
        <f t="shared" si="55"/>
        <v>2.0141959367274711</v>
      </c>
      <c r="V137">
        <f t="shared" si="56"/>
        <v>-0.13433189088003203</v>
      </c>
      <c r="W137">
        <f t="shared" si="57"/>
        <v>1.1499144857833454</v>
      </c>
      <c r="X137">
        <f t="shared" si="58"/>
        <v>1.9181540023587238</v>
      </c>
      <c r="Y137">
        <f t="shared" si="59"/>
        <v>1.7420133121253292</v>
      </c>
      <c r="Z137">
        <f t="shared" si="60"/>
        <v>-0.11617933384186203</v>
      </c>
      <c r="AA137">
        <f t="shared" si="61"/>
        <v>1.392560630691261</v>
      </c>
      <c r="AB137">
        <f t="shared" si="62"/>
        <v>1.2646842503901041</v>
      </c>
      <c r="AC137">
        <f t="shared" si="63"/>
        <v>-8.4345034970689167E-2</v>
      </c>
      <c r="AD137">
        <f t="shared" si="64"/>
        <v>2.109599615099444</v>
      </c>
      <c r="AE137">
        <f t="shared" si="65"/>
        <v>-0.14069460678017415</v>
      </c>
      <c r="AF137">
        <f t="shared" si="66"/>
        <v>-0.12777486982479838</v>
      </c>
    </row>
    <row r="138" spans="1:32" x14ac:dyDescent="0.25">
      <c r="A138" t="s">
        <v>17</v>
      </c>
      <c r="B138">
        <v>1970</v>
      </c>
      <c r="C138" t="s">
        <v>15</v>
      </c>
      <c r="D138">
        <v>10.671394278644025</v>
      </c>
      <c r="E138">
        <v>1</v>
      </c>
      <c r="F138">
        <v>0.37233939856846199</v>
      </c>
      <c r="G138">
        <v>7.634079803194993E-2</v>
      </c>
      <c r="H138">
        <v>8.6670904902263146E-2</v>
      </c>
      <c r="I138">
        <v>4.643670485786533E-2</v>
      </c>
      <c r="J138">
        <v>0.27291157123459442</v>
      </c>
      <c r="K138">
        <v>-0.4217918960817395</v>
      </c>
      <c r="L138">
        <f t="shared" si="46"/>
        <v>0.13863662772632399</v>
      </c>
      <c r="M138">
        <f t="shared" si="47"/>
        <v>5.8279174441549699E-3</v>
      </c>
      <c r="N138">
        <f t="shared" si="48"/>
        <v>7.5118457565771417E-3</v>
      </c>
      <c r="O138">
        <f t="shared" si="49"/>
        <v>2.1563675580564936E-3</v>
      </c>
      <c r="P138">
        <f t="shared" si="50"/>
        <v>7.448072571373511E-2</v>
      </c>
      <c r="Q138">
        <f t="shared" si="51"/>
        <v>0.17790840360022894</v>
      </c>
      <c r="R138">
        <f t="shared" si="52"/>
        <v>2.8424686825452662E-2</v>
      </c>
      <c r="S138">
        <f t="shared" si="53"/>
        <v>3.2270992604693023E-2</v>
      </c>
      <c r="T138">
        <f t="shared" si="54"/>
        <v>1.7290214758278754E-2</v>
      </c>
      <c r="U138">
        <f t="shared" si="55"/>
        <v>0.10161573029586286</v>
      </c>
      <c r="V138">
        <f t="shared" si="56"/>
        <v>-0.1570497409081261</v>
      </c>
      <c r="W138">
        <f t="shared" si="57"/>
        <v>6.6165260463900101E-3</v>
      </c>
      <c r="X138">
        <f t="shared" si="58"/>
        <v>3.5450151068235655E-3</v>
      </c>
      <c r="Y138">
        <f t="shared" si="59"/>
        <v>2.0834287140202287E-2</v>
      </c>
      <c r="Z138">
        <f t="shared" si="60"/>
        <v>-3.2199929950289287E-2</v>
      </c>
      <c r="AA138">
        <f t="shared" si="61"/>
        <v>4.0247112307105074E-3</v>
      </c>
      <c r="AB138">
        <f t="shared" si="62"/>
        <v>2.3653492837200748E-2</v>
      </c>
      <c r="AC138">
        <f t="shared" si="63"/>
        <v>-3.6557085313845702E-2</v>
      </c>
      <c r="AD138">
        <f t="shared" si="64"/>
        <v>1.2673114085717151E-2</v>
      </c>
      <c r="AE138">
        <f t="shared" si="65"/>
        <v>-1.9586625789787142E-2</v>
      </c>
      <c r="AF138">
        <f t="shared" si="66"/>
        <v>-0.1151118890936863</v>
      </c>
    </row>
    <row r="139" spans="1:32" x14ac:dyDescent="0.25">
      <c r="A139" t="s">
        <v>17</v>
      </c>
      <c r="B139">
        <v>1971</v>
      </c>
      <c r="C139" t="s">
        <v>15</v>
      </c>
      <c r="D139">
        <v>10.724104038341878</v>
      </c>
      <c r="E139">
        <v>1</v>
      </c>
      <c r="F139">
        <v>0.40107191553868926</v>
      </c>
      <c r="G139">
        <v>0.12639511067755294</v>
      </c>
      <c r="H139">
        <v>0.11306958178439075</v>
      </c>
      <c r="I139">
        <v>7.2685500374022993E-2</v>
      </c>
      <c r="J139">
        <v>0.35903169696853077</v>
      </c>
      <c r="K139">
        <v>-0.47180231665640093</v>
      </c>
      <c r="L139">
        <f t="shared" si="46"/>
        <v>0.1608586814338735</v>
      </c>
      <c r="M139">
        <f t="shared" si="47"/>
        <v>1.5975724003190857E-2</v>
      </c>
      <c r="N139">
        <f t="shared" si="48"/>
        <v>1.2784730324897029E-2</v>
      </c>
      <c r="O139">
        <f t="shared" si="49"/>
        <v>5.2831819646220971E-3</v>
      </c>
      <c r="P139">
        <f t="shared" si="50"/>
        <v>0.12890375942810289</v>
      </c>
      <c r="Q139">
        <f t="shared" si="51"/>
        <v>0.2225974260023468</v>
      </c>
      <c r="R139">
        <f t="shared" si="52"/>
        <v>5.0693529154170795E-2</v>
      </c>
      <c r="S139">
        <f t="shared" si="53"/>
        <v>4.5349033755424081E-2</v>
      </c>
      <c r="T139">
        <f t="shared" si="54"/>
        <v>2.9152112866897516E-2</v>
      </c>
      <c r="U139">
        <f t="shared" si="55"/>
        <v>0.14399753044227484</v>
      </c>
      <c r="V139">
        <f t="shared" si="56"/>
        <v>-0.18922665889697396</v>
      </c>
      <c r="W139">
        <f t="shared" si="57"/>
        <v>1.4291442303902693E-2</v>
      </c>
      <c r="X139">
        <f t="shared" si="58"/>
        <v>9.1870918644279508E-3</v>
      </c>
      <c r="Y139">
        <f t="shared" si="59"/>
        <v>4.5379851075087095E-2</v>
      </c>
      <c r="Z139">
        <f t="shared" si="60"/>
        <v>-5.9633506031711671E-2</v>
      </c>
      <c r="AA139">
        <f t="shared" si="61"/>
        <v>8.2185191290799573E-3</v>
      </c>
      <c r="AB139">
        <f t="shared" si="62"/>
        <v>4.0595563823571885E-2</v>
      </c>
      <c r="AC139">
        <f t="shared" si="63"/>
        <v>-5.334649062924595E-2</v>
      </c>
      <c r="AD139">
        <f t="shared" si="64"/>
        <v>2.6096398544292253E-2</v>
      </c>
      <c r="AE139">
        <f t="shared" si="65"/>
        <v>-3.4293187463793742E-2</v>
      </c>
      <c r="AF139">
        <f t="shared" si="66"/>
        <v>-0.16939198638283173</v>
      </c>
    </row>
    <row r="140" spans="1:32" x14ac:dyDescent="0.25">
      <c r="A140" t="s">
        <v>17</v>
      </c>
      <c r="B140">
        <v>1972</v>
      </c>
      <c r="C140" t="s">
        <v>15</v>
      </c>
      <c r="D140">
        <v>10.807746188186444</v>
      </c>
      <c r="E140">
        <v>1</v>
      </c>
      <c r="F140">
        <v>0.4570581548609427</v>
      </c>
      <c r="G140">
        <v>0.16386773443427671</v>
      </c>
      <c r="H140">
        <v>0.13952825899544763</v>
      </c>
      <c r="I140">
        <v>8.0613292732320652E-2</v>
      </c>
      <c r="J140">
        <v>0.42988589070014172</v>
      </c>
      <c r="K140">
        <v>-0.4217918960817395</v>
      </c>
      <c r="L140">
        <f t="shared" si="46"/>
        <v>0.20890215692488948</v>
      </c>
      <c r="M140">
        <f t="shared" si="47"/>
        <v>2.6852634388622638E-2</v>
      </c>
      <c r="N140">
        <f t="shared" si="48"/>
        <v>1.9468135058300712E-2</v>
      </c>
      <c r="O140">
        <f t="shared" si="49"/>
        <v>6.4985029651468216E-3</v>
      </c>
      <c r="P140">
        <f t="shared" si="50"/>
        <v>0.1848018790230542</v>
      </c>
      <c r="Q140">
        <f t="shared" si="51"/>
        <v>0.17790840360022894</v>
      </c>
      <c r="R140">
        <f t="shared" si="52"/>
        <v>7.4897084341773473E-2</v>
      </c>
      <c r="S140">
        <f t="shared" si="53"/>
        <v>6.3772528607419027E-2</v>
      </c>
      <c r="T140">
        <f t="shared" si="54"/>
        <v>3.6844962833499521E-2</v>
      </c>
      <c r="U140">
        <f t="shared" si="55"/>
        <v>0.19648285200415966</v>
      </c>
      <c r="V140">
        <f t="shared" si="56"/>
        <v>-0.19278342575841834</v>
      </c>
      <c r="W140">
        <f t="shared" si="57"/>
        <v>2.2864179691142992E-2</v>
      </c>
      <c r="X140">
        <f t="shared" si="58"/>
        <v>1.320991764533253E-2</v>
      </c>
      <c r="Y140">
        <f t="shared" si="59"/>
        <v>7.0444426974293331E-2</v>
      </c>
      <c r="Z140">
        <f t="shared" si="60"/>
        <v>-6.9118082413652526E-2</v>
      </c>
      <c r="AA140">
        <f t="shared" si="61"/>
        <v>1.1247832386831072E-2</v>
      </c>
      <c r="AB140">
        <f t="shared" si="62"/>
        <v>5.9981229896098068E-2</v>
      </c>
      <c r="AC140">
        <f t="shared" si="63"/>
        <v>-5.8851888918673885E-2</v>
      </c>
      <c r="AD140">
        <f t="shared" si="64"/>
        <v>3.4654517148504926E-2</v>
      </c>
      <c r="AE140">
        <f t="shared" si="65"/>
        <v>-3.4002033590957839E-2</v>
      </c>
      <c r="AF140">
        <f t="shared" si="66"/>
        <v>-0.18132238493720021</v>
      </c>
    </row>
    <row r="141" spans="1:32" x14ac:dyDescent="0.25">
      <c r="A141" t="s">
        <v>17</v>
      </c>
      <c r="B141">
        <v>1973</v>
      </c>
      <c r="C141" t="s">
        <v>15</v>
      </c>
      <c r="D141">
        <v>10.874720911874407</v>
      </c>
      <c r="E141">
        <v>1</v>
      </c>
      <c r="F141">
        <v>0.51843201706595821</v>
      </c>
      <c r="G141">
        <v>0.20737998369591182</v>
      </c>
      <c r="H141">
        <v>0.16789236391740481</v>
      </c>
      <c r="I141">
        <v>0.12665252105930325</v>
      </c>
      <c r="J141">
        <v>0.48111193118697315</v>
      </c>
      <c r="K141">
        <v>-0.47180231665640093</v>
      </c>
      <c r="L141">
        <f t="shared" si="46"/>
        <v>0.26877175631907796</v>
      </c>
      <c r="M141">
        <f t="shared" si="47"/>
        <v>4.3006457637716648E-2</v>
      </c>
      <c r="N141">
        <f t="shared" si="48"/>
        <v>2.818784586177429E-2</v>
      </c>
      <c r="O141">
        <f t="shared" si="49"/>
        <v>1.6040861090677254E-2</v>
      </c>
      <c r="P141">
        <f t="shared" si="50"/>
        <v>0.23146869033045878</v>
      </c>
      <c r="Q141">
        <f t="shared" si="51"/>
        <v>0.2225974260023468</v>
      </c>
      <c r="R141">
        <f t="shared" si="52"/>
        <v>0.10751242324657709</v>
      </c>
      <c r="S141">
        <f t="shared" si="53"/>
        <v>8.7040776875672077E-2</v>
      </c>
      <c r="T141">
        <f t="shared" si="54"/>
        <v>6.5660721959263327E-2</v>
      </c>
      <c r="U141">
        <f t="shared" si="55"/>
        <v>0.24942382891976098</v>
      </c>
      <c r="V141">
        <f t="shared" si="56"/>
        <v>-0.24459742668056986</v>
      </c>
      <c r="W141">
        <f t="shared" si="57"/>
        <v>3.4817515691859501E-2</v>
      </c>
      <c r="X141">
        <f t="shared" si="58"/>
        <v>2.6265197752324436E-2</v>
      </c>
      <c r="Y141">
        <f t="shared" si="59"/>
        <v>9.9772984445463148E-2</v>
      </c>
      <c r="Z141">
        <f t="shared" si="60"/>
        <v>-9.7842356735897848E-2</v>
      </c>
      <c r="AA141">
        <f t="shared" si="61"/>
        <v>2.1263991156745318E-2</v>
      </c>
      <c r="AB141">
        <f t="shared" si="62"/>
        <v>8.0775019435848722E-2</v>
      </c>
      <c r="AC141">
        <f t="shared" si="63"/>
        <v>-7.9212006245151123E-2</v>
      </c>
      <c r="AD141">
        <f t="shared" si="64"/>
        <v>6.0934038996540173E-2</v>
      </c>
      <c r="AE141">
        <f t="shared" si="65"/>
        <v>-5.9754952846152877E-2</v>
      </c>
      <c r="AF141">
        <f t="shared" si="66"/>
        <v>-0.22698972370504888</v>
      </c>
    </row>
    <row r="142" spans="1:32" x14ac:dyDescent="0.25">
      <c r="A142" t="s">
        <v>17</v>
      </c>
      <c r="B142">
        <v>1974</v>
      </c>
      <c r="C142" t="s">
        <v>15</v>
      </c>
      <c r="D142">
        <v>10.866471012402265</v>
      </c>
      <c r="E142">
        <v>1</v>
      </c>
      <c r="F142">
        <v>0.532206339530787</v>
      </c>
      <c r="G142">
        <v>0.25971294008765966</v>
      </c>
      <c r="H142">
        <v>0.20501397931635701</v>
      </c>
      <c r="I142">
        <v>0.23218324925832423</v>
      </c>
      <c r="J142">
        <v>0.50918276810032914</v>
      </c>
      <c r="K142">
        <v>-0.22334095735790127</v>
      </c>
      <c r="L142">
        <f t="shared" si="46"/>
        <v>0.28324358783675935</v>
      </c>
      <c r="M142">
        <f t="shared" si="47"/>
        <v>6.7450811248976297E-2</v>
      </c>
      <c r="N142">
        <f t="shared" si="48"/>
        <v>4.203073171512766E-2</v>
      </c>
      <c r="O142">
        <f t="shared" si="49"/>
        <v>5.3909061236153119E-2</v>
      </c>
      <c r="P142">
        <f t="shared" si="50"/>
        <v>0.25926709133031356</v>
      </c>
      <c r="Q142">
        <f t="shared" si="51"/>
        <v>4.9881183233543874E-2</v>
      </c>
      <c r="R142">
        <f t="shared" si="52"/>
        <v>0.13822087317283194</v>
      </c>
      <c r="S142">
        <f t="shared" si="53"/>
        <v>0.10910973948459884</v>
      </c>
      <c r="T142">
        <f t="shared" si="54"/>
        <v>0.12356939718813706</v>
      </c>
      <c r="U142">
        <f t="shared" si="55"/>
        <v>0.27099029716282974</v>
      </c>
      <c r="V142">
        <f t="shared" si="56"/>
        <v>-0.11886347338275022</v>
      </c>
      <c r="W142">
        <f t="shared" si="57"/>
        <v>5.3244783327321722E-2</v>
      </c>
      <c r="X142">
        <f t="shared" si="58"/>
        <v>6.0300994303985313E-2</v>
      </c>
      <c r="Y142">
        <f t="shared" si="59"/>
        <v>0.13224135374530949</v>
      </c>
      <c r="Z142">
        <f t="shared" si="60"/>
        <v>-5.8004536677413163E-2</v>
      </c>
      <c r="AA142">
        <f t="shared" si="61"/>
        <v>4.7600811861050647E-2</v>
      </c>
      <c r="AB142">
        <f t="shared" si="62"/>
        <v>0.10438958548756629</v>
      </c>
      <c r="AC142">
        <f t="shared" si="63"/>
        <v>-4.5788018412268143E-2</v>
      </c>
      <c r="AD142">
        <f t="shared" si="64"/>
        <v>0.11822370956388223</v>
      </c>
      <c r="AE142">
        <f t="shared" si="65"/>
        <v>-5.1856029171822353E-2</v>
      </c>
      <c r="AF142">
        <f t="shared" si="66"/>
        <v>-0.11372136689767375</v>
      </c>
    </row>
    <row r="143" spans="1:32" x14ac:dyDescent="0.25">
      <c r="A143" t="s">
        <v>17</v>
      </c>
      <c r="B143">
        <v>1975</v>
      </c>
      <c r="C143" t="s">
        <v>15</v>
      </c>
      <c r="D143">
        <v>10.837618202538614</v>
      </c>
      <c r="E143">
        <v>1</v>
      </c>
      <c r="F143">
        <v>0.49212506468201678</v>
      </c>
      <c r="G143">
        <v>0.30455998482373836</v>
      </c>
      <c r="H143">
        <v>0.22575662633429872</v>
      </c>
      <c r="I143">
        <v>0.33666359482810559</v>
      </c>
      <c r="J143">
        <v>0.54381674063135144</v>
      </c>
      <c r="K143">
        <v>0.31898333346746033</v>
      </c>
      <c r="L143">
        <f t="shared" si="46"/>
        <v>0.24218707928827921</v>
      </c>
      <c r="M143">
        <f t="shared" si="47"/>
        <v>9.2756784355835745E-2</v>
      </c>
      <c r="N143">
        <f t="shared" si="48"/>
        <v>5.0966054333844178E-2</v>
      </c>
      <c r="O143">
        <f t="shared" si="49"/>
        <v>0.11334237608258285</v>
      </c>
      <c r="P143">
        <f t="shared" si="50"/>
        <v>0.29573664739090655</v>
      </c>
      <c r="Q143">
        <f t="shared" si="51"/>
        <v>0.101750367030013</v>
      </c>
      <c r="R143">
        <f t="shared" si="52"/>
        <v>0.1498816022309363</v>
      </c>
      <c r="S143">
        <f t="shared" si="53"/>
        <v>0.11110049433716064</v>
      </c>
      <c r="T143">
        <f t="shared" si="54"/>
        <v>0.16568059338086175</v>
      </c>
      <c r="U143">
        <f t="shared" si="55"/>
        <v>0.26762584865836736</v>
      </c>
      <c r="V143">
        <f t="shared" si="56"/>
        <v>0.15697969361515923</v>
      </c>
      <c r="W143">
        <f t="shared" si="57"/>
        <v>6.875643469023239E-2</v>
      </c>
      <c r="X143">
        <f t="shared" si="58"/>
        <v>0.10253425933155304</v>
      </c>
      <c r="Y143">
        <f t="shared" si="59"/>
        <v>0.16562481827357925</v>
      </c>
      <c r="Z143">
        <f t="shared" si="60"/>
        <v>9.7149559199875196E-2</v>
      </c>
      <c r="AA143">
        <f t="shared" si="61"/>
        <v>7.6004037377970374E-2</v>
      </c>
      <c r="AB143">
        <f t="shared" si="62"/>
        <v>0.12277023270904824</v>
      </c>
      <c r="AC143">
        <f t="shared" si="63"/>
        <v>7.2012601220482447E-2</v>
      </c>
      <c r="AD143">
        <f t="shared" si="64"/>
        <v>0.18308329882865429</v>
      </c>
      <c r="AE143">
        <f t="shared" si="65"/>
        <v>0.10739007573540756</v>
      </c>
      <c r="AF143">
        <f t="shared" si="66"/>
        <v>0.17346847672199775</v>
      </c>
    </row>
    <row r="144" spans="1:32" x14ac:dyDescent="0.25">
      <c r="A144" t="s">
        <v>17</v>
      </c>
      <c r="B144">
        <v>1976</v>
      </c>
      <c r="C144" t="s">
        <v>15</v>
      </c>
      <c r="D144">
        <v>10.90538701147962</v>
      </c>
      <c r="E144">
        <v>1</v>
      </c>
      <c r="F144">
        <v>0.53853374841178869</v>
      </c>
      <c r="G144">
        <v>0.37877168748891066</v>
      </c>
      <c r="H144">
        <v>0.25287117337149034</v>
      </c>
      <c r="I144">
        <v>0.41630283465292628</v>
      </c>
      <c r="J144">
        <v>0.57668050336349097</v>
      </c>
      <c r="K144">
        <v>0.25908519188639167</v>
      </c>
      <c r="L144">
        <f t="shared" si="46"/>
        <v>0.29001859817845171</v>
      </c>
      <c r="M144">
        <f t="shared" si="47"/>
        <v>0.14346799124319701</v>
      </c>
      <c r="N144">
        <f t="shared" si="48"/>
        <v>6.3943830322274325E-2</v>
      </c>
      <c r="O144">
        <f t="shared" si="49"/>
        <v>0.17330805014006168</v>
      </c>
      <c r="P144">
        <f t="shared" si="50"/>
        <v>0.33256040295956935</v>
      </c>
      <c r="Q144">
        <f t="shared" si="51"/>
        <v>6.712513665480839E-2</v>
      </c>
      <c r="R144">
        <f t="shared" si="52"/>
        <v>0.20398133665566168</v>
      </c>
      <c r="S144">
        <f t="shared" si="53"/>
        <v>0.13617966086103597</v>
      </c>
      <c r="T144">
        <f t="shared" si="54"/>
        <v>0.22419312602009348</v>
      </c>
      <c r="U144">
        <f t="shared" si="55"/>
        <v>0.31056191311233788</v>
      </c>
      <c r="V144">
        <f t="shared" si="56"/>
        <v>0.13952611954456606</v>
      </c>
      <c r="W144">
        <f t="shared" si="57"/>
        <v>9.5780441055220281E-2</v>
      </c>
      <c r="X144">
        <f t="shared" si="58"/>
        <v>0.15768372718790583</v>
      </c>
      <c r="Y144">
        <f t="shared" si="59"/>
        <v>0.21843024740094388</v>
      </c>
      <c r="Z144">
        <f t="shared" si="60"/>
        <v>9.8134135334196793E-2</v>
      </c>
      <c r="AA144">
        <f t="shared" si="61"/>
        <v>0.10527098627656301</v>
      </c>
      <c r="AB144">
        <f t="shared" si="62"/>
        <v>0.14582587554598764</v>
      </c>
      <c r="AC144">
        <f t="shared" si="63"/>
        <v>6.5515176475489587E-2</v>
      </c>
      <c r="AD144">
        <f t="shared" si="64"/>
        <v>0.24007372823929768</v>
      </c>
      <c r="AE144">
        <f t="shared" si="65"/>
        <v>0.10785789979890219</v>
      </c>
      <c r="AF144">
        <f t="shared" si="66"/>
        <v>0.149409378871071</v>
      </c>
    </row>
    <row r="145" spans="1:32" x14ac:dyDescent="0.25">
      <c r="A145" t="s">
        <v>17</v>
      </c>
      <c r="B145">
        <v>1977</v>
      </c>
      <c r="C145" t="s">
        <v>15</v>
      </c>
      <c r="D145">
        <v>10.969662733947574</v>
      </c>
      <c r="E145">
        <v>1</v>
      </c>
      <c r="F145">
        <v>0.58491040302135566</v>
      </c>
      <c r="G145">
        <v>0.39120688036791229</v>
      </c>
      <c r="H145">
        <v>0.27153968134403605</v>
      </c>
      <c r="I145">
        <v>0.46389495565568062</v>
      </c>
      <c r="J145">
        <v>0.59829430037577325</v>
      </c>
      <c r="K145">
        <v>9.8742541811212226E-2</v>
      </c>
      <c r="L145">
        <f t="shared" si="46"/>
        <v>0.34212017956260471</v>
      </c>
      <c r="M145">
        <f t="shared" si="47"/>
        <v>0.15304282324719404</v>
      </c>
      <c r="N145">
        <f t="shared" si="48"/>
        <v>7.3733798544420637E-2</v>
      </c>
      <c r="O145">
        <f t="shared" si="49"/>
        <v>0.2151985298827859</v>
      </c>
      <c r="P145">
        <f t="shared" si="50"/>
        <v>0.35795606986213596</v>
      </c>
      <c r="Q145">
        <f t="shared" si="51"/>
        <v>9.7500895633389952E-3</v>
      </c>
      <c r="R145">
        <f t="shared" si="52"/>
        <v>0.22882097406072285</v>
      </c>
      <c r="S145">
        <f t="shared" si="53"/>
        <v>0.15882638445123062</v>
      </c>
      <c r="T145">
        <f t="shared" si="54"/>
        <v>0.27133698547213808</v>
      </c>
      <c r="U145">
        <f t="shared" si="55"/>
        <v>0.34994856035817357</v>
      </c>
      <c r="V145">
        <f t="shared" si="56"/>
        <v>5.7755539926149208E-2</v>
      </c>
      <c r="W145">
        <f t="shared" si="57"/>
        <v>0.10622819163469734</v>
      </c>
      <c r="X145">
        <f t="shared" si="58"/>
        <v>0.18147889842046983</v>
      </c>
      <c r="Y145">
        <f t="shared" si="59"/>
        <v>0.23405684679190891</v>
      </c>
      <c r="Z145">
        <f t="shared" si="60"/>
        <v>3.8628761741562476E-2</v>
      </c>
      <c r="AA145">
        <f t="shared" si="61"/>
        <v>0.12596588843584924</v>
      </c>
      <c r="AB145">
        <f t="shared" si="62"/>
        <v>0.16246064367399046</v>
      </c>
      <c r="AC145">
        <f t="shared" si="63"/>
        <v>2.6812518338516726E-2</v>
      </c>
      <c r="AD145">
        <f t="shared" si="64"/>
        <v>0.27754570794186578</v>
      </c>
      <c r="AE145">
        <f t="shared" si="65"/>
        <v>4.5806167054841487E-2</v>
      </c>
      <c r="AF145">
        <f t="shared" si="66"/>
        <v>5.9077099970264758E-2</v>
      </c>
    </row>
    <row r="146" spans="1:32" x14ac:dyDescent="0.25">
      <c r="A146" t="s">
        <v>17</v>
      </c>
      <c r="B146">
        <v>1978</v>
      </c>
      <c r="C146" t="s">
        <v>15</v>
      </c>
      <c r="D146">
        <v>11.028530779429126</v>
      </c>
      <c r="E146">
        <v>1</v>
      </c>
      <c r="F146">
        <v>0.64714599933738359</v>
      </c>
      <c r="G146">
        <v>0.41975610538042929</v>
      </c>
      <c r="H146">
        <v>0.28417319779905448</v>
      </c>
      <c r="I146">
        <v>0.48366962452178619</v>
      </c>
      <c r="J146">
        <v>0.62549009057072702</v>
      </c>
      <c r="K146">
        <v>-9.2312694951496965E-2</v>
      </c>
      <c r="L146">
        <f t="shared" si="46"/>
        <v>0.41879794445838087</v>
      </c>
      <c r="M146">
        <f t="shared" si="47"/>
        <v>0.17619518800414605</v>
      </c>
      <c r="N146">
        <f t="shared" si="48"/>
        <v>8.0754406347340546E-2</v>
      </c>
      <c r="O146">
        <f t="shared" si="49"/>
        <v>0.23393630568504564</v>
      </c>
      <c r="P146">
        <f t="shared" si="50"/>
        <v>0.39123785340217632</v>
      </c>
      <c r="Q146">
        <f t="shared" si="51"/>
        <v>8.5216336492081341E-3</v>
      </c>
      <c r="R146">
        <f t="shared" si="52"/>
        <v>0.27164348429438601</v>
      </c>
      <c r="S146">
        <f t="shared" si="53"/>
        <v>0.1839015480745691</v>
      </c>
      <c r="T146">
        <f t="shared" si="54"/>
        <v>0.31300486251028842</v>
      </c>
      <c r="U146">
        <f t="shared" si="55"/>
        <v>0.40478340973802374</v>
      </c>
      <c r="V146">
        <f t="shared" si="56"/>
        <v>-5.9739791225913552E-2</v>
      </c>
      <c r="W146">
        <f t="shared" si="57"/>
        <v>0.11928343476163349</v>
      </c>
      <c r="X146">
        <f t="shared" si="58"/>
        <v>0.20302327788007954</v>
      </c>
      <c r="Y146">
        <f t="shared" si="59"/>
        <v>0.26255328437202036</v>
      </c>
      <c r="Z146">
        <f t="shared" si="60"/>
        <v>-3.8748817310011986E-2</v>
      </c>
      <c r="AA146">
        <f t="shared" si="61"/>
        <v>0.13744594387862397</v>
      </c>
      <c r="AB146">
        <f t="shared" si="62"/>
        <v>0.1777475192291037</v>
      </c>
      <c r="AC146">
        <f t="shared" si="63"/>
        <v>-2.6232793721815525E-2</v>
      </c>
      <c r="AD146">
        <f t="shared" si="64"/>
        <v>0.30253055724844158</v>
      </c>
      <c r="AE146">
        <f t="shared" si="65"/>
        <v>-4.4648846505784726E-2</v>
      </c>
      <c r="AF146">
        <f t="shared" si="66"/>
        <v>-5.7740675926039729E-2</v>
      </c>
    </row>
    <row r="147" spans="1:32" x14ac:dyDescent="0.25">
      <c r="A147" t="s">
        <v>17</v>
      </c>
      <c r="B147">
        <v>1979</v>
      </c>
      <c r="C147" t="s">
        <v>15</v>
      </c>
      <c r="D147">
        <v>11.063900242109684</v>
      </c>
      <c r="E147">
        <v>1</v>
      </c>
      <c r="F147">
        <v>0.68420500835438336</v>
      </c>
      <c r="G147">
        <v>0.45697596515985239</v>
      </c>
      <c r="H147">
        <v>0.31537776711960674</v>
      </c>
      <c r="I147">
        <v>0.51618286703451588</v>
      </c>
      <c r="J147">
        <v>0.67520398890213862</v>
      </c>
      <c r="K147">
        <v>-0.20353833006172151</v>
      </c>
      <c r="L147">
        <f t="shared" si="46"/>
        <v>0.4681364934572218</v>
      </c>
      <c r="M147">
        <f t="shared" si="47"/>
        <v>0.20882703273377862</v>
      </c>
      <c r="N147">
        <f t="shared" si="48"/>
        <v>9.9463135993348911E-2</v>
      </c>
      <c r="O147">
        <f t="shared" si="49"/>
        <v>0.26644475221997271</v>
      </c>
      <c r="P147">
        <f t="shared" si="50"/>
        <v>0.45590042662935931</v>
      </c>
      <c r="Q147">
        <f t="shared" si="51"/>
        <v>4.1427851804314283E-2</v>
      </c>
      <c r="R147">
        <f t="shared" si="52"/>
        <v>0.31266524405994922</v>
      </c>
      <c r="S147">
        <f t="shared" si="53"/>
        <v>0.21578304778685731</v>
      </c>
      <c r="T147">
        <f t="shared" si="54"/>
        <v>0.35317490285174047</v>
      </c>
      <c r="U147">
        <f t="shared" si="55"/>
        <v>0.46197795086770072</v>
      </c>
      <c r="V147">
        <f t="shared" si="56"/>
        <v>-0.1392619448203174</v>
      </c>
      <c r="W147">
        <f t="shared" si="57"/>
        <v>0.14412005951944146</v>
      </c>
      <c r="X147">
        <f t="shared" si="58"/>
        <v>0.23588316386207764</v>
      </c>
      <c r="Y147">
        <f t="shared" si="59"/>
        <v>0.30855199450833704</v>
      </c>
      <c r="Z147">
        <f t="shared" si="60"/>
        <v>-9.3012124826979778E-2</v>
      </c>
      <c r="AA147">
        <f t="shared" si="61"/>
        <v>0.16279260003074247</v>
      </c>
      <c r="AB147">
        <f t="shared" si="62"/>
        <v>0.21294432637020821</v>
      </c>
      <c r="AC147">
        <f t="shared" si="63"/>
        <v>-6.4191464058119263E-2</v>
      </c>
      <c r="AD147">
        <f t="shared" si="64"/>
        <v>0.34852873082464736</v>
      </c>
      <c r="AE147">
        <f t="shared" si="65"/>
        <v>-0.105062998762677</v>
      </c>
      <c r="AF147">
        <f t="shared" si="66"/>
        <v>-0.13742989235215444</v>
      </c>
    </row>
    <row r="148" spans="1:32" x14ac:dyDescent="0.25">
      <c r="A148" t="s">
        <v>17</v>
      </c>
      <c r="B148">
        <v>1980</v>
      </c>
      <c r="C148" t="s">
        <v>15</v>
      </c>
      <c r="D148">
        <v>11.070007679811413</v>
      </c>
      <c r="E148">
        <v>1</v>
      </c>
      <c r="F148">
        <v>0.69908783221989346</v>
      </c>
      <c r="G148">
        <v>0.49682760858044261</v>
      </c>
      <c r="H148">
        <v>0.33847498509572027</v>
      </c>
      <c r="I148">
        <v>0.54964440081952759</v>
      </c>
      <c r="J148">
        <v>0.73127867669332147</v>
      </c>
      <c r="K148">
        <v>2.3519120573624708E-2</v>
      </c>
      <c r="L148">
        <f t="shared" si="46"/>
        <v>0.48872379715790992</v>
      </c>
      <c r="M148">
        <f t="shared" si="47"/>
        <v>0.24683767264776149</v>
      </c>
      <c r="N148">
        <f t="shared" si="48"/>
        <v>0.11456531553554807</v>
      </c>
      <c r="O148">
        <f t="shared" si="49"/>
        <v>0.30210896735225751</v>
      </c>
      <c r="P148">
        <f t="shared" si="50"/>
        <v>0.53476850298633538</v>
      </c>
      <c r="Q148">
        <f t="shared" si="51"/>
        <v>5.5314903255669699E-4</v>
      </c>
      <c r="R148">
        <f t="shared" si="52"/>
        <v>0.34732613586949534</v>
      </c>
      <c r="S148">
        <f t="shared" si="53"/>
        <v>0.23662374359122784</v>
      </c>
      <c r="T148">
        <f t="shared" si="54"/>
        <v>0.38424971266072577</v>
      </c>
      <c r="U148">
        <f t="shared" si="55"/>
        <v>0.51122802483816643</v>
      </c>
      <c r="V148">
        <f t="shared" si="56"/>
        <v>1.6441931017533593E-2</v>
      </c>
      <c r="W148">
        <f t="shared" si="57"/>
        <v>0.16816371740940766</v>
      </c>
      <c r="X148">
        <f t="shared" si="58"/>
        <v>0.27307851322879617</v>
      </c>
      <c r="Y148">
        <f t="shared" si="59"/>
        <v>0.36331943614741358</v>
      </c>
      <c r="Z148">
        <f t="shared" si="60"/>
        <v>1.1684948430509051E-2</v>
      </c>
      <c r="AA148">
        <f t="shared" si="61"/>
        <v>0.1860408803753357</v>
      </c>
      <c r="AB148">
        <f t="shared" si="62"/>
        <v>0.24751953919459002</v>
      </c>
      <c r="AC148">
        <f t="shared" si="63"/>
        <v>7.9606339856220718E-3</v>
      </c>
      <c r="AD148">
        <f t="shared" si="64"/>
        <v>0.40194323008319771</v>
      </c>
      <c r="AE148">
        <f t="shared" si="65"/>
        <v>1.2927152935492176E-2</v>
      </c>
      <c r="AF148">
        <f t="shared" si="66"/>
        <v>1.719903137007095E-2</v>
      </c>
    </row>
    <row r="149" spans="1:32" x14ac:dyDescent="0.25">
      <c r="A149" t="s">
        <v>17</v>
      </c>
      <c r="B149">
        <v>1981</v>
      </c>
      <c r="C149" t="s">
        <v>15</v>
      </c>
      <c r="D149">
        <v>11.102729182486163</v>
      </c>
      <c r="E149">
        <v>1</v>
      </c>
      <c r="F149">
        <v>0.71707822105161689</v>
      </c>
      <c r="G149">
        <v>0.56098199437164098</v>
      </c>
      <c r="H149">
        <v>0.35885634038210235</v>
      </c>
      <c r="I149">
        <v>0.5817426897587481</v>
      </c>
      <c r="J149">
        <v>0.77193631795118023</v>
      </c>
      <c r="K149">
        <v>2.3519120573624708E-2</v>
      </c>
      <c r="L149">
        <f t="shared" si="46"/>
        <v>0.5142011751065515</v>
      </c>
      <c r="M149">
        <f t="shared" si="47"/>
        <v>0.31470079800918382</v>
      </c>
      <c r="N149">
        <f t="shared" si="48"/>
        <v>0.12877787303243529</v>
      </c>
      <c r="O149">
        <f t="shared" si="49"/>
        <v>0.33842455708774305</v>
      </c>
      <c r="P149">
        <f t="shared" si="50"/>
        <v>0.5958856789720256</v>
      </c>
      <c r="Q149">
        <f t="shared" si="51"/>
        <v>5.5314903255669699E-4</v>
      </c>
      <c r="R149">
        <f t="shared" si="52"/>
        <v>0.4022679705660045</v>
      </c>
      <c r="S149">
        <f t="shared" si="53"/>
        <v>0.25732806617429144</v>
      </c>
      <c r="T149">
        <f t="shared" si="54"/>
        <v>0.41715501308198577</v>
      </c>
      <c r="U149">
        <f t="shared" si="55"/>
        <v>0.55353872164156759</v>
      </c>
      <c r="V149">
        <f t="shared" si="56"/>
        <v>1.6865049141633288E-2</v>
      </c>
      <c r="W149">
        <f t="shared" si="57"/>
        <v>0.20131194552046022</v>
      </c>
      <c r="X149">
        <f t="shared" si="58"/>
        <v>0.32634717431198529</v>
      </c>
      <c r="Y149">
        <f t="shared" si="59"/>
        <v>0.43304237517215427</v>
      </c>
      <c r="Z149">
        <f t="shared" si="60"/>
        <v>1.3193803165259081E-2</v>
      </c>
      <c r="AA149">
        <f t="shared" si="61"/>
        <v>0.20876205269086506</v>
      </c>
      <c r="AB149">
        <f t="shared" si="62"/>
        <v>0.27701424206799552</v>
      </c>
      <c r="AC149">
        <f t="shared" si="63"/>
        <v>8.4399855380563743E-3</v>
      </c>
      <c r="AD149">
        <f t="shared" si="64"/>
        <v>0.44906830992738378</v>
      </c>
      <c r="AE149">
        <f t="shared" si="65"/>
        <v>1.3682076463260749E-2</v>
      </c>
      <c r="AF149">
        <f t="shared" si="66"/>
        <v>1.8155263337053706E-2</v>
      </c>
    </row>
    <row r="150" spans="1:32" x14ac:dyDescent="0.25">
      <c r="A150" t="s">
        <v>17</v>
      </c>
      <c r="B150">
        <v>1982</v>
      </c>
      <c r="C150" t="s">
        <v>15</v>
      </c>
      <c r="D150">
        <v>11.108949247913483</v>
      </c>
      <c r="E150">
        <v>1</v>
      </c>
      <c r="F150">
        <v>0.71839637310266191</v>
      </c>
      <c r="G150">
        <v>0.58742721888906857</v>
      </c>
      <c r="H150">
        <v>0.37007340063359706</v>
      </c>
      <c r="I150">
        <v>0.6080253716429187</v>
      </c>
      <c r="J150">
        <v>0.80468952590787701</v>
      </c>
      <c r="K150">
        <v>0.22134486390354469</v>
      </c>
      <c r="L150">
        <f t="shared" si="46"/>
        <v>0.51609334888705904</v>
      </c>
      <c r="M150">
        <f t="shared" si="47"/>
        <v>0.34507073749174566</v>
      </c>
      <c r="N150">
        <f t="shared" si="48"/>
        <v>0.13695432185651485</v>
      </c>
      <c r="O150">
        <f t="shared" si="49"/>
        <v>0.36969485256150941</v>
      </c>
      <c r="P150">
        <f t="shared" si="50"/>
        <v>0.64752523310584387</v>
      </c>
      <c r="Q150">
        <f t="shared" si="51"/>
        <v>4.8993548776478719E-2</v>
      </c>
      <c r="R150">
        <f t="shared" si="52"/>
        <v>0.42200558351169037</v>
      </c>
      <c r="S150">
        <f t="shared" si="53"/>
        <v>0.26585938879694448</v>
      </c>
      <c r="T150">
        <f t="shared" si="54"/>
        <v>0.43680322174267089</v>
      </c>
      <c r="U150">
        <f t="shared" si="55"/>
        <v>0.57808603688591931</v>
      </c>
      <c r="V150">
        <f t="shared" si="56"/>
        <v>0.1590133474332088</v>
      </c>
      <c r="W150">
        <f t="shared" si="57"/>
        <v>0.21739118851901398</v>
      </c>
      <c r="X150">
        <f t="shared" si="58"/>
        <v>0.35717065307819207</v>
      </c>
      <c r="Y150">
        <f t="shared" si="59"/>
        <v>0.47269653027322728</v>
      </c>
      <c r="Z150">
        <f t="shared" si="60"/>
        <v>0.13002399781823865</v>
      </c>
      <c r="AA150">
        <f t="shared" si="61"/>
        <v>0.2250140169554016</v>
      </c>
      <c r="AB150">
        <f t="shared" si="62"/>
        <v>0.29779418930696505</v>
      </c>
      <c r="AC150">
        <f t="shared" si="63"/>
        <v>8.1913846497565515E-2</v>
      </c>
      <c r="AD150">
        <f t="shared" si="64"/>
        <v>0.489271648047301</v>
      </c>
      <c r="AE150">
        <f t="shared" si="65"/>
        <v>0.13458329313620401</v>
      </c>
      <c r="AF150">
        <f t="shared" si="66"/>
        <v>0.17811389359668695</v>
      </c>
    </row>
    <row r="151" spans="1:32" x14ac:dyDescent="0.25">
      <c r="A151" t="s">
        <v>17</v>
      </c>
      <c r="B151">
        <v>1983</v>
      </c>
      <c r="C151" t="s">
        <v>15</v>
      </c>
      <c r="D151">
        <v>11.177242916463264</v>
      </c>
      <c r="E151">
        <v>1</v>
      </c>
      <c r="F151">
        <v>0.75321354756034964</v>
      </c>
      <c r="G151">
        <v>0.6030014202197993</v>
      </c>
      <c r="H151">
        <v>0.40393232758148656</v>
      </c>
      <c r="I151">
        <v>0.64523608110730812</v>
      </c>
      <c r="J151">
        <v>0.82481481315410932</v>
      </c>
      <c r="K151">
        <v>0.18212415075026311</v>
      </c>
      <c r="L151">
        <f t="shared" si="46"/>
        <v>0.56733064822844703</v>
      </c>
      <c r="M151">
        <f t="shared" si="47"/>
        <v>0.363610712787095</v>
      </c>
      <c r="N151">
        <f t="shared" si="48"/>
        <v>0.16316132526539737</v>
      </c>
      <c r="O151">
        <f t="shared" si="49"/>
        <v>0.41632960036271671</v>
      </c>
      <c r="P151">
        <f t="shared" si="50"/>
        <v>0.68031947599844822</v>
      </c>
      <c r="Q151">
        <f t="shared" si="51"/>
        <v>3.3169206286504563E-2</v>
      </c>
      <c r="R151">
        <f t="shared" si="52"/>
        <v>0.45418883890768419</v>
      </c>
      <c r="S151">
        <f t="shared" si="53"/>
        <v>0.30424730143196077</v>
      </c>
      <c r="T151">
        <f t="shared" si="54"/>
        <v>0.48600055766477307</v>
      </c>
      <c r="U151">
        <f t="shared" si="55"/>
        <v>0.62126169149613364</v>
      </c>
      <c r="V151">
        <f t="shared" si="56"/>
        <v>0.1371783776830216</v>
      </c>
      <c r="W151">
        <f t="shared" si="57"/>
        <v>0.24357176720432561</v>
      </c>
      <c r="X151">
        <f t="shared" si="58"/>
        <v>0.38907827328476441</v>
      </c>
      <c r="Y151">
        <f t="shared" si="59"/>
        <v>0.49736450375025631</v>
      </c>
      <c r="Z151">
        <f t="shared" si="60"/>
        <v>0.10982112155873348</v>
      </c>
      <c r="AA151">
        <f t="shared" si="61"/>
        <v>0.26063171208123181</v>
      </c>
      <c r="AB151">
        <f t="shared" si="62"/>
        <v>0.33316936730102831</v>
      </c>
      <c r="AC151">
        <f t="shared" si="63"/>
        <v>7.3565832121355326E-2</v>
      </c>
      <c r="AD151">
        <f t="shared" si="64"/>
        <v>0.53220027767881406</v>
      </c>
      <c r="AE151">
        <f t="shared" si="65"/>
        <v>0.11751307330509639</v>
      </c>
      <c r="AF151">
        <f t="shared" si="66"/>
        <v>0.15021869737192911</v>
      </c>
    </row>
    <row r="152" spans="1:32" x14ac:dyDescent="0.25">
      <c r="A152" t="s">
        <v>17</v>
      </c>
      <c r="B152">
        <v>1984</v>
      </c>
      <c r="C152" t="s">
        <v>15</v>
      </c>
      <c r="D152">
        <v>11.27463020405526</v>
      </c>
      <c r="E152">
        <v>1</v>
      </c>
      <c r="F152">
        <v>0.82481469837623322</v>
      </c>
      <c r="G152">
        <v>0.61972833749396905</v>
      </c>
      <c r="H152">
        <v>0.42647488727699212</v>
      </c>
      <c r="I152">
        <v>0.66811412583244945</v>
      </c>
      <c r="J152">
        <v>0.85034791398572729</v>
      </c>
      <c r="K152">
        <v>-4.1019400563946595E-2</v>
      </c>
      <c r="L152">
        <f t="shared" si="46"/>
        <v>0.68031928665747654</v>
      </c>
      <c r="M152">
        <f t="shared" si="47"/>
        <v>0.3840632122930388</v>
      </c>
      <c r="N152">
        <f t="shared" si="48"/>
        <v>0.18188082947792314</v>
      </c>
      <c r="O152">
        <f t="shared" si="49"/>
        <v>0.44637648513685807</v>
      </c>
      <c r="P152">
        <f t="shared" si="50"/>
        <v>0.72309157481987785</v>
      </c>
      <c r="Q152">
        <f t="shared" si="51"/>
        <v>1.6825912226255022E-3</v>
      </c>
      <c r="R152">
        <f t="shared" si="52"/>
        <v>0.51116104176529253</v>
      </c>
      <c r="S152">
        <f t="shared" si="53"/>
        <v>0.35176275551441033</v>
      </c>
      <c r="T152">
        <f t="shared" si="54"/>
        <v>0.55107035117939251</v>
      </c>
      <c r="U152">
        <f t="shared" si="55"/>
        <v>0.70137945818899672</v>
      </c>
      <c r="V152">
        <f t="shared" si="56"/>
        <v>-3.3833404503725503E-2</v>
      </c>
      <c r="W152">
        <f t="shared" si="57"/>
        <v>0.26429857287509817</v>
      </c>
      <c r="X152">
        <f t="shared" si="58"/>
        <v>0.41404925645838031</v>
      </c>
      <c r="Y152">
        <f t="shared" si="59"/>
        <v>0.52698469902583933</v>
      </c>
      <c r="Z152">
        <f t="shared" si="60"/>
        <v>-2.5420884916493799E-2</v>
      </c>
      <c r="AA152">
        <f t="shared" si="61"/>
        <v>0.28493389650256001</v>
      </c>
      <c r="AB152">
        <f t="shared" si="62"/>
        <v>0.36265203076328845</v>
      </c>
      <c r="AC152">
        <f t="shared" si="63"/>
        <v>-1.7493744231678911E-2</v>
      </c>
      <c r="AD152">
        <f t="shared" si="64"/>
        <v>0.56812945320602115</v>
      </c>
      <c r="AE152">
        <f t="shared" si="65"/>
        <v>-2.7405640949952265E-2</v>
      </c>
      <c r="AF152">
        <f t="shared" si="66"/>
        <v>-3.4880761702496953E-2</v>
      </c>
    </row>
    <row r="153" spans="1:32" x14ac:dyDescent="0.25">
      <c r="A153" t="s">
        <v>17</v>
      </c>
      <c r="B153">
        <v>1985</v>
      </c>
      <c r="C153" t="s">
        <v>15</v>
      </c>
      <c r="D153">
        <v>11.332134735861445</v>
      </c>
      <c r="E153">
        <v>1</v>
      </c>
      <c r="F153">
        <v>0.87308550175623445</v>
      </c>
      <c r="G153">
        <v>0.65208370733559207</v>
      </c>
      <c r="H153">
        <v>0.43150659903063904</v>
      </c>
      <c r="I153">
        <v>0.67581374719370935</v>
      </c>
      <c r="J153">
        <v>0.86929602534611838</v>
      </c>
      <c r="K153">
        <v>3.9023307109589789E-2</v>
      </c>
      <c r="L153">
        <f t="shared" si="46"/>
        <v>0.76227829337693565</v>
      </c>
      <c r="M153">
        <f t="shared" si="47"/>
        <v>0.42521316137253007</v>
      </c>
      <c r="N153">
        <f t="shared" si="48"/>
        <v>0.18619794500698869</v>
      </c>
      <c r="O153">
        <f t="shared" si="49"/>
        <v>0.4567242208960029</v>
      </c>
      <c r="P153">
        <f t="shared" si="50"/>
        <v>0.75567557968255927</v>
      </c>
      <c r="Q153">
        <f t="shared" si="51"/>
        <v>1.5228184977693609E-3</v>
      </c>
      <c r="R153">
        <f t="shared" si="52"/>
        <v>0.56932483080616092</v>
      </c>
      <c r="S153">
        <f t="shared" si="53"/>
        <v>0.37674215552579177</v>
      </c>
      <c r="T153">
        <f t="shared" si="54"/>
        <v>0.5900431845623807</v>
      </c>
      <c r="U153">
        <f t="shared" si="55"/>
        <v>0.7589697564640161</v>
      </c>
      <c r="V153">
        <f t="shared" si="56"/>
        <v>3.4070683667963834E-2</v>
      </c>
      <c r="W153">
        <f t="shared" si="57"/>
        <v>0.28137842283567188</v>
      </c>
      <c r="X153">
        <f t="shared" si="58"/>
        <v>0.44068713373843255</v>
      </c>
      <c r="Y153">
        <f t="shared" si="59"/>
        <v>0.56685377497979172</v>
      </c>
      <c r="Z153">
        <f t="shared" si="60"/>
        <v>2.5446462772516679E-2</v>
      </c>
      <c r="AA153">
        <f t="shared" si="61"/>
        <v>0.29161809162970959</v>
      </c>
      <c r="AB153">
        <f t="shared" si="62"/>
        <v>0.37510697144795574</v>
      </c>
      <c r="AC153">
        <f t="shared" si="63"/>
        <v>1.6838814533787248E-2</v>
      </c>
      <c r="AD153">
        <f t="shared" si="64"/>
        <v>0.58748220430975795</v>
      </c>
      <c r="AE153">
        <f t="shared" si="65"/>
        <v>2.6372487405622796E-2</v>
      </c>
      <c r="AF153">
        <f t="shared" si="66"/>
        <v>3.3922805766227325E-2</v>
      </c>
    </row>
    <row r="154" spans="1:32" x14ac:dyDescent="0.25">
      <c r="A154" t="s">
        <v>17</v>
      </c>
      <c r="B154">
        <v>1986</v>
      </c>
      <c r="C154" t="s">
        <v>15</v>
      </c>
      <c r="D154">
        <v>11.394445936819249</v>
      </c>
      <c r="E154">
        <v>1</v>
      </c>
      <c r="F154">
        <v>0.91223437195817603</v>
      </c>
      <c r="G154">
        <v>0.77264038305478877</v>
      </c>
      <c r="H154">
        <v>0.45519631092156487</v>
      </c>
      <c r="I154">
        <v>0.70028174576394342</v>
      </c>
      <c r="J154">
        <v>0.90599741646588328</v>
      </c>
      <c r="K154">
        <v>-5.7826518880327749E-2</v>
      </c>
      <c r="L154">
        <f t="shared" si="46"/>
        <v>0.83217154938192783</v>
      </c>
      <c r="M154">
        <f t="shared" si="47"/>
        <v>0.59697316152705071</v>
      </c>
      <c r="N154">
        <f t="shared" si="48"/>
        <v>0.20720368147660195</v>
      </c>
      <c r="O154">
        <f t="shared" si="49"/>
        <v>0.4903945234501963</v>
      </c>
      <c r="P154">
        <f t="shared" si="50"/>
        <v>0.82083131864285519</v>
      </c>
      <c r="Q154">
        <f t="shared" si="51"/>
        <v>3.3439062858169016E-3</v>
      </c>
      <c r="R154">
        <f t="shared" si="52"/>
        <v>0.70482911458550979</v>
      </c>
      <c r="S154">
        <f t="shared" si="53"/>
        <v>0.41524572081121236</v>
      </c>
      <c r="T154">
        <f t="shared" si="54"/>
        <v>0.63882107854074599</v>
      </c>
      <c r="U154">
        <f t="shared" si="55"/>
        <v>0.82648198420548513</v>
      </c>
      <c r="V154">
        <f t="shared" si="56"/>
        <v>-5.2751338133323389E-2</v>
      </c>
      <c r="W154">
        <f t="shared" si="57"/>
        <v>0.35170305203556462</v>
      </c>
      <c r="X154">
        <f t="shared" si="58"/>
        <v>0.54106595629332943</v>
      </c>
      <c r="Y154">
        <f t="shared" si="59"/>
        <v>0.70001019090484906</v>
      </c>
      <c r="Z154">
        <f t="shared" si="60"/>
        <v>-4.4679103698421409E-2</v>
      </c>
      <c r="AA154">
        <f t="shared" si="61"/>
        <v>0.31876566727746025</v>
      </c>
      <c r="AB154">
        <f t="shared" si="62"/>
        <v>0.41240668167973871</v>
      </c>
      <c r="AC154">
        <f t="shared" si="63"/>
        <v>-2.6322418067761411E-2</v>
      </c>
      <c r="AD154">
        <f t="shared" si="64"/>
        <v>0.63445345246035123</v>
      </c>
      <c r="AE154">
        <f t="shared" si="65"/>
        <v>-4.0494855592967553E-2</v>
      </c>
      <c r="AF154">
        <f t="shared" si="66"/>
        <v>-5.2390676708792563E-2</v>
      </c>
    </row>
    <row r="155" spans="1:32" x14ac:dyDescent="0.25">
      <c r="A155" t="s">
        <v>18</v>
      </c>
      <c r="B155">
        <v>1970</v>
      </c>
      <c r="C155" t="s">
        <v>6</v>
      </c>
      <c r="D155">
        <v>8.8783580406278215</v>
      </c>
      <c r="E155">
        <v>1</v>
      </c>
      <c r="F155">
        <v>-1.6419217734280194</v>
      </c>
      <c r="G155">
        <v>-1.432278024475151</v>
      </c>
      <c r="H155">
        <v>-1.2069475776939358</v>
      </c>
      <c r="I155">
        <v>-2.0104632811896765</v>
      </c>
      <c r="J155">
        <v>-1.8812890183458322</v>
      </c>
      <c r="K155">
        <v>-7.4920952239627914E-2</v>
      </c>
      <c r="L155">
        <f t="shared" si="46"/>
        <v>2.695907110057012</v>
      </c>
      <c r="M155">
        <f t="shared" si="47"/>
        <v>2.0514203393944412</v>
      </c>
      <c r="N155">
        <f t="shared" si="48"/>
        <v>1.4567224553012592</v>
      </c>
      <c r="O155">
        <f t="shared" si="49"/>
        <v>4.0419626050119604</v>
      </c>
      <c r="P155">
        <f t="shared" si="50"/>
        <v>3.5392483705486248</v>
      </c>
      <c r="Q155">
        <f t="shared" si="51"/>
        <v>5.6131490844926069E-3</v>
      </c>
      <c r="R155">
        <f t="shared" si="52"/>
        <v>2.35168847398822</v>
      </c>
      <c r="S155">
        <f t="shared" si="53"/>
        <v>1.9817135072018792</v>
      </c>
      <c r="T155">
        <f t="shared" si="54"/>
        <v>3.3010234360628683</v>
      </c>
      <c r="U155">
        <f t="shared" si="55"/>
        <v>3.0889294013330466</v>
      </c>
      <c r="V155">
        <f t="shared" si="56"/>
        <v>0.1230143427682058</v>
      </c>
      <c r="W155">
        <f t="shared" si="57"/>
        <v>1.7286844922245392</v>
      </c>
      <c r="X155">
        <f t="shared" si="58"/>
        <v>2.8795423766621799</v>
      </c>
      <c r="Y155">
        <f t="shared" si="59"/>
        <v>2.6945289186631647</v>
      </c>
      <c r="Z155">
        <f t="shared" si="60"/>
        <v>0.1073076334655714</v>
      </c>
      <c r="AA155">
        <f t="shared" si="61"/>
        <v>2.426523787274482</v>
      </c>
      <c r="AB155">
        <f t="shared" si="62"/>
        <v>2.2706172236347046</v>
      </c>
      <c r="AC155">
        <f t="shared" si="63"/>
        <v>9.0425661824141967E-2</v>
      </c>
      <c r="AD155">
        <f t="shared" si="64"/>
        <v>3.7822624926896675</v>
      </c>
      <c r="AE155">
        <f t="shared" si="65"/>
        <v>0.15062582346953737</v>
      </c>
      <c r="AF155">
        <f t="shared" si="66"/>
        <v>0.14094796469242457</v>
      </c>
    </row>
    <row r="156" spans="1:32" x14ac:dyDescent="0.25">
      <c r="A156" t="s">
        <v>18</v>
      </c>
      <c r="B156">
        <v>1971</v>
      </c>
      <c r="C156" t="s">
        <v>6</v>
      </c>
      <c r="D156">
        <v>8.8894461653182884</v>
      </c>
      <c r="E156">
        <v>1</v>
      </c>
      <c r="F156">
        <v>-1.5981397752089004</v>
      </c>
      <c r="G156">
        <v>-1.4016291059366282</v>
      </c>
      <c r="H156">
        <v>-1.1699511402386324</v>
      </c>
      <c r="I156">
        <v>-2.0527954227336318</v>
      </c>
      <c r="J156">
        <v>-1.7831243689978962</v>
      </c>
      <c r="K156">
        <v>7.7707636054853424E-3</v>
      </c>
      <c r="L156">
        <f t="shared" si="46"/>
        <v>2.5540507411047546</v>
      </c>
      <c r="M156">
        <f t="shared" si="47"/>
        <v>1.9645641506087115</v>
      </c>
      <c r="N156">
        <f t="shared" si="48"/>
        <v>1.3687856705456762</v>
      </c>
      <c r="O156">
        <f t="shared" si="49"/>
        <v>4.2139690475961498</v>
      </c>
      <c r="P156">
        <f t="shared" si="50"/>
        <v>3.1795325153141452</v>
      </c>
      <c r="Q156">
        <f t="shared" si="51"/>
        <v>6.0384767012335559E-5</v>
      </c>
      <c r="R156">
        <f t="shared" si="52"/>
        <v>2.2399992242878151</v>
      </c>
      <c r="S156">
        <f t="shared" si="53"/>
        <v>1.8697454522663648</v>
      </c>
      <c r="T156">
        <f t="shared" si="54"/>
        <v>3.2806540154373858</v>
      </c>
      <c r="U156">
        <f t="shared" si="55"/>
        <v>2.84968197823981</v>
      </c>
      <c r="V156">
        <f t="shared" si="56"/>
        <v>-1.241876640167185E-2</v>
      </c>
      <c r="W156">
        <f t="shared" si="57"/>
        <v>1.639837570682213</v>
      </c>
      <c r="X156">
        <f t="shared" si="58"/>
        <v>2.8772578130369428</v>
      </c>
      <c r="Y156">
        <f t="shared" si="59"/>
        <v>2.4992790150923354</v>
      </c>
      <c r="Z156">
        <f t="shared" si="60"/>
        <v>-1.089172844480131E-2</v>
      </c>
      <c r="AA156">
        <f t="shared" si="61"/>
        <v>2.4016703455038582</v>
      </c>
      <c r="AB156">
        <f t="shared" si="62"/>
        <v>2.0861683886963807</v>
      </c>
      <c r="AC156">
        <f t="shared" si="63"/>
        <v>-9.0914137407624423E-3</v>
      </c>
      <c r="AD156">
        <f t="shared" si="64"/>
        <v>3.6603895428436766</v>
      </c>
      <c r="AE156">
        <f t="shared" si="65"/>
        <v>-1.5951787960485405E-2</v>
      </c>
      <c r="AF156">
        <f t="shared" si="66"/>
        <v>-1.3856237950662868E-2</v>
      </c>
    </row>
    <row r="157" spans="1:32" x14ac:dyDescent="0.25">
      <c r="A157" t="s">
        <v>18</v>
      </c>
      <c r="B157">
        <v>1972</v>
      </c>
      <c r="C157" t="s">
        <v>6</v>
      </c>
      <c r="D157">
        <v>8.9743648418465956</v>
      </c>
      <c r="E157">
        <v>1</v>
      </c>
      <c r="F157">
        <v>-1.5125496441611581</v>
      </c>
      <c r="G157">
        <v>-1.3737830032982572</v>
      </c>
      <c r="H157">
        <v>-1.1366723263621399</v>
      </c>
      <c r="I157">
        <v>-2.0869027062607586</v>
      </c>
      <c r="J157">
        <v>-1.7566090212700329</v>
      </c>
      <c r="K157">
        <v>-8.2295777409555626E-3</v>
      </c>
      <c r="L157">
        <f t="shared" si="46"/>
        <v>2.2878064260520459</v>
      </c>
      <c r="M157">
        <f t="shared" si="47"/>
        <v>1.8872797401511794</v>
      </c>
      <c r="N157">
        <f t="shared" si="48"/>
        <v>1.2920239775175191</v>
      </c>
      <c r="O157">
        <f t="shared" si="49"/>
        <v>4.3551629053984779</v>
      </c>
      <c r="P157">
        <f t="shared" si="50"/>
        <v>3.0856752536072629</v>
      </c>
      <c r="Q157">
        <f t="shared" si="51"/>
        <v>6.7725949794431262E-5</v>
      </c>
      <c r="R157">
        <f t="shared" si="52"/>
        <v>2.077914992793426</v>
      </c>
      <c r="S157">
        <f t="shared" si="53"/>
        <v>1.7192733227668904</v>
      </c>
      <c r="T157">
        <f t="shared" si="54"/>
        <v>3.1565439457536684</v>
      </c>
      <c r="U157">
        <f t="shared" si="55"/>
        <v>2.6569583500522684</v>
      </c>
      <c r="V157">
        <f t="shared" si="56"/>
        <v>1.2447644883678924E-2</v>
      </c>
      <c r="W157">
        <f t="shared" si="57"/>
        <v>1.5615411222757973</v>
      </c>
      <c r="X157">
        <f t="shared" si="58"/>
        <v>2.8669514673981658</v>
      </c>
      <c r="Y157">
        <f t="shared" si="59"/>
        <v>2.4131996168611578</v>
      </c>
      <c r="Z157">
        <f t="shared" si="60"/>
        <v>1.130565402484642E-2</v>
      </c>
      <c r="AA157">
        <f t="shared" si="61"/>
        <v>2.3721245540168621</v>
      </c>
      <c r="AB157">
        <f t="shared" si="62"/>
        <v>1.99668886271573</v>
      </c>
      <c r="AC157">
        <f t="shared" si="63"/>
        <v>9.354333275790043E-3</v>
      </c>
      <c r="AD157">
        <f t="shared" si="64"/>
        <v>3.6658721203304943</v>
      </c>
      <c r="AE157">
        <f t="shared" si="65"/>
        <v>1.7174328058983463E-2</v>
      </c>
      <c r="AF157">
        <f t="shared" si="66"/>
        <v>1.4456150501005599E-2</v>
      </c>
    </row>
    <row r="158" spans="1:32" x14ac:dyDescent="0.25">
      <c r="A158" t="s">
        <v>18</v>
      </c>
      <c r="B158">
        <v>1973</v>
      </c>
      <c r="C158" t="s">
        <v>6</v>
      </c>
      <c r="D158">
        <v>9.0302563101224198</v>
      </c>
      <c r="E158">
        <v>1</v>
      </c>
      <c r="F158">
        <v>-1.4502599499518762</v>
      </c>
      <c r="G158">
        <v>-1.3242385518286621</v>
      </c>
      <c r="H158">
        <v>-1.1175423693455659</v>
      </c>
      <c r="I158">
        <v>-2.1318313720512903</v>
      </c>
      <c r="J158">
        <v>-1.7319127772943244</v>
      </c>
      <c r="K158">
        <v>-0.11001227205089803</v>
      </c>
      <c r="L158">
        <f t="shared" si="46"/>
        <v>2.1032539224344187</v>
      </c>
      <c r="M158">
        <f t="shared" si="47"/>
        <v>1.7536077421492722</v>
      </c>
      <c r="N158">
        <f t="shared" si="48"/>
        <v>1.2489009472825012</v>
      </c>
      <c r="O158">
        <f t="shared" si="49"/>
        <v>4.5447049988620867</v>
      </c>
      <c r="P158">
        <f t="shared" si="50"/>
        <v>2.9995218681553402</v>
      </c>
      <c r="Q158">
        <f t="shared" si="51"/>
        <v>1.21027000018008E-2</v>
      </c>
      <c r="R158">
        <f t="shared" si="52"/>
        <v>1.9204901358993807</v>
      </c>
      <c r="S158">
        <f t="shared" si="53"/>
        <v>1.6207269406362017</v>
      </c>
      <c r="T158">
        <f t="shared" si="54"/>
        <v>3.0917096589369439</v>
      </c>
      <c r="U158">
        <f t="shared" si="55"/>
        <v>2.511723737719882</v>
      </c>
      <c r="V158">
        <f t="shared" si="56"/>
        <v>0.15954639215862756</v>
      </c>
      <c r="W158">
        <f t="shared" si="57"/>
        <v>1.479892688789344</v>
      </c>
      <c r="X158">
        <f t="shared" si="58"/>
        <v>2.8230532888681106</v>
      </c>
      <c r="Y158">
        <f t="shared" si="59"/>
        <v>2.2934656680977925</v>
      </c>
      <c r="Z158">
        <f t="shared" si="60"/>
        <v>0.14568249182406201</v>
      </c>
      <c r="AA158">
        <f t="shared" si="61"/>
        <v>2.3824118825674074</v>
      </c>
      <c r="AB158">
        <f t="shared" si="62"/>
        <v>1.9354859086373588</v>
      </c>
      <c r="AC158">
        <f t="shared" si="63"/>
        <v>0.12294337516484957</v>
      </c>
      <c r="AD158">
        <f t="shared" si="64"/>
        <v>3.6921459922925202</v>
      </c>
      <c r="AE158">
        <f t="shared" si="65"/>
        <v>0.23452761286874577</v>
      </c>
      <c r="AF158">
        <f t="shared" si="66"/>
        <v>0.19053165962412957</v>
      </c>
    </row>
    <row r="159" spans="1:32" x14ac:dyDescent="0.25">
      <c r="A159" t="s">
        <v>18</v>
      </c>
      <c r="B159">
        <v>1974</v>
      </c>
      <c r="C159" t="s">
        <v>6</v>
      </c>
      <c r="D159">
        <v>9.1016409550528419</v>
      </c>
      <c r="E159">
        <v>1</v>
      </c>
      <c r="F159">
        <v>-1.3919985380516779</v>
      </c>
      <c r="G159">
        <v>-1.2790674818392365</v>
      </c>
      <c r="H159">
        <v>-1.0896503302105405</v>
      </c>
      <c r="I159">
        <v>-2.1684459811340835</v>
      </c>
      <c r="J159">
        <v>-1.7166598858056981</v>
      </c>
      <c r="K159">
        <v>-4.1019400563946595E-2</v>
      </c>
      <c r="L159">
        <f t="shared" si="46"/>
        <v>1.9376599299380086</v>
      </c>
      <c r="M159">
        <f t="shared" si="47"/>
        <v>1.6360136230985656</v>
      </c>
      <c r="N159">
        <f t="shared" si="48"/>
        <v>1.1873378421279399</v>
      </c>
      <c r="O159">
        <f t="shared" si="49"/>
        <v>4.7021579730965577</v>
      </c>
      <c r="P159">
        <f t="shared" si="50"/>
        <v>2.9469211635344323</v>
      </c>
      <c r="Q159">
        <f t="shared" si="51"/>
        <v>1.6825912226255022E-3</v>
      </c>
      <c r="R159">
        <f t="shared" si="52"/>
        <v>1.7804600647896582</v>
      </c>
      <c r="S159">
        <f t="shared" si="53"/>
        <v>1.5167916666406005</v>
      </c>
      <c r="T159">
        <f t="shared" si="54"/>
        <v>3.0184736355826804</v>
      </c>
      <c r="U159">
        <f t="shared" si="55"/>
        <v>2.389588051373492</v>
      </c>
      <c r="V159">
        <f t="shared" si="56"/>
        <v>5.7098945616769835E-2</v>
      </c>
      <c r="W159">
        <f t="shared" si="57"/>
        <v>1.3937363039476884</v>
      </c>
      <c r="X159">
        <f t="shared" si="58"/>
        <v>2.7735887405935848</v>
      </c>
      <c r="Y159">
        <f t="shared" si="59"/>
        <v>2.1957238373119257</v>
      </c>
      <c r="Z159">
        <f t="shared" si="60"/>
        <v>5.246658138588213E-2</v>
      </c>
      <c r="AA159">
        <f t="shared" si="61"/>
        <v>2.3628478793864733</v>
      </c>
      <c r="AB159">
        <f t="shared" si="62"/>
        <v>1.8705590114273676</v>
      </c>
      <c r="AC159">
        <f t="shared" si="63"/>
        <v>4.4696803369542841E-2</v>
      </c>
      <c r="AD159">
        <f t="shared" si="64"/>
        <v>3.7224842303494605</v>
      </c>
      <c r="AE159">
        <f t="shared" si="65"/>
        <v>8.8948354301419147E-2</v>
      </c>
      <c r="AF159">
        <f t="shared" si="66"/>
        <v>7.0416359487922756E-2</v>
      </c>
    </row>
    <row r="160" spans="1:32" x14ac:dyDescent="0.25">
      <c r="A160" t="s">
        <v>18</v>
      </c>
      <c r="B160">
        <v>1975</v>
      </c>
      <c r="C160" t="s">
        <v>6</v>
      </c>
      <c r="D160">
        <v>9.1159197963566907</v>
      </c>
      <c r="E160">
        <v>1</v>
      </c>
      <c r="F160">
        <v>-1.3690260569081865</v>
      </c>
      <c r="G160">
        <v>-1.2416500040252192</v>
      </c>
      <c r="H160">
        <v>-1.0638968722752349</v>
      </c>
      <c r="I160">
        <v>-2.1623366934992712</v>
      </c>
      <c r="J160">
        <v>-1.6621400687592311</v>
      </c>
      <c r="K160">
        <v>-8.2295777409555626E-3</v>
      </c>
      <c r="L160">
        <f t="shared" si="46"/>
        <v>1.8742323444935769</v>
      </c>
      <c r="M160">
        <f t="shared" si="47"/>
        <v>1.5416947324958268</v>
      </c>
      <c r="N160">
        <f t="shared" si="48"/>
        <v>1.1318765548370275</v>
      </c>
      <c r="O160">
        <f t="shared" si="49"/>
        <v>4.6756999760533606</v>
      </c>
      <c r="P160">
        <f t="shared" si="50"/>
        <v>2.7627096081749416</v>
      </c>
      <c r="Q160">
        <f t="shared" si="51"/>
        <v>6.7725949794431262E-5</v>
      </c>
      <c r="R160">
        <f t="shared" si="52"/>
        <v>1.6998512090706797</v>
      </c>
      <c r="S160">
        <f t="shared" si="53"/>
        <v>1.4565025400079172</v>
      </c>
      <c r="T160">
        <f t="shared" si="54"/>
        <v>2.9602952772091928</v>
      </c>
      <c r="U160">
        <f t="shared" si="55"/>
        <v>2.2755130643625523</v>
      </c>
      <c r="V160">
        <f t="shared" si="56"/>
        <v>1.1266506364719774E-2</v>
      </c>
      <c r="W160">
        <f t="shared" si="57"/>
        <v>1.3209875557429636</v>
      </c>
      <c r="X160">
        <f t="shared" si="58"/>
        <v>2.6848653641872491</v>
      </c>
      <c r="Y160">
        <f t="shared" si="59"/>
        <v>2.0637962230653772</v>
      </c>
      <c r="Z160">
        <f t="shared" si="60"/>
        <v>1.0218255235183328E-2</v>
      </c>
      <c r="AA160">
        <f t="shared" si="61"/>
        <v>2.3005032450198479</v>
      </c>
      <c r="AB160">
        <f t="shared" si="62"/>
        <v>1.76834562043629</v>
      </c>
      <c r="AC160">
        <f t="shared" si="63"/>
        <v>8.7554220187485154E-3</v>
      </c>
      <c r="AD160">
        <f t="shared" si="64"/>
        <v>3.5941064604134869</v>
      </c>
      <c r="AE160">
        <f t="shared" si="65"/>
        <v>1.7795117921273054E-2</v>
      </c>
      <c r="AF160">
        <f t="shared" si="66"/>
        <v>1.3678710912211317E-2</v>
      </c>
    </row>
    <row r="161" spans="1:32" x14ac:dyDescent="0.25">
      <c r="A161" t="s">
        <v>18</v>
      </c>
      <c r="B161">
        <v>1976</v>
      </c>
      <c r="C161" t="s">
        <v>6</v>
      </c>
      <c r="D161">
        <v>9.1808085693701447</v>
      </c>
      <c r="E161">
        <v>1</v>
      </c>
      <c r="F161">
        <v>-1.3051745849216534</v>
      </c>
      <c r="G161">
        <v>-1.133865666189898</v>
      </c>
      <c r="H161">
        <v>-1.05146362289842</v>
      </c>
      <c r="I161">
        <v>-2.0785862323822464</v>
      </c>
      <c r="J161">
        <v>-1.5719699950562154</v>
      </c>
      <c r="K161">
        <v>-9.2312694951496965E-2</v>
      </c>
      <c r="L161">
        <f t="shared" si="46"/>
        <v>1.7034806971254102</v>
      </c>
      <c r="M161">
        <f t="shared" si="47"/>
        <v>1.2856513489642614</v>
      </c>
      <c r="N161">
        <f t="shared" si="48"/>
        <v>1.1055757502786707</v>
      </c>
      <c r="O161">
        <f t="shared" si="49"/>
        <v>4.3205207254490219</v>
      </c>
      <c r="P161">
        <f t="shared" si="50"/>
        <v>2.471089665357038</v>
      </c>
      <c r="Q161">
        <f t="shared" si="51"/>
        <v>8.5216336492081341E-3</v>
      </c>
      <c r="R161">
        <f t="shared" si="52"/>
        <v>1.4798926502263141</v>
      </c>
      <c r="S161">
        <f t="shared" si="53"/>
        <v>1.3723435975766631</v>
      </c>
      <c r="T161">
        <f t="shared" si="54"/>
        <v>2.7129179230733618</v>
      </c>
      <c r="U161">
        <f t="shared" si="55"/>
        <v>2.0516952858067894</v>
      </c>
      <c r="V161">
        <f t="shared" si="56"/>
        <v>0.12048418331631926</v>
      </c>
      <c r="W161">
        <f t="shared" si="57"/>
        <v>1.1922185012521607</v>
      </c>
      <c r="X161">
        <f t="shared" si="58"/>
        <v>2.3568375631132459</v>
      </c>
      <c r="Y161">
        <f t="shared" si="59"/>
        <v>1.7824028056749464</v>
      </c>
      <c r="Z161">
        <f t="shared" si="60"/>
        <v>0.10467019535896395</v>
      </c>
      <c r="AA161">
        <f t="shared" si="61"/>
        <v>2.1855578104074138</v>
      </c>
      <c r="AB161">
        <f t="shared" si="62"/>
        <v>1.6528692660894195</v>
      </c>
      <c r="AC161">
        <f t="shared" si="63"/>
        <v>9.7063440673217691E-2</v>
      </c>
      <c r="AD161">
        <f t="shared" si="64"/>
        <v>3.267475189441837</v>
      </c>
      <c r="AE161">
        <f t="shared" si="65"/>
        <v>0.19187989680028369</v>
      </c>
      <c r="AF161">
        <f t="shared" si="66"/>
        <v>0.1451127866265306</v>
      </c>
    </row>
    <row r="162" spans="1:32" x14ac:dyDescent="0.25">
      <c r="A162" t="s">
        <v>18</v>
      </c>
      <c r="B162">
        <v>1977</v>
      </c>
      <c r="C162" t="s">
        <v>6</v>
      </c>
      <c r="D162">
        <v>9.2070349149674566</v>
      </c>
      <c r="E162">
        <v>1</v>
      </c>
      <c r="F162">
        <v>-1.2503480209886506</v>
      </c>
      <c r="G162">
        <v>-1.1261202490530291</v>
      </c>
      <c r="H162">
        <v>-1.0346035096446693</v>
      </c>
      <c r="I162">
        <v>-1.9944463289614465</v>
      </c>
      <c r="J162">
        <v>-1.5084624215455635</v>
      </c>
      <c r="K162">
        <v>-2.44900986127361E-2</v>
      </c>
      <c r="L162">
        <f t="shared" si="46"/>
        <v>1.563370173590235</v>
      </c>
      <c r="M162">
        <f t="shared" si="47"/>
        <v>1.2681468153272564</v>
      </c>
      <c r="N162">
        <f t="shared" si="48"/>
        <v>1.0704044221690674</v>
      </c>
      <c r="O162">
        <f t="shared" si="49"/>
        <v>3.9778161591077903</v>
      </c>
      <c r="P162">
        <f t="shared" si="50"/>
        <v>2.2754588772151054</v>
      </c>
      <c r="Q162">
        <f t="shared" si="51"/>
        <v>5.9976493006153866E-4</v>
      </c>
      <c r="R162">
        <f t="shared" si="52"/>
        <v>1.4080422247987012</v>
      </c>
      <c r="S162">
        <f t="shared" si="53"/>
        <v>1.2936144507921246</v>
      </c>
      <c r="T162">
        <f t="shared" si="54"/>
        <v>2.4937520203850236</v>
      </c>
      <c r="U162">
        <f t="shared" si="55"/>
        <v>1.8861030035152431</v>
      </c>
      <c r="V162">
        <f t="shared" si="56"/>
        <v>3.0621146334251479E-2</v>
      </c>
      <c r="W162">
        <f t="shared" si="57"/>
        <v>1.165087961952193</v>
      </c>
      <c r="X162">
        <f t="shared" si="58"/>
        <v>2.2459863966929636</v>
      </c>
      <c r="Y162">
        <f t="shared" si="59"/>
        <v>1.6987100778380253</v>
      </c>
      <c r="Z162">
        <f t="shared" si="60"/>
        <v>2.7578795949107619E-2</v>
      </c>
      <c r="AA162">
        <f t="shared" si="61"/>
        <v>2.0634611717414391</v>
      </c>
      <c r="AB162">
        <f t="shared" si="62"/>
        <v>1.5606605154981366</v>
      </c>
      <c r="AC162">
        <f t="shared" si="63"/>
        <v>2.5337541976280815E-2</v>
      </c>
      <c r="AD162">
        <f t="shared" si="64"/>
        <v>3.0085473390278432</v>
      </c>
      <c r="AE162">
        <f t="shared" si="65"/>
        <v>4.8844187274075329E-2</v>
      </c>
      <c r="AF162">
        <f t="shared" si="66"/>
        <v>3.6942393457257541E-2</v>
      </c>
    </row>
    <row r="163" spans="1:32" x14ac:dyDescent="0.25">
      <c r="A163" t="s">
        <v>18</v>
      </c>
      <c r="B163">
        <v>1978</v>
      </c>
      <c r="C163" t="s">
        <v>6</v>
      </c>
      <c r="D163">
        <v>9.2898906507341916</v>
      </c>
      <c r="E163">
        <v>1</v>
      </c>
      <c r="F163">
        <v>-1.1754735427872962</v>
      </c>
      <c r="G163">
        <v>-1.10121654575455</v>
      </c>
      <c r="H163">
        <v>-1.0090265903531703</v>
      </c>
      <c r="I163">
        <v>-1.9327577898399042</v>
      </c>
      <c r="J163">
        <v>-1.4676389749204466</v>
      </c>
      <c r="K163">
        <v>-0.11001227205089803</v>
      </c>
      <c r="L163">
        <f t="shared" si="46"/>
        <v>1.3817380497929175</v>
      </c>
      <c r="M163">
        <f t="shared" si="47"/>
        <v>1.212677880643583</v>
      </c>
      <c r="N163">
        <f t="shared" si="48"/>
        <v>1.0181346600397445</v>
      </c>
      <c r="O163">
        <f t="shared" si="49"/>
        <v>3.7355526741868315</v>
      </c>
      <c r="P163">
        <f t="shared" si="50"/>
        <v>2.1539641607055393</v>
      </c>
      <c r="Q163">
        <f t="shared" si="51"/>
        <v>1.21027000018008E-2</v>
      </c>
      <c r="R163">
        <f t="shared" si="52"/>
        <v>1.2944509144140894</v>
      </c>
      <c r="S163">
        <f t="shared" si="53"/>
        <v>1.1860840609290271</v>
      </c>
      <c r="T163">
        <f t="shared" si="54"/>
        <v>2.2719056465728569</v>
      </c>
      <c r="U163">
        <f t="shared" si="55"/>
        <v>1.7251707853824532</v>
      </c>
      <c r="V163">
        <f t="shared" si="56"/>
        <v>0.12931651517774895</v>
      </c>
      <c r="W163">
        <f t="shared" si="57"/>
        <v>1.1111567764032095</v>
      </c>
      <c r="X163">
        <f t="shared" si="58"/>
        <v>2.1283848571076978</v>
      </c>
      <c r="Y163">
        <f t="shared" si="59"/>
        <v>1.6161883223766429</v>
      </c>
      <c r="Z163">
        <f t="shared" si="60"/>
        <v>0.12114733421849976</v>
      </c>
      <c r="AA163">
        <f t="shared" si="61"/>
        <v>1.9502040026606879</v>
      </c>
      <c r="AB163">
        <f t="shared" si="62"/>
        <v>1.4808867507334003</v>
      </c>
      <c r="AC163">
        <f t="shared" si="63"/>
        <v>0.11100530776452301</v>
      </c>
      <c r="AD163">
        <f t="shared" si="64"/>
        <v>2.836590661450145</v>
      </c>
      <c r="AE163">
        <f t="shared" si="65"/>
        <v>0.21262707578435994</v>
      </c>
      <c r="AF163">
        <f t="shared" si="66"/>
        <v>0.16145829818144927</v>
      </c>
    </row>
    <row r="164" spans="1:32" x14ac:dyDescent="0.25">
      <c r="A164" t="s">
        <v>18</v>
      </c>
      <c r="B164">
        <v>1979</v>
      </c>
      <c r="C164" t="s">
        <v>6</v>
      </c>
      <c r="D164">
        <v>9.2987174825935952</v>
      </c>
      <c r="E164">
        <v>1</v>
      </c>
      <c r="F164">
        <v>-1.1554519566101273</v>
      </c>
      <c r="G164">
        <v>-1.0666460995680485</v>
      </c>
      <c r="H164">
        <v>-0.99020829301271363</v>
      </c>
      <c r="I164">
        <v>-1.9002334915577377</v>
      </c>
      <c r="J164">
        <v>-1.4241501554884959</v>
      </c>
      <c r="K164">
        <v>-0.11001227205089803</v>
      </c>
      <c r="L164">
        <f t="shared" si="46"/>
        <v>1.3350692240341715</v>
      </c>
      <c r="M164">
        <f t="shared" si="47"/>
        <v>1.1377339017237311</v>
      </c>
      <c r="N164">
        <f t="shared" si="48"/>
        <v>0.98051246355115207</v>
      </c>
      <c r="O164">
        <f t="shared" si="49"/>
        <v>3.6108873224377107</v>
      </c>
      <c r="P164">
        <f t="shared" si="50"/>
        <v>2.028203665377907</v>
      </c>
      <c r="Q164">
        <f t="shared" si="51"/>
        <v>1.21027000018008E-2</v>
      </c>
      <c r="R164">
        <f t="shared" si="52"/>
        <v>1.2324583227564623</v>
      </c>
      <c r="S164">
        <f t="shared" si="53"/>
        <v>1.1441381096131142</v>
      </c>
      <c r="T164">
        <f t="shared" si="54"/>
        <v>2.1956285058364817</v>
      </c>
      <c r="U164">
        <f t="shared" si="55"/>
        <v>1.6455370836657996</v>
      </c>
      <c r="V164">
        <f t="shared" si="56"/>
        <v>0.12711389499233575</v>
      </c>
      <c r="W164">
        <f t="shared" si="57"/>
        <v>1.0562018135019462</v>
      </c>
      <c r="X164">
        <f t="shared" si="58"/>
        <v>2.0268766420386348</v>
      </c>
      <c r="Y164">
        <f t="shared" si="59"/>
        <v>1.519064208551034</v>
      </c>
      <c r="Z164">
        <f t="shared" si="60"/>
        <v>0.11734416088770941</v>
      </c>
      <c r="AA164">
        <f t="shared" si="61"/>
        <v>1.8816269620009762</v>
      </c>
      <c r="AB164">
        <f t="shared" si="62"/>
        <v>1.4102052944600543</v>
      </c>
      <c r="AC164">
        <f t="shared" si="63"/>
        <v>0.10893506411797001</v>
      </c>
      <c r="AD164">
        <f t="shared" si="64"/>
        <v>2.7062178224663995</v>
      </c>
      <c r="AE164">
        <f t="shared" si="65"/>
        <v>0.20904900383347769</v>
      </c>
      <c r="AF164">
        <f t="shared" si="66"/>
        <v>0.15667399434692914</v>
      </c>
    </row>
    <row r="165" spans="1:32" x14ac:dyDescent="0.25">
      <c r="A165" t="s">
        <v>18</v>
      </c>
      <c r="B165">
        <v>1980</v>
      </c>
      <c r="C165" t="s">
        <v>6</v>
      </c>
      <c r="D165">
        <v>9.3058323534354042</v>
      </c>
      <c r="E165">
        <v>1</v>
      </c>
      <c r="F165">
        <v>-1.1794051976326205</v>
      </c>
      <c r="G165">
        <v>-1.0291292067701363</v>
      </c>
      <c r="H165">
        <v>-0.98447791188390799</v>
      </c>
      <c r="I165">
        <v>-1.8184156674567005</v>
      </c>
      <c r="J165">
        <v>-1.3962605308324676</v>
      </c>
      <c r="K165">
        <v>0.23408388968097449</v>
      </c>
      <c r="L165">
        <f t="shared" si="46"/>
        <v>1.3909966202028408</v>
      </c>
      <c r="M165">
        <f t="shared" si="47"/>
        <v>1.0591069242273299</v>
      </c>
      <c r="N165">
        <f t="shared" si="48"/>
        <v>0.96919675898729973</v>
      </c>
      <c r="O165">
        <f t="shared" si="49"/>
        <v>3.3066355396519973</v>
      </c>
      <c r="P165">
        <f t="shared" si="50"/>
        <v>1.9495434699605643</v>
      </c>
      <c r="Q165">
        <f t="shared" si="51"/>
        <v>5.4795267408174635E-2</v>
      </c>
      <c r="R165">
        <f t="shared" si="52"/>
        <v>1.2137603355002347</v>
      </c>
      <c r="S165">
        <f t="shared" si="53"/>
        <v>1.16109836623039</v>
      </c>
      <c r="T165">
        <f t="shared" si="54"/>
        <v>2.1446488896550235</v>
      </c>
      <c r="U165">
        <f t="shared" si="55"/>
        <v>1.6467569273130942</v>
      </c>
      <c r="V165">
        <f t="shared" si="56"/>
        <v>-0.27607975617180225</v>
      </c>
      <c r="W165">
        <f t="shared" si="57"/>
        <v>1.0131549725398064</v>
      </c>
      <c r="X165">
        <f t="shared" si="58"/>
        <v>1.8713846734281021</v>
      </c>
      <c r="Y165">
        <f t="shared" si="59"/>
        <v>1.4369324925400668</v>
      </c>
      <c r="Z165">
        <f t="shared" si="60"/>
        <v>-0.24090256770504936</v>
      </c>
      <c r="AA165">
        <f t="shared" si="61"/>
        <v>1.7901900592347553</v>
      </c>
      <c r="AB165">
        <f t="shared" si="62"/>
        <v>1.3745876518398645</v>
      </c>
      <c r="AC165">
        <f t="shared" si="63"/>
        <v>-0.23045041891878884</v>
      </c>
      <c r="AD165">
        <f t="shared" si="64"/>
        <v>2.5389820251171686</v>
      </c>
      <c r="AE165">
        <f t="shared" si="65"/>
        <v>-0.42566181249508989</v>
      </c>
      <c r="AF165">
        <f t="shared" si="66"/>
        <v>-0.32684209606528625</v>
      </c>
    </row>
    <row r="166" spans="1:32" x14ac:dyDescent="0.25">
      <c r="A166" t="s">
        <v>18</v>
      </c>
      <c r="B166">
        <v>1981</v>
      </c>
      <c r="C166" t="s">
        <v>6</v>
      </c>
      <c r="D166">
        <v>9.3019163154633926</v>
      </c>
      <c r="E166">
        <v>1</v>
      </c>
      <c r="F166">
        <v>-1.1860941857834169</v>
      </c>
      <c r="G166">
        <v>-1.0263881022167869</v>
      </c>
      <c r="H166">
        <v>-0.97988734958852941</v>
      </c>
      <c r="I166">
        <v>-1.7795461653920102</v>
      </c>
      <c r="J166">
        <v>-1.3730704350617522</v>
      </c>
      <c r="K166">
        <v>0.18212415075026311</v>
      </c>
      <c r="L166">
        <f t="shared" si="46"/>
        <v>1.4068194175492266</v>
      </c>
      <c r="M166">
        <f t="shared" si="47"/>
        <v>1.0534725363721773</v>
      </c>
      <c r="N166">
        <f t="shared" si="48"/>
        <v>0.96017921788363281</v>
      </c>
      <c r="O166">
        <f t="shared" si="49"/>
        <v>3.1667845547614077</v>
      </c>
      <c r="P166">
        <f t="shared" si="50"/>
        <v>1.8853224196406695</v>
      </c>
      <c r="Q166">
        <f t="shared" si="51"/>
        <v>3.3169206286504563E-2</v>
      </c>
      <c r="R166">
        <f t="shared" si="52"/>
        <v>1.2173929603966063</v>
      </c>
      <c r="S166">
        <f t="shared" si="53"/>
        <v>1.1622386880696771</v>
      </c>
      <c r="T166">
        <f t="shared" si="54"/>
        <v>2.1107093601046381</v>
      </c>
      <c r="U166">
        <f t="shared" si="55"/>
        <v>1.6285908596978509</v>
      </c>
      <c r="V166">
        <f t="shared" si="56"/>
        <v>-0.2160163962956296</v>
      </c>
      <c r="W166">
        <f t="shared" si="57"/>
        <v>1.0057447171304079</v>
      </c>
      <c r="X166">
        <f t="shared" si="58"/>
        <v>1.8265050115038657</v>
      </c>
      <c r="Y166">
        <f t="shared" si="59"/>
        <v>1.4093031580530098</v>
      </c>
      <c r="Z166">
        <f t="shared" si="60"/>
        <v>-0.18693006145640656</v>
      </c>
      <c r="AA166">
        <f t="shared" si="61"/>
        <v>1.7437547754764076</v>
      </c>
      <c r="AB166">
        <f t="shared" si="62"/>
        <v>1.3454543494110294</v>
      </c>
      <c r="AC166">
        <f t="shared" si="63"/>
        <v>-0.17846115137473711</v>
      </c>
      <c r="AD166">
        <f t="shared" si="64"/>
        <v>2.4434422275272802</v>
      </c>
      <c r="AE166">
        <f t="shared" si="65"/>
        <v>-0.32409833409290711</v>
      </c>
      <c r="AF166">
        <f t="shared" si="66"/>
        <v>-0.2500692869059159</v>
      </c>
    </row>
    <row r="167" spans="1:32" x14ac:dyDescent="0.25">
      <c r="A167" t="s">
        <v>18</v>
      </c>
      <c r="B167">
        <v>1982</v>
      </c>
      <c r="C167" t="s">
        <v>6</v>
      </c>
      <c r="D167">
        <v>9.2526332841664338</v>
      </c>
      <c r="E167">
        <v>1</v>
      </c>
      <c r="F167">
        <v>-1.2348538440118144</v>
      </c>
      <c r="G167">
        <v>-1.0112002038410797</v>
      </c>
      <c r="H167">
        <v>-0.98134123444253873</v>
      </c>
      <c r="I167">
        <v>-1.7495029941209159</v>
      </c>
      <c r="J167">
        <v>-1.3564933157147721</v>
      </c>
      <c r="K167">
        <v>0.45975588734854278</v>
      </c>
      <c r="L167">
        <f t="shared" si="46"/>
        <v>1.5248640160707545</v>
      </c>
      <c r="M167">
        <f t="shared" si="47"/>
        <v>1.022525852248241</v>
      </c>
      <c r="N167">
        <f t="shared" si="48"/>
        <v>0.96303061841720572</v>
      </c>
      <c r="O167">
        <f t="shared" si="49"/>
        <v>3.0607607264380494</v>
      </c>
      <c r="P167">
        <f t="shared" si="50"/>
        <v>1.8400741155788563</v>
      </c>
      <c r="Q167">
        <f t="shared" si="51"/>
        <v>0.21137547595164596</v>
      </c>
      <c r="R167">
        <f t="shared" si="52"/>
        <v>1.2486844587786876</v>
      </c>
      <c r="S167">
        <f t="shared" si="53"/>
        <v>1.2118129956386681</v>
      </c>
      <c r="T167">
        <f t="shared" si="54"/>
        <v>2.160380497400392</v>
      </c>
      <c r="U167">
        <f t="shared" si="55"/>
        <v>1.6750709852867181</v>
      </c>
      <c r="V167">
        <f t="shared" si="56"/>
        <v>-0.5677313247994108</v>
      </c>
      <c r="W167">
        <f t="shared" si="57"/>
        <v>0.9923324563059519</v>
      </c>
      <c r="X167">
        <f t="shared" si="58"/>
        <v>1.7690977842756495</v>
      </c>
      <c r="Y167">
        <f t="shared" si="59"/>
        <v>1.3716863173598395</v>
      </c>
      <c r="Z167">
        <f t="shared" si="60"/>
        <v>-0.46490524700398295</v>
      </c>
      <c r="AA167">
        <f t="shared" si="61"/>
        <v>1.7168594279115372</v>
      </c>
      <c r="AB167">
        <f t="shared" si="62"/>
        <v>1.3311828249565869</v>
      </c>
      <c r="AC167">
        <f t="shared" si="63"/>
        <v>-0.45117741003284373</v>
      </c>
      <c r="AD167">
        <f t="shared" si="64"/>
        <v>2.3731891173480024</v>
      </c>
      <c r="AE167">
        <f t="shared" si="65"/>
        <v>-0.80434430148099412</v>
      </c>
      <c r="AF167">
        <f t="shared" si="66"/>
        <v>-0.62365578804881205</v>
      </c>
    </row>
    <row r="168" spans="1:32" x14ac:dyDescent="0.25">
      <c r="A168" t="s">
        <v>18</v>
      </c>
      <c r="B168">
        <v>1983</v>
      </c>
      <c r="C168" t="s">
        <v>6</v>
      </c>
      <c r="D168">
        <v>9.2945896044210823</v>
      </c>
      <c r="E168">
        <v>1</v>
      </c>
      <c r="F168">
        <v>-1.2167609841763891</v>
      </c>
      <c r="G168">
        <v>-1.0106055289445752</v>
      </c>
      <c r="H168">
        <v>-0.97862781443362223</v>
      </c>
      <c r="I168">
        <v>-1.7145923741746127</v>
      </c>
      <c r="J168">
        <v>-1.3625803100704461</v>
      </c>
      <c r="K168">
        <v>0.44960351588452485</v>
      </c>
      <c r="L168">
        <f t="shared" si="46"/>
        <v>1.4805072926138951</v>
      </c>
      <c r="M168">
        <f t="shared" si="47"/>
        <v>1.0213235351333447</v>
      </c>
      <c r="N168">
        <f t="shared" si="48"/>
        <v>0.95771239918312812</v>
      </c>
      <c r="O168">
        <f t="shared" si="49"/>
        <v>2.9398270095777352</v>
      </c>
      <c r="P168">
        <f t="shared" si="50"/>
        <v>1.856625101391673</v>
      </c>
      <c r="Q168">
        <f t="shared" si="51"/>
        <v>0.2021433214957262</v>
      </c>
      <c r="R168">
        <f t="shared" si="52"/>
        <v>1.2296653780127016</v>
      </c>
      <c r="S168">
        <f t="shared" si="53"/>
        <v>1.190756142632643</v>
      </c>
      <c r="T168">
        <f t="shared" si="54"/>
        <v>2.0862491046620333</v>
      </c>
      <c r="U168">
        <f t="shared" si="55"/>
        <v>1.6579345591006855</v>
      </c>
      <c r="V168">
        <f t="shared" si="56"/>
        <v>-0.54706001647681923</v>
      </c>
      <c r="W168">
        <f t="shared" si="57"/>
        <v>0.98900668004556436</v>
      </c>
      <c r="X168">
        <f t="shared" si="58"/>
        <v>1.7327765332270695</v>
      </c>
      <c r="Y168">
        <f t="shared" si="59"/>
        <v>1.3770311949882066</v>
      </c>
      <c r="Z168">
        <f t="shared" si="60"/>
        <v>-0.45437179898582097</v>
      </c>
      <c r="AA168">
        <f t="shared" si="61"/>
        <v>1.6779477877830566</v>
      </c>
      <c r="AB168">
        <f t="shared" si="62"/>
        <v>1.333458990834528</v>
      </c>
      <c r="AC168">
        <f t="shared" si="63"/>
        <v>-0.4399945061117449</v>
      </c>
      <c r="AD168">
        <f t="shared" si="64"/>
        <v>2.3362698088472662</v>
      </c>
      <c r="AE168">
        <f t="shared" si="65"/>
        <v>-0.77088675973770071</v>
      </c>
      <c r="AF168">
        <f t="shared" si="66"/>
        <v>-0.6126208980826986</v>
      </c>
    </row>
    <row r="169" spans="1:32" x14ac:dyDescent="0.25">
      <c r="A169" t="s">
        <v>18</v>
      </c>
      <c r="B169">
        <v>1984</v>
      </c>
      <c r="C169" t="s">
        <v>6</v>
      </c>
      <c r="D169">
        <v>9.3291895058145631</v>
      </c>
      <c r="E169">
        <v>1</v>
      </c>
      <c r="F169">
        <v>-1.1778911928014049</v>
      </c>
      <c r="G169">
        <v>-1.009153840764073</v>
      </c>
      <c r="H169">
        <v>-0.96491599012802265</v>
      </c>
      <c r="I169">
        <v>-1.670111600729534</v>
      </c>
      <c r="J169">
        <v>-1.3592475792232035</v>
      </c>
      <c r="K169">
        <v>0.14130215623000808</v>
      </c>
      <c r="L169">
        <f t="shared" si="46"/>
        <v>1.3874276620791164</v>
      </c>
      <c r="M169">
        <f t="shared" si="47"/>
        <v>1.01839147432888</v>
      </c>
      <c r="N169">
        <f t="shared" si="48"/>
        <v>0.93106286800474225</v>
      </c>
      <c r="O169">
        <f t="shared" si="49"/>
        <v>2.7892727588913666</v>
      </c>
      <c r="P169">
        <f t="shared" si="50"/>
        <v>1.8475539816241389</v>
      </c>
      <c r="Q169">
        <f t="shared" si="51"/>
        <v>1.9966299355249611E-2</v>
      </c>
      <c r="R169">
        <f t="shared" si="52"/>
        <v>1.188673421217713</v>
      </c>
      <c r="S169">
        <f t="shared" si="53"/>
        <v>1.1365660465650451</v>
      </c>
      <c r="T169">
        <f t="shared" si="54"/>
        <v>1.9672097454947743</v>
      </c>
      <c r="U169">
        <f t="shared" si="55"/>
        <v>1.6010457524036412</v>
      </c>
      <c r="V169">
        <f t="shared" si="56"/>
        <v>-0.16643856534717469</v>
      </c>
      <c r="W169">
        <f t="shared" si="57"/>
        <v>0.97374867745236238</v>
      </c>
      <c r="X169">
        <f t="shared" si="58"/>
        <v>1.6853995363808432</v>
      </c>
      <c r="Y169">
        <f t="shared" si="59"/>
        <v>1.3716899151223645</v>
      </c>
      <c r="Z169">
        <f t="shared" si="60"/>
        <v>-0.14259561366775775</v>
      </c>
      <c r="AA169">
        <f t="shared" si="61"/>
        <v>1.6115173888422352</v>
      </c>
      <c r="AB169">
        <f t="shared" si="62"/>
        <v>1.3115597237352754</v>
      </c>
      <c r="AC169">
        <f t="shared" si="63"/>
        <v>-0.13634470998590278</v>
      </c>
      <c r="AD169">
        <f t="shared" si="64"/>
        <v>2.2700951503242086</v>
      </c>
      <c r="AE169">
        <f t="shared" si="65"/>
        <v>-0.23599037032783349</v>
      </c>
      <c r="AF169">
        <f t="shared" si="66"/>
        <v>-0.19206461379465739</v>
      </c>
    </row>
    <row r="170" spans="1:32" x14ac:dyDescent="0.25">
      <c r="A170" t="s">
        <v>18</v>
      </c>
      <c r="B170">
        <v>1985</v>
      </c>
      <c r="C170" t="s">
        <v>6</v>
      </c>
      <c r="D170">
        <v>9.3771251896210082</v>
      </c>
      <c r="E170">
        <v>1</v>
      </c>
      <c r="F170">
        <v>-1.1613866921299421</v>
      </c>
      <c r="G170">
        <v>-0.99209960644455819</v>
      </c>
      <c r="H170">
        <v>-0.94955923214494131</v>
      </c>
      <c r="I170">
        <v>-1.6519288024948251</v>
      </c>
      <c r="J170">
        <v>-1.3596166394686575</v>
      </c>
      <c r="K170">
        <v>0.2466626718878342</v>
      </c>
      <c r="L170">
        <f t="shared" si="46"/>
        <v>1.3488190486565288</v>
      </c>
      <c r="M170">
        <f t="shared" si="47"/>
        <v>0.9842616291074473</v>
      </c>
      <c r="N170">
        <f t="shared" si="48"/>
        <v>0.9016627353516905</v>
      </c>
      <c r="O170">
        <f t="shared" si="49"/>
        <v>2.7288687685119868</v>
      </c>
      <c r="P170">
        <f t="shared" si="50"/>
        <v>1.8485574063200454</v>
      </c>
      <c r="Q170">
        <f t="shared" si="51"/>
        <v>6.0842473702845352E-2</v>
      </c>
      <c r="R170">
        <f t="shared" si="52"/>
        <v>1.1522112801920628</v>
      </c>
      <c r="S170">
        <f t="shared" si="53"/>
        <v>1.1028054556022611</v>
      </c>
      <c r="T170">
        <f t="shared" si="54"/>
        <v>1.9185281275636412</v>
      </c>
      <c r="U170">
        <f t="shared" si="55"/>
        <v>1.5790406714773322</v>
      </c>
      <c r="V170">
        <f t="shared" si="56"/>
        <v>-0.28647074457574501</v>
      </c>
      <c r="W170">
        <f t="shared" si="57"/>
        <v>0.94205734050679313</v>
      </c>
      <c r="X170">
        <f t="shared" si="58"/>
        <v>1.6388779148295463</v>
      </c>
      <c r="Y170">
        <f t="shared" si="59"/>
        <v>1.3488751329323279</v>
      </c>
      <c r="Z170">
        <f t="shared" si="60"/>
        <v>-0.24471393970448349</v>
      </c>
      <c r="AA170">
        <f t="shared" si="61"/>
        <v>1.5686042452550986</v>
      </c>
      <c r="AB170">
        <f t="shared" si="62"/>
        <v>1.2910365321853439</v>
      </c>
      <c r="AC170">
        <f t="shared" si="63"/>
        <v>-0.23422081731663144</v>
      </c>
      <c r="AD170">
        <f t="shared" si="64"/>
        <v>2.2459898870894976</v>
      </c>
      <c r="AE170">
        <f t="shared" si="65"/>
        <v>-0.40746917219184392</v>
      </c>
      <c r="AF170">
        <f t="shared" si="66"/>
        <v>-0.33536667303449724</v>
      </c>
    </row>
    <row r="171" spans="1:32" x14ac:dyDescent="0.25">
      <c r="A171" t="s">
        <v>18</v>
      </c>
      <c r="B171">
        <v>1986</v>
      </c>
      <c r="C171" t="s">
        <v>6</v>
      </c>
      <c r="D171">
        <v>9.3649480902026223</v>
      </c>
      <c r="E171">
        <v>1</v>
      </c>
      <c r="F171">
        <v>-1.1848746734371556</v>
      </c>
      <c r="G171">
        <v>-1.0407429723174531</v>
      </c>
      <c r="H171">
        <v>-0.93277366656965999</v>
      </c>
      <c r="I171">
        <v>-1.5924446191791297</v>
      </c>
      <c r="J171">
        <v>-1.3595665894185975</v>
      </c>
      <c r="K171">
        <v>0.33054415586853625</v>
      </c>
      <c r="L171">
        <f t="shared" si="46"/>
        <v>1.403927991752806</v>
      </c>
      <c r="M171">
        <f t="shared" si="47"/>
        <v>1.0831459344281669</v>
      </c>
      <c r="N171">
        <f t="shared" si="48"/>
        <v>0.87006671304580718</v>
      </c>
      <c r="O171">
        <f t="shared" si="49"/>
        <v>2.5358798651525634</v>
      </c>
      <c r="P171">
        <f t="shared" si="50"/>
        <v>1.8484213110633174</v>
      </c>
      <c r="Q171">
        <f t="shared" si="51"/>
        <v>0.10925943897884319</v>
      </c>
      <c r="R171">
        <f t="shared" si="52"/>
        <v>1.2331499894566569</v>
      </c>
      <c r="S171">
        <f t="shared" si="53"/>
        <v>1.1052198935675042</v>
      </c>
      <c r="T171">
        <f t="shared" si="54"/>
        <v>1.8868472981166269</v>
      </c>
      <c r="U171">
        <f t="shared" si="55"/>
        <v>1.6109160186534282</v>
      </c>
      <c r="V171">
        <f t="shared" si="56"/>
        <v>-0.39165339874129212</v>
      </c>
      <c r="W171">
        <f t="shared" si="57"/>
        <v>0.97077763824515684</v>
      </c>
      <c r="X171">
        <f t="shared" si="58"/>
        <v>1.6573255462154222</v>
      </c>
      <c r="Y171">
        <f t="shared" si="59"/>
        <v>1.4149593733350134</v>
      </c>
      <c r="Z171">
        <f t="shared" si="60"/>
        <v>-0.34401150726078389</v>
      </c>
      <c r="AA171">
        <f t="shared" si="61"/>
        <v>1.4853904062408427</v>
      </c>
      <c r="AB171">
        <f t="shared" si="62"/>
        <v>1.2681679125575926</v>
      </c>
      <c r="AC171">
        <f t="shared" si="63"/>
        <v>-0.30832288423266774</v>
      </c>
      <c r="AD171">
        <f t="shared" si="64"/>
        <v>2.1650344997353668</v>
      </c>
      <c r="AE171">
        <f t="shared" si="65"/>
        <v>-0.5263732624139581</v>
      </c>
      <c r="AF171">
        <f t="shared" si="66"/>
        <v>-0.44939679064643512</v>
      </c>
    </row>
    <row r="172" spans="1:32" x14ac:dyDescent="0.25">
      <c r="A172" t="s">
        <v>19</v>
      </c>
      <c r="B172">
        <v>1970</v>
      </c>
      <c r="C172" t="s">
        <v>20</v>
      </c>
      <c r="D172">
        <v>11.8899362273668</v>
      </c>
      <c r="E172">
        <v>1</v>
      </c>
      <c r="F172">
        <v>1.3984212658311757</v>
      </c>
      <c r="G172">
        <v>1.0920147383770029</v>
      </c>
      <c r="H172">
        <v>1.1678512193676838</v>
      </c>
      <c r="I172">
        <v>1.1582815198281917</v>
      </c>
      <c r="J172">
        <v>1.2738677077543468</v>
      </c>
      <c r="K172">
        <v>-0.4217918960817395</v>
      </c>
      <c r="L172">
        <f t="shared" si="46"/>
        <v>1.9555820367288677</v>
      </c>
      <c r="M172">
        <f t="shared" si="47"/>
        <v>1.1924961888325942</v>
      </c>
      <c r="N172">
        <f t="shared" si="48"/>
        <v>1.3638764705785857</v>
      </c>
      <c r="O172">
        <f t="shared" si="49"/>
        <v>1.3416160791755056</v>
      </c>
      <c r="P172">
        <f t="shared" si="50"/>
        <v>1.6227389368593139</v>
      </c>
      <c r="Q172">
        <f t="shared" si="51"/>
        <v>0.17790840360022894</v>
      </c>
      <c r="R172">
        <f t="shared" si="52"/>
        <v>1.5270966327474684</v>
      </c>
      <c r="S172">
        <f t="shared" si="53"/>
        <v>1.6331479804906384</v>
      </c>
      <c r="T172">
        <f t="shared" si="54"/>
        <v>1.6197655091469978</v>
      </c>
      <c r="U172">
        <f t="shared" si="55"/>
        <v>1.7814036923792917</v>
      </c>
      <c r="V172">
        <f t="shared" si="56"/>
        <v>-0.5898427572359578</v>
      </c>
      <c r="W172">
        <f t="shared" si="57"/>
        <v>1.2753107437810651</v>
      </c>
      <c r="X172">
        <f t="shared" si="58"/>
        <v>1.2648604908421002</v>
      </c>
      <c r="Y172">
        <f t="shared" si="59"/>
        <v>1.3910823116102753</v>
      </c>
      <c r="Z172">
        <f t="shared" si="60"/>
        <v>-0.46060296704924075</v>
      </c>
      <c r="AA172">
        <f t="shared" si="61"/>
        <v>1.3527004853024076</v>
      </c>
      <c r="AB172">
        <f t="shared" si="62"/>
        <v>1.4876879558140301</v>
      </c>
      <c r="AC172">
        <f t="shared" si="63"/>
        <v>-0.49259018015846684</v>
      </c>
      <c r="AD172">
        <f t="shared" si="64"/>
        <v>1.4754974245977595</v>
      </c>
      <c r="AE172">
        <f t="shared" si="65"/>
        <v>-0.48855375844477195</v>
      </c>
      <c r="AF172">
        <f t="shared" si="66"/>
        <v>-0.53730707581100512</v>
      </c>
    </row>
    <row r="173" spans="1:32" x14ac:dyDescent="0.25">
      <c r="A173" t="s">
        <v>19</v>
      </c>
      <c r="B173">
        <v>1971</v>
      </c>
      <c r="C173" t="s">
        <v>20</v>
      </c>
      <c r="D173">
        <v>11.908360439041035</v>
      </c>
      <c r="E173">
        <v>1</v>
      </c>
      <c r="F173">
        <v>1.3870348896307449</v>
      </c>
      <c r="G173">
        <v>1.1339762075456328</v>
      </c>
      <c r="H173">
        <v>1.1787650889940693</v>
      </c>
      <c r="I173">
        <v>1.1918461154089979</v>
      </c>
      <c r="J173">
        <v>1.323494061373637</v>
      </c>
      <c r="K173">
        <v>-0.20353833006172151</v>
      </c>
      <c r="L173">
        <f t="shared" si="46"/>
        <v>1.9238657850529728</v>
      </c>
      <c r="M173">
        <f t="shared" si="47"/>
        <v>1.2859020392795759</v>
      </c>
      <c r="N173">
        <f t="shared" si="48"/>
        <v>1.3894871350311961</v>
      </c>
      <c r="O173">
        <f t="shared" si="49"/>
        <v>1.4204971628155183</v>
      </c>
      <c r="P173">
        <f t="shared" si="50"/>
        <v>1.7516365304912844</v>
      </c>
      <c r="Q173">
        <f t="shared" si="51"/>
        <v>4.1427851804314283E-2</v>
      </c>
      <c r="R173">
        <f t="shared" si="52"/>
        <v>1.5728645638769474</v>
      </c>
      <c r="S173">
        <f t="shared" si="53"/>
        <v>1.6349883051134642</v>
      </c>
      <c r="T173">
        <f t="shared" si="54"/>
        <v>1.6531321451431515</v>
      </c>
      <c r="U173">
        <f t="shared" si="55"/>
        <v>1.8357324393443291</v>
      </c>
      <c r="V173">
        <f t="shared" si="56"/>
        <v>-0.28231476517278603</v>
      </c>
      <c r="W173">
        <f t="shared" si="57"/>
        <v>1.3366915652046849</v>
      </c>
      <c r="X173">
        <f t="shared" si="58"/>
        <v>1.3515251379294899</v>
      </c>
      <c r="Y173">
        <f t="shared" si="59"/>
        <v>1.5008107764256438</v>
      </c>
      <c r="Z173">
        <f t="shared" si="60"/>
        <v>-0.23080762361356222</v>
      </c>
      <c r="AA173">
        <f t="shared" si="61"/>
        <v>1.4049065922973232</v>
      </c>
      <c r="AB173">
        <f t="shared" si="62"/>
        <v>1.5600885950382175</v>
      </c>
      <c r="AC173">
        <f t="shared" si="63"/>
        <v>-0.23992387774890939</v>
      </c>
      <c r="AD173">
        <f t="shared" si="64"/>
        <v>1.5774012558150472</v>
      </c>
      <c r="AE173">
        <f t="shared" si="65"/>
        <v>-0.24258636802089723</v>
      </c>
      <c r="AF173">
        <f t="shared" si="66"/>
        <v>-0.26938177109859562</v>
      </c>
    </row>
    <row r="174" spans="1:32" x14ac:dyDescent="0.25">
      <c r="A174" t="s">
        <v>19</v>
      </c>
      <c r="B174">
        <v>1972</v>
      </c>
      <c r="C174" t="s">
        <v>20</v>
      </c>
      <c r="D174">
        <v>11.947386109919645</v>
      </c>
      <c r="E174">
        <v>1</v>
      </c>
      <c r="F174">
        <v>1.3913084004081275</v>
      </c>
      <c r="G174">
        <v>1.1705053955491529</v>
      </c>
      <c r="H174">
        <v>1.2101892501154214</v>
      </c>
      <c r="I174">
        <v>1.2064282171071135</v>
      </c>
      <c r="J174">
        <v>1.3603104147793363</v>
      </c>
      <c r="K174">
        <v>-0.20353833006172151</v>
      </c>
      <c r="L174">
        <f t="shared" si="46"/>
        <v>1.9357390650462225</v>
      </c>
      <c r="M174">
        <f t="shared" si="47"/>
        <v>1.3700828810096788</v>
      </c>
      <c r="N174">
        <f t="shared" si="48"/>
        <v>1.4645580210949261</v>
      </c>
      <c r="O174">
        <f t="shared" si="49"/>
        <v>1.4554690430322486</v>
      </c>
      <c r="P174">
        <f t="shared" si="50"/>
        <v>1.8504444245571301</v>
      </c>
      <c r="Q174">
        <f t="shared" si="51"/>
        <v>4.1427851804314283E-2</v>
      </c>
      <c r="R174">
        <f t="shared" si="52"/>
        <v>1.6285339895505746</v>
      </c>
      <c r="S174">
        <f t="shared" si="53"/>
        <v>1.6837464697691984</v>
      </c>
      <c r="T174">
        <f t="shared" si="54"/>
        <v>1.6785137129505272</v>
      </c>
      <c r="U174">
        <f t="shared" si="55"/>
        <v>1.8926113072451549</v>
      </c>
      <c r="V174">
        <f t="shared" si="56"/>
        <v>-0.28318458841991523</v>
      </c>
      <c r="W174">
        <f t="shared" si="57"/>
        <v>1.416533046895684</v>
      </c>
      <c r="X174">
        <f t="shared" si="58"/>
        <v>1.4121307374666212</v>
      </c>
      <c r="Y174">
        <f t="shared" si="59"/>
        <v>1.5922506801209193</v>
      </c>
      <c r="Z174">
        <f t="shared" si="60"/>
        <v>-0.23824271353830936</v>
      </c>
      <c r="AA174">
        <f t="shared" si="61"/>
        <v>1.4600064593789426</v>
      </c>
      <c r="AB174">
        <f t="shared" si="62"/>
        <v>1.6462330407860029</v>
      </c>
      <c r="AC174">
        <f t="shared" si="63"/>
        <v>-0.24631989902713988</v>
      </c>
      <c r="AD174">
        <f t="shared" si="64"/>
        <v>1.6411168684144728</v>
      </c>
      <c r="AE174">
        <f t="shared" si="65"/>
        <v>-0.24555438464932186</v>
      </c>
      <c r="AF174">
        <f t="shared" si="66"/>
        <v>-0.27687531018975386</v>
      </c>
    </row>
    <row r="175" spans="1:32" x14ac:dyDescent="0.25">
      <c r="A175" t="s">
        <v>19</v>
      </c>
      <c r="B175">
        <v>1973</v>
      </c>
      <c r="C175" t="s">
        <v>20</v>
      </c>
      <c r="D175">
        <v>12.002272057059095</v>
      </c>
      <c r="E175">
        <v>1</v>
      </c>
      <c r="F175">
        <v>1.4259520826193173</v>
      </c>
      <c r="G175">
        <v>1.2120832722999992</v>
      </c>
      <c r="H175">
        <v>1.243974453062302</v>
      </c>
      <c r="I175">
        <v>1.2260450799520832</v>
      </c>
      <c r="J175">
        <v>1.3915658561494499</v>
      </c>
      <c r="K175">
        <v>-0.4217918960817395</v>
      </c>
      <c r="L175">
        <f t="shared" si="46"/>
        <v>2.0333393419263683</v>
      </c>
      <c r="M175">
        <f t="shared" si="47"/>
        <v>1.4691458589894741</v>
      </c>
      <c r="N175">
        <f t="shared" si="48"/>
        <v>1.5474724398716535</v>
      </c>
      <c r="O175">
        <f t="shared" si="49"/>
        <v>1.5031865380747103</v>
      </c>
      <c r="P175">
        <f t="shared" si="50"/>
        <v>1.9364555320009516</v>
      </c>
      <c r="Q175">
        <f t="shared" si="51"/>
        <v>0.17790840360022894</v>
      </c>
      <c r="R175">
        <f t="shared" si="52"/>
        <v>1.7283726664442209</v>
      </c>
      <c r="S175">
        <f t="shared" si="53"/>
        <v>1.7738479620694156</v>
      </c>
      <c r="T175">
        <f t="shared" si="54"/>
        <v>1.7482815351428405</v>
      </c>
      <c r="U175">
        <f t="shared" si="55"/>
        <v>1.9843062306782415</v>
      </c>
      <c r="V175">
        <f t="shared" si="56"/>
        <v>-0.60145503264970712</v>
      </c>
      <c r="W175">
        <f t="shared" si="57"/>
        <v>1.5078006257253569</v>
      </c>
      <c r="X175">
        <f t="shared" si="58"/>
        <v>1.4860687324956352</v>
      </c>
      <c r="Y175">
        <f t="shared" si="59"/>
        <v>1.6866936965425754</v>
      </c>
      <c r="Z175">
        <f t="shared" si="60"/>
        <v>-0.51124690163237607</v>
      </c>
      <c r="AA175">
        <f t="shared" si="61"/>
        <v>1.525168757763119</v>
      </c>
      <c r="AB175">
        <f t="shared" si="62"/>
        <v>1.731072374803686</v>
      </c>
      <c r="AC175">
        <f t="shared" si="63"/>
        <v>-0.52469834323439324</v>
      </c>
      <c r="AD175">
        <f t="shared" si="64"/>
        <v>1.7061224713613414</v>
      </c>
      <c r="AE175">
        <f t="shared" si="65"/>
        <v>-0.51713587895467705</v>
      </c>
      <c r="AF175">
        <f t="shared" si="66"/>
        <v>-0.58695120098788567</v>
      </c>
    </row>
    <row r="176" spans="1:32" x14ac:dyDescent="0.25">
      <c r="A176" t="s">
        <v>19</v>
      </c>
      <c r="B176">
        <v>1974</v>
      </c>
      <c r="C176" t="s">
        <v>20</v>
      </c>
      <c r="D176">
        <v>11.993652640912186</v>
      </c>
      <c r="E176">
        <v>1</v>
      </c>
      <c r="F176">
        <v>1.4434391580608184</v>
      </c>
      <c r="G176">
        <v>1.2630957277136883</v>
      </c>
      <c r="H176">
        <v>1.2579411289331599</v>
      </c>
      <c r="I176">
        <v>1.2690283713870105</v>
      </c>
      <c r="J176">
        <v>1.4322322945388866</v>
      </c>
      <c r="K176">
        <v>-0.32870147301572739</v>
      </c>
      <c r="L176">
        <f t="shared" si="46"/>
        <v>2.0835166030233241</v>
      </c>
      <c r="M176">
        <f t="shared" si="47"/>
        <v>1.5954108173685717</v>
      </c>
      <c r="N176">
        <f t="shared" si="48"/>
        <v>1.5824158838616329</v>
      </c>
      <c r="O176">
        <f t="shared" si="49"/>
        <v>1.6104330073851683</v>
      </c>
      <c r="P176">
        <f t="shared" si="50"/>
        <v>2.0512893455201238</v>
      </c>
      <c r="Q176">
        <f t="shared" si="51"/>
        <v>0.10804465836270896</v>
      </c>
      <c r="R176">
        <f t="shared" si="52"/>
        <v>1.8232018337612628</v>
      </c>
      <c r="S176">
        <f t="shared" si="53"/>
        <v>1.8157614840373557</v>
      </c>
      <c r="T176">
        <f t="shared" si="54"/>
        <v>1.8317652439501579</v>
      </c>
      <c r="U176">
        <f t="shared" si="55"/>
        <v>2.0673401773767246</v>
      </c>
      <c r="V176">
        <f t="shared" si="56"/>
        <v>-0.47446057746317233</v>
      </c>
      <c r="W176">
        <f t="shared" si="57"/>
        <v>1.5889000656708081</v>
      </c>
      <c r="X176">
        <f t="shared" si="58"/>
        <v>1.6029043142463928</v>
      </c>
      <c r="Y176">
        <f t="shared" si="59"/>
        <v>1.8090464923256404</v>
      </c>
      <c r="Z176">
        <f t="shared" si="60"/>
        <v>-0.41518142625936144</v>
      </c>
      <c r="AA176">
        <f t="shared" si="61"/>
        <v>1.5963629821507854</v>
      </c>
      <c r="AB176">
        <f t="shared" si="62"/>
        <v>1.801663909486777</v>
      </c>
      <c r="AC176">
        <f t="shared" si="63"/>
        <v>-0.41348710204739669</v>
      </c>
      <c r="AD176">
        <f t="shared" si="64"/>
        <v>1.8175434161865645</v>
      </c>
      <c r="AE176">
        <f t="shared" si="65"/>
        <v>-0.41713149497365992</v>
      </c>
      <c r="AF176">
        <f t="shared" si="66"/>
        <v>-0.47077686491562715</v>
      </c>
    </row>
    <row r="177" spans="1:32" x14ac:dyDescent="0.25">
      <c r="A177" t="s">
        <v>19</v>
      </c>
      <c r="B177">
        <v>1975</v>
      </c>
      <c r="C177" t="s">
        <v>20</v>
      </c>
      <c r="D177">
        <v>11.966329581466701</v>
      </c>
      <c r="E177">
        <v>1</v>
      </c>
      <c r="F177">
        <v>1.4151482232273436</v>
      </c>
      <c r="G177">
        <v>1.3080468003195236</v>
      </c>
      <c r="H177">
        <v>1.2680725005137372</v>
      </c>
      <c r="I177">
        <v>1.3015894067552729</v>
      </c>
      <c r="J177">
        <v>1.4571233223627207</v>
      </c>
      <c r="K177">
        <v>0.12731591425526823</v>
      </c>
      <c r="L177">
        <f t="shared" si="46"/>
        <v>2.0026444937035075</v>
      </c>
      <c r="M177">
        <f t="shared" si="47"/>
        <v>1.7109864318261436</v>
      </c>
      <c r="N177">
        <f t="shared" si="48"/>
        <v>1.6080078665591622</v>
      </c>
      <c r="O177">
        <f t="shared" si="49"/>
        <v>1.6941349837775432</v>
      </c>
      <c r="P177">
        <f t="shared" si="50"/>
        <v>2.1232083765733734</v>
      </c>
      <c r="Q177">
        <f t="shared" si="51"/>
        <v>1.620934202265481E-2</v>
      </c>
      <c r="R177">
        <f t="shared" si="52"/>
        <v>1.8510801053703856</v>
      </c>
      <c r="S177">
        <f t="shared" si="53"/>
        <v>1.79451054602547</v>
      </c>
      <c r="T177">
        <f t="shared" si="54"/>
        <v>1.8419419363412566</v>
      </c>
      <c r="U177">
        <f t="shared" si="55"/>
        <v>2.0620454806647279</v>
      </c>
      <c r="V177">
        <f t="shared" si="56"/>
        <v>0.18017088984690766</v>
      </c>
      <c r="W177">
        <f t="shared" si="57"/>
        <v>1.6586981768701714</v>
      </c>
      <c r="X177">
        <f t="shared" si="58"/>
        <v>1.7025398588360217</v>
      </c>
      <c r="Y177">
        <f t="shared" si="59"/>
        <v>1.9059854994875105</v>
      </c>
      <c r="Z177">
        <f t="shared" si="60"/>
        <v>0.16653517427135842</v>
      </c>
      <c r="AA177">
        <f t="shared" si="61"/>
        <v>1.6505097336663508</v>
      </c>
      <c r="AB177">
        <f t="shared" si="62"/>
        <v>1.8477380149453797</v>
      </c>
      <c r="AC177">
        <f t="shared" si="63"/>
        <v>0.16144580974487055</v>
      </c>
      <c r="AD177">
        <f t="shared" si="64"/>
        <v>1.8965762807233659</v>
      </c>
      <c r="AE177">
        <f t="shared" si="65"/>
        <v>0.16571304530601977</v>
      </c>
      <c r="AF177">
        <f t="shared" si="66"/>
        <v>0.1855149879692837</v>
      </c>
    </row>
    <row r="178" spans="1:32" x14ac:dyDescent="0.25">
      <c r="A178" t="s">
        <v>19</v>
      </c>
      <c r="B178">
        <v>1976</v>
      </c>
      <c r="C178" t="s">
        <v>20</v>
      </c>
      <c r="D178">
        <v>12.00219236039681</v>
      </c>
      <c r="E178">
        <v>1</v>
      </c>
      <c r="F178">
        <v>1.4478292698157178</v>
      </c>
      <c r="G178">
        <v>1.2958571600234521</v>
      </c>
      <c r="H178">
        <v>1.2778595528630312</v>
      </c>
      <c r="I178">
        <v>1.325893213067376</v>
      </c>
      <c r="J178">
        <v>1.4766895771185222</v>
      </c>
      <c r="K178">
        <v>3.9023307109589789E-2</v>
      </c>
      <c r="L178">
        <f t="shared" si="46"/>
        <v>2.0962095945351145</v>
      </c>
      <c r="M178">
        <f t="shared" si="47"/>
        <v>1.6792457791840467</v>
      </c>
      <c r="N178">
        <f t="shared" si="48"/>
        <v>1.6329250368433061</v>
      </c>
      <c r="O178">
        <f t="shared" si="49"/>
        <v>1.7579928124581301</v>
      </c>
      <c r="P178">
        <f t="shared" si="50"/>
        <v>2.18061210717048</v>
      </c>
      <c r="Q178">
        <f t="shared" si="51"/>
        <v>1.5228184977693609E-3</v>
      </c>
      <c r="R178">
        <f t="shared" si="52"/>
        <v>1.8761799257822245</v>
      </c>
      <c r="S178">
        <f t="shared" si="53"/>
        <v>1.8501224633487221</v>
      </c>
      <c r="T178">
        <f t="shared" si="54"/>
        <v>1.9196670025289548</v>
      </c>
      <c r="U178">
        <f t="shared" si="55"/>
        <v>2.137994392183991</v>
      </c>
      <c r="V178">
        <f t="shared" si="56"/>
        <v>5.6499086238271892E-2</v>
      </c>
      <c r="W178">
        <f t="shared" si="57"/>
        <v>1.6559234510819261</v>
      </c>
      <c r="X178">
        <f t="shared" si="58"/>
        <v>1.7181682135798597</v>
      </c>
      <c r="Y178">
        <f t="shared" si="59"/>
        <v>1.9135787616410407</v>
      </c>
      <c r="Z178">
        <f t="shared" si="60"/>
        <v>5.0568631925756009E-2</v>
      </c>
      <c r="AA178">
        <f t="shared" si="61"/>
        <v>1.6943053083944049</v>
      </c>
      <c r="AB178">
        <f t="shared" si="62"/>
        <v>1.8870018827341735</v>
      </c>
      <c r="AC178">
        <f t="shared" si="63"/>
        <v>4.9866305774297154E-2</v>
      </c>
      <c r="AD178">
        <f t="shared" si="64"/>
        <v>1.9579326881087822</v>
      </c>
      <c r="AE178">
        <f t="shared" si="65"/>
        <v>5.1740738048048983E-2</v>
      </c>
      <c r="AF178">
        <f t="shared" si="66"/>
        <v>5.7625310873426365E-2</v>
      </c>
    </row>
    <row r="179" spans="1:32" x14ac:dyDescent="0.25">
      <c r="A179" t="s">
        <v>19</v>
      </c>
      <c r="B179">
        <v>1977</v>
      </c>
      <c r="C179" t="s">
        <v>20</v>
      </c>
      <c r="D179">
        <v>12.035444454077229</v>
      </c>
      <c r="E179">
        <v>1</v>
      </c>
      <c r="F179">
        <v>1.4673067432354374</v>
      </c>
      <c r="G179">
        <v>1.3338545287912407</v>
      </c>
      <c r="H179">
        <v>1.2970570014680067</v>
      </c>
      <c r="I179">
        <v>1.3452126203229025</v>
      </c>
      <c r="J179">
        <v>1.4926827845102686</v>
      </c>
      <c r="K179">
        <v>-8.2295777409555626E-3</v>
      </c>
      <c r="L179">
        <f t="shared" si="46"/>
        <v>2.1529890787441857</v>
      </c>
      <c r="M179">
        <f t="shared" si="47"/>
        <v>1.7791679039769026</v>
      </c>
      <c r="N179">
        <f t="shared" si="48"/>
        <v>1.6823568650571767</v>
      </c>
      <c r="O179">
        <f t="shared" si="49"/>
        <v>1.8095969938760093</v>
      </c>
      <c r="P179">
        <f t="shared" si="50"/>
        <v>2.2281018951733289</v>
      </c>
      <c r="Q179">
        <f t="shared" si="51"/>
        <v>6.7725949794431262E-5</v>
      </c>
      <c r="R179">
        <f t="shared" si="52"/>
        <v>1.9571737445905144</v>
      </c>
      <c r="S179">
        <f t="shared" si="53"/>
        <v>1.9031804846147429</v>
      </c>
      <c r="T179">
        <f t="shared" si="54"/>
        <v>1.973839548885207</v>
      </c>
      <c r="U179">
        <f t="shared" si="55"/>
        <v>2.1902235152233662</v>
      </c>
      <c r="V179">
        <f t="shared" si="56"/>
        <v>-1.2075314913284355E-2</v>
      </c>
      <c r="W179">
        <f t="shared" si="57"/>
        <v>1.7300853555084876</v>
      </c>
      <c r="X179">
        <f t="shared" si="58"/>
        <v>1.7943179458048353</v>
      </c>
      <c r="Y179">
        <f t="shared" si="59"/>
        <v>1.9910216921677413</v>
      </c>
      <c r="Z179">
        <f t="shared" si="60"/>
        <v>-1.0977059539813165E-2</v>
      </c>
      <c r="AA179">
        <f t="shared" si="61"/>
        <v>1.7448174476529441</v>
      </c>
      <c r="AB179">
        <f t="shared" si="62"/>
        <v>1.9360946566198038</v>
      </c>
      <c r="AC179">
        <f t="shared" si="63"/>
        <v>-1.0674231428031675E-2</v>
      </c>
      <c r="AD179">
        <f t="shared" si="64"/>
        <v>2.0079757198619448</v>
      </c>
      <c r="AE179">
        <f t="shared" si="65"/>
        <v>-1.1070531837061864E-2</v>
      </c>
      <c r="AF179">
        <f t="shared" si="66"/>
        <v>-1.2284149017713275E-2</v>
      </c>
    </row>
    <row r="180" spans="1:32" x14ac:dyDescent="0.25">
      <c r="A180" t="s">
        <v>19</v>
      </c>
      <c r="B180">
        <v>1978</v>
      </c>
      <c r="C180" t="s">
        <v>20</v>
      </c>
      <c r="D180">
        <v>12.065470600367467</v>
      </c>
      <c r="E180">
        <v>1</v>
      </c>
      <c r="F180">
        <v>1.4955372850052884</v>
      </c>
      <c r="G180">
        <v>1.3646156766242008</v>
      </c>
      <c r="H180">
        <v>1.3142253791150562</v>
      </c>
      <c r="I180">
        <v>1.3880120055493332</v>
      </c>
      <c r="J180">
        <v>1.4961275593847585</v>
      </c>
      <c r="K180">
        <v>-4.1019400563946595E-2</v>
      </c>
      <c r="L180">
        <f t="shared" si="46"/>
        <v>2.2366317708409893</v>
      </c>
      <c r="M180">
        <f t="shared" si="47"/>
        <v>1.8621759448885253</v>
      </c>
      <c r="N180">
        <f t="shared" si="48"/>
        <v>1.7271883471101133</v>
      </c>
      <c r="O180">
        <f t="shared" si="49"/>
        <v>1.9265773275490823</v>
      </c>
      <c r="P180">
        <f t="shared" si="50"/>
        <v>2.238397673950594</v>
      </c>
      <c r="Q180">
        <f t="shared" si="51"/>
        <v>1.6825912226255022E-3</v>
      </c>
      <c r="R180">
        <f t="shared" si="52"/>
        <v>2.040833624094212</v>
      </c>
      <c r="S180">
        <f t="shared" si="53"/>
        <v>1.965473055366777</v>
      </c>
      <c r="T180">
        <f t="shared" si="54"/>
        <v>2.075823706333995</v>
      </c>
      <c r="U180">
        <f t="shared" si="55"/>
        <v>2.2375145481838703</v>
      </c>
      <c r="V180">
        <f t="shared" si="56"/>
        <v>-6.1346042951949085E-2</v>
      </c>
      <c r="W180">
        <f t="shared" si="57"/>
        <v>1.7934125549577893</v>
      </c>
      <c r="X180">
        <f t="shared" si="58"/>
        <v>1.8941029421152173</v>
      </c>
      <c r="Y180">
        <f t="shared" si="59"/>
        <v>2.0416391217659462</v>
      </c>
      <c r="Z180">
        <f t="shared" si="60"/>
        <v>-5.5975717055289108E-2</v>
      </c>
      <c r="AA180">
        <f t="shared" si="61"/>
        <v>1.8241606042093219</v>
      </c>
      <c r="AB180">
        <f t="shared" si="62"/>
        <v>1.9662488089369181</v>
      </c>
      <c r="AC180">
        <f t="shared" si="63"/>
        <v>-5.3908737257225066E-2</v>
      </c>
      <c r="AD180">
        <f t="shared" si="64"/>
        <v>2.0766430142592678</v>
      </c>
      <c r="AE180">
        <f t="shared" si="65"/>
        <v>-5.6935420443194967E-2</v>
      </c>
      <c r="AF180">
        <f t="shared" si="66"/>
        <v>-6.1370255653163203E-2</v>
      </c>
    </row>
    <row r="181" spans="1:32" x14ac:dyDescent="0.25">
      <c r="A181" t="s">
        <v>19</v>
      </c>
      <c r="B181">
        <v>1979</v>
      </c>
      <c r="C181" t="s">
        <v>20</v>
      </c>
      <c r="D181">
        <v>12.065758300608818</v>
      </c>
      <c r="E181">
        <v>1</v>
      </c>
      <c r="F181">
        <v>1.5144026467540472</v>
      </c>
      <c r="G181">
        <v>1.402958327790758</v>
      </c>
      <c r="H181">
        <v>1.3122821159049582</v>
      </c>
      <c r="I181">
        <v>1.4469961558253708</v>
      </c>
      <c r="J181">
        <v>1.5001839055643593</v>
      </c>
      <c r="K181">
        <v>-0.12803077755357628</v>
      </c>
      <c r="L181">
        <f t="shared" si="46"/>
        <v>2.2934153764956635</v>
      </c>
      <c r="M181">
        <f t="shared" si="47"/>
        <v>1.96829206951744</v>
      </c>
      <c r="N181">
        <f t="shared" si="48"/>
        <v>1.7220843517239943</v>
      </c>
      <c r="O181">
        <f t="shared" si="49"/>
        <v>2.0937978749734008</v>
      </c>
      <c r="P181">
        <f t="shared" si="50"/>
        <v>2.2505517505143344</v>
      </c>
      <c r="Q181">
        <f t="shared" si="51"/>
        <v>1.6391880000973334E-2</v>
      </c>
      <c r="R181">
        <f t="shared" si="52"/>
        <v>2.124643804891956</v>
      </c>
      <c r="S181">
        <f t="shared" si="53"/>
        <v>1.9873235096144701</v>
      </c>
      <c r="T181">
        <f t="shared" si="54"/>
        <v>2.1913348082248731</v>
      </c>
      <c r="U181">
        <f t="shared" si="55"/>
        <v>2.2718824772044894</v>
      </c>
      <c r="V181">
        <f t="shared" si="56"/>
        <v>-0.19389014839311458</v>
      </c>
      <c r="W181">
        <f t="shared" si="57"/>
        <v>1.841077122919738</v>
      </c>
      <c r="X181">
        <f t="shared" si="58"/>
        <v>2.0300753070964173</v>
      </c>
      <c r="Y181">
        <f t="shared" si="59"/>
        <v>2.1046955035291819</v>
      </c>
      <c r="Z181">
        <f t="shared" si="60"/>
        <v>-0.17962184558231589</v>
      </c>
      <c r="AA181">
        <f t="shared" si="61"/>
        <v>1.8988671770728582</v>
      </c>
      <c r="AB181">
        <f t="shared" si="62"/>
        <v>1.9686645098405615</v>
      </c>
      <c r="AC181">
        <f t="shared" si="63"/>
        <v>-0.16801249966896412</v>
      </c>
      <c r="AD181">
        <f t="shared" si="64"/>
        <v>2.1707603443827188</v>
      </c>
      <c r="AE181">
        <f t="shared" si="65"/>
        <v>-0.18526004294735804</v>
      </c>
      <c r="AF181">
        <f t="shared" si="66"/>
        <v>-0.19206971190276578</v>
      </c>
    </row>
    <row r="182" spans="1:32" x14ac:dyDescent="0.25">
      <c r="A182" t="s">
        <v>19</v>
      </c>
      <c r="B182">
        <v>1980</v>
      </c>
      <c r="C182" t="s">
        <v>20</v>
      </c>
      <c r="D182">
        <v>12.018066964667874</v>
      </c>
      <c r="E182">
        <v>1</v>
      </c>
      <c r="F182">
        <v>1.5082979855955019</v>
      </c>
      <c r="G182">
        <v>1.4442222018601125</v>
      </c>
      <c r="H182">
        <v>1.3119267871817755</v>
      </c>
      <c r="I182">
        <v>1.5104266864492271</v>
      </c>
      <c r="J182">
        <v>1.4934901648109182</v>
      </c>
      <c r="K182">
        <v>0.28347664501055081</v>
      </c>
      <c r="L182">
        <f t="shared" si="46"/>
        <v>2.2749628133514488</v>
      </c>
      <c r="M182">
        <f t="shared" si="47"/>
        <v>2.0857777683456717</v>
      </c>
      <c r="N182">
        <f t="shared" si="48"/>
        <v>1.7211518949250957</v>
      </c>
      <c r="O182">
        <f t="shared" si="49"/>
        <v>2.2813887751379918</v>
      </c>
      <c r="P182">
        <f t="shared" si="50"/>
        <v>2.2305128723869436</v>
      </c>
      <c r="Q182">
        <f t="shared" si="51"/>
        <v>8.035900826643784E-2</v>
      </c>
      <c r="R182">
        <f t="shared" si="52"/>
        <v>2.178317437817908</v>
      </c>
      <c r="S182">
        <f t="shared" si="53"/>
        <v>1.9787765303550506</v>
      </c>
      <c r="T182">
        <f t="shared" si="54"/>
        <v>2.2781735285610578</v>
      </c>
      <c r="U182">
        <f t="shared" si="55"/>
        <v>2.2526282070910022</v>
      </c>
      <c r="V182">
        <f t="shared" si="56"/>
        <v>0.42756725263278494</v>
      </c>
      <c r="W182">
        <f t="shared" si="57"/>
        <v>1.894713793262927</v>
      </c>
      <c r="X182">
        <f t="shared" si="58"/>
        <v>2.1813917548519766</v>
      </c>
      <c r="Y182">
        <f t="shared" si="59"/>
        <v>2.1569316542796466</v>
      </c>
      <c r="Z182">
        <f t="shared" si="60"/>
        <v>0.40940326443305519</v>
      </c>
      <c r="AA182">
        <f t="shared" si="61"/>
        <v>1.9815692300269494</v>
      </c>
      <c r="AB182">
        <f t="shared" si="62"/>
        <v>1.9593497536079683</v>
      </c>
      <c r="AC182">
        <f t="shared" si="63"/>
        <v>0.37190060412976061</v>
      </c>
      <c r="AD182">
        <f t="shared" si="64"/>
        <v>2.2558074008798652</v>
      </c>
      <c r="AE182">
        <f t="shared" si="65"/>
        <v>0.4281706896090301</v>
      </c>
      <c r="AF182">
        <f t="shared" si="66"/>
        <v>0.4233695812768537</v>
      </c>
    </row>
    <row r="183" spans="1:32" x14ac:dyDescent="0.25">
      <c r="A183" t="s">
        <v>19</v>
      </c>
      <c r="B183">
        <v>1981</v>
      </c>
      <c r="C183" t="s">
        <v>20</v>
      </c>
      <c r="D183">
        <v>12.019917750875804</v>
      </c>
      <c r="E183">
        <v>1</v>
      </c>
      <c r="F183">
        <v>1.4836687691358756</v>
      </c>
      <c r="G183">
        <v>1.3635106316180163</v>
      </c>
      <c r="H183">
        <v>1.3181046269589398</v>
      </c>
      <c r="I183">
        <v>1.5617252862084445</v>
      </c>
      <c r="J183">
        <v>1.4899211468600537</v>
      </c>
      <c r="K183">
        <v>0.30728729370426922</v>
      </c>
      <c r="L183">
        <f t="shared" si="46"/>
        <v>2.2012730165091643</v>
      </c>
      <c r="M183">
        <f t="shared" si="47"/>
        <v>1.8591612425353619</v>
      </c>
      <c r="N183">
        <f t="shared" si="48"/>
        <v>1.7373998076105659</v>
      </c>
      <c r="O183">
        <f t="shared" si="49"/>
        <v>2.4389858695828481</v>
      </c>
      <c r="P183">
        <f t="shared" si="50"/>
        <v>2.2198650238607778</v>
      </c>
      <c r="Q183">
        <f t="shared" si="51"/>
        <v>9.4425480872093806E-2</v>
      </c>
      <c r="R183">
        <f t="shared" si="52"/>
        <v>2.0229981405163828</v>
      </c>
      <c r="S183">
        <f t="shared" si="53"/>
        <v>1.9556306694724728</v>
      </c>
      <c r="T183">
        <f t="shared" si="54"/>
        <v>2.3170830331172558</v>
      </c>
      <c r="U183">
        <f t="shared" si="55"/>
        <v>2.2105494740713683</v>
      </c>
      <c r="V183">
        <f t="shared" si="56"/>
        <v>0.45591256082130743</v>
      </c>
      <c r="W183">
        <f t="shared" si="57"/>
        <v>1.7972496724434139</v>
      </c>
      <c r="X183">
        <f t="shared" si="58"/>
        <v>2.1294290314119033</v>
      </c>
      <c r="Y183">
        <f t="shared" si="59"/>
        <v>2.0315233240161912</v>
      </c>
      <c r="Z183">
        <f t="shared" si="60"/>
        <v>0.41898949192689899</v>
      </c>
      <c r="AA183">
        <f t="shared" si="61"/>
        <v>2.0585173257901253</v>
      </c>
      <c r="AB183">
        <f t="shared" si="62"/>
        <v>1.9638719574802068</v>
      </c>
      <c r="AC183">
        <f t="shared" si="63"/>
        <v>0.40503680363728795</v>
      </c>
      <c r="AD183">
        <f t="shared" si="64"/>
        <v>2.3268475295080315</v>
      </c>
      <c r="AE183">
        <f t="shared" si="65"/>
        <v>0.47989833670851817</v>
      </c>
      <c r="AF183">
        <f t="shared" si="66"/>
        <v>0.45783383705138697</v>
      </c>
    </row>
    <row r="184" spans="1:32" x14ac:dyDescent="0.25">
      <c r="A184" t="s">
        <v>19</v>
      </c>
      <c r="B184">
        <v>1982</v>
      </c>
      <c r="C184" t="s">
        <v>20</v>
      </c>
      <c r="D184">
        <v>11.981540630746526</v>
      </c>
      <c r="E184">
        <v>1</v>
      </c>
      <c r="F184">
        <v>1.4538561468860136</v>
      </c>
      <c r="G184">
        <v>1.3904670766333496</v>
      </c>
      <c r="H184">
        <v>1.3240044349400559</v>
      </c>
      <c r="I184">
        <v>1.6320990284508596</v>
      </c>
      <c r="J184">
        <v>1.4774744089279181</v>
      </c>
      <c r="K184">
        <v>0.56511640300636912</v>
      </c>
      <c r="L184">
        <f t="shared" si="46"/>
        <v>2.1136976958382458</v>
      </c>
      <c r="M184">
        <f t="shared" si="47"/>
        <v>1.9333986912012933</v>
      </c>
      <c r="N184">
        <f t="shared" si="48"/>
        <v>1.7529877437409367</v>
      </c>
      <c r="O184">
        <f t="shared" si="49"/>
        <v>2.6637472386702399</v>
      </c>
      <c r="P184">
        <f t="shared" si="50"/>
        <v>2.182930629036901</v>
      </c>
      <c r="Q184">
        <f t="shared" si="51"/>
        <v>0.319356548946857</v>
      </c>
      <c r="R184">
        <f t="shared" si="52"/>
        <v>2.0215391064060211</v>
      </c>
      <c r="S184">
        <f t="shared" si="53"/>
        <v>1.9249119862419435</v>
      </c>
      <c r="T184">
        <f t="shared" si="54"/>
        <v>2.3728372048399731</v>
      </c>
      <c r="U184">
        <f t="shared" si="55"/>
        <v>2.1480352512866334</v>
      </c>
      <c r="V184">
        <f t="shared" si="56"/>
        <v>0.82159795621692344</v>
      </c>
      <c r="W184">
        <f t="shared" si="57"/>
        <v>1.8409845761006893</v>
      </c>
      <c r="X184">
        <f t="shared" si="58"/>
        <v>2.269379964866197</v>
      </c>
      <c r="Y184">
        <f t="shared" si="59"/>
        <v>2.0543795221825882</v>
      </c>
      <c r="Z184">
        <f t="shared" si="60"/>
        <v>0.78577575284581991</v>
      </c>
      <c r="AA184">
        <f t="shared" si="61"/>
        <v>2.1609063519302945</v>
      </c>
      <c r="AB184">
        <f t="shared" si="62"/>
        <v>1.9561826699310014</v>
      </c>
      <c r="AC184">
        <f t="shared" si="63"/>
        <v>0.74821662383780463</v>
      </c>
      <c r="AD184">
        <f t="shared" si="64"/>
        <v>2.4113845473722635</v>
      </c>
      <c r="AE184">
        <f t="shared" si="65"/>
        <v>0.92232593230833948</v>
      </c>
      <c r="AF184">
        <f t="shared" si="66"/>
        <v>0.83494502350730637</v>
      </c>
    </row>
    <row r="185" spans="1:32" x14ac:dyDescent="0.25">
      <c r="A185" t="s">
        <v>19</v>
      </c>
      <c r="B185">
        <v>1983</v>
      </c>
      <c r="C185" t="s">
        <v>20</v>
      </c>
      <c r="D185">
        <v>11.988264833805482</v>
      </c>
      <c r="E185">
        <v>1</v>
      </c>
      <c r="F185">
        <v>1.4401118079442883</v>
      </c>
      <c r="G185">
        <v>1.4051493271187869</v>
      </c>
      <c r="H185">
        <v>1.3208982500497353</v>
      </c>
      <c r="I185">
        <v>1.6532133576955523</v>
      </c>
      <c r="J185">
        <v>1.4610354942212265</v>
      </c>
      <c r="K185">
        <v>0.56511640300636912</v>
      </c>
      <c r="L185">
        <f t="shared" si="46"/>
        <v>2.0739220193805665</v>
      </c>
      <c r="M185">
        <f t="shared" si="47"/>
        <v>1.9744446315023796</v>
      </c>
      <c r="N185">
        <f t="shared" si="48"/>
        <v>1.744772186984453</v>
      </c>
      <c r="O185">
        <f t="shared" si="49"/>
        <v>2.7331144060630024</v>
      </c>
      <c r="P185">
        <f t="shared" si="50"/>
        <v>2.1346247153742635</v>
      </c>
      <c r="Q185">
        <f t="shared" si="51"/>
        <v>0.319356548946857</v>
      </c>
      <c r="R185">
        <f t="shared" si="52"/>
        <v>2.0235721379087366</v>
      </c>
      <c r="S185">
        <f t="shared" si="53"/>
        <v>1.9022411669895709</v>
      </c>
      <c r="T185">
        <f t="shared" si="54"/>
        <v>2.380812077468589</v>
      </c>
      <c r="U185">
        <f t="shared" si="55"/>
        <v>2.1040544670537074</v>
      </c>
      <c r="V185">
        <f t="shared" si="56"/>
        <v>0.81383080483247527</v>
      </c>
      <c r="W185">
        <f t="shared" si="57"/>
        <v>1.8560592872497688</v>
      </c>
      <c r="X185">
        <f t="shared" si="58"/>
        <v>2.3230116371496958</v>
      </c>
      <c r="Y185">
        <f t="shared" si="59"/>
        <v>2.0529730416016205</v>
      </c>
      <c r="Z185">
        <f t="shared" si="60"/>
        <v>0.79407293342818874</v>
      </c>
      <c r="AA185">
        <f t="shared" si="61"/>
        <v>2.1837266311389021</v>
      </c>
      <c r="AB185">
        <f t="shared" si="62"/>
        <v>1.9298792275773682</v>
      </c>
      <c r="AC185">
        <f t="shared" si="63"/>
        <v>0.74646126780551392</v>
      </c>
      <c r="AD185">
        <f t="shared" si="64"/>
        <v>2.4154033951138545</v>
      </c>
      <c r="AE185">
        <f t="shared" si="65"/>
        <v>0.93425798610299238</v>
      </c>
      <c r="AF185">
        <f t="shared" si="66"/>
        <v>0.8256551231589323</v>
      </c>
    </row>
    <row r="186" spans="1:32" x14ac:dyDescent="0.25">
      <c r="A186" t="s">
        <v>19</v>
      </c>
      <c r="B186">
        <v>1984</v>
      </c>
      <c r="C186" t="s">
        <v>20</v>
      </c>
      <c r="D186">
        <v>12.064520601879352</v>
      </c>
      <c r="E186">
        <v>1</v>
      </c>
      <c r="F186">
        <v>1.4709088826821608</v>
      </c>
      <c r="G186">
        <v>1.4196349979921603</v>
      </c>
      <c r="H186">
        <v>1.3248032162518868</v>
      </c>
      <c r="I186">
        <v>1.6579634427438883</v>
      </c>
      <c r="J186">
        <v>1.4441626437569308</v>
      </c>
      <c r="K186">
        <v>0.37549554373080274</v>
      </c>
      <c r="L186">
        <f t="shared" si="46"/>
        <v>2.1635729411532827</v>
      </c>
      <c r="M186">
        <f t="shared" si="47"/>
        <v>2.015363527524201</v>
      </c>
      <c r="N186">
        <f t="shared" si="48"/>
        <v>1.7551035617913435</v>
      </c>
      <c r="O186">
        <f t="shared" si="49"/>
        <v>2.7488427774751667</v>
      </c>
      <c r="P186">
        <f t="shared" si="50"/>
        <v>2.085605741623008</v>
      </c>
      <c r="Q186">
        <f t="shared" si="51"/>
        <v>0.14099690336169118</v>
      </c>
      <c r="R186">
        <f t="shared" si="52"/>
        <v>2.0881537287131402</v>
      </c>
      <c r="S186">
        <f t="shared" si="53"/>
        <v>1.9486648185907958</v>
      </c>
      <c r="T186">
        <f t="shared" si="54"/>
        <v>2.4387131550942813</v>
      </c>
      <c r="U186">
        <f t="shared" si="55"/>
        <v>2.1242316607398224</v>
      </c>
      <c r="V186">
        <f t="shared" si="56"/>
        <v>0.55231973068120555</v>
      </c>
      <c r="W186">
        <f t="shared" si="57"/>
        <v>1.8807370112437549</v>
      </c>
      <c r="X186">
        <f t="shared" si="58"/>
        <v>2.3537029287107951</v>
      </c>
      <c r="Y186">
        <f t="shared" si="59"/>
        <v>2.0501838318702235</v>
      </c>
      <c r="Z186">
        <f t="shared" si="60"/>
        <v>0.53306661547034329</v>
      </c>
      <c r="AA186">
        <f t="shared" si="61"/>
        <v>2.1964753013751541</v>
      </c>
      <c r="AB186">
        <f t="shared" si="62"/>
        <v>1.9132313152400098</v>
      </c>
      <c r="AC186">
        <f t="shared" si="63"/>
        <v>0.49745770402281847</v>
      </c>
      <c r="AD186">
        <f t="shared" si="64"/>
        <v>2.3943688687253566</v>
      </c>
      <c r="AE186">
        <f t="shared" si="65"/>
        <v>0.62255788441891002</v>
      </c>
      <c r="AF186">
        <f t="shared" si="66"/>
        <v>0.54227663715322227</v>
      </c>
    </row>
    <row r="187" spans="1:32" x14ac:dyDescent="0.25">
      <c r="A187" t="s">
        <v>19</v>
      </c>
      <c r="B187">
        <v>1985</v>
      </c>
      <c r="C187" t="s">
        <v>20</v>
      </c>
      <c r="D187">
        <v>12.092304663746601</v>
      </c>
      <c r="E187">
        <v>1</v>
      </c>
      <c r="F187">
        <v>1.4885172123788104</v>
      </c>
      <c r="G187">
        <v>1.4529927599106038</v>
      </c>
      <c r="H187">
        <v>1.3327827395136964</v>
      </c>
      <c r="I187">
        <v>1.6624565963997266</v>
      </c>
      <c r="J187">
        <v>1.434981370033066</v>
      </c>
      <c r="K187">
        <v>0.36444570754421801</v>
      </c>
      <c r="L187">
        <f t="shared" si="46"/>
        <v>2.2156834915479844</v>
      </c>
      <c r="M187">
        <f t="shared" si="47"/>
        <v>2.1111879603526336</v>
      </c>
      <c r="N187">
        <f t="shared" si="48"/>
        <v>1.7763098307456335</v>
      </c>
      <c r="O187">
        <f t="shared" si="49"/>
        <v>2.7637619349129636</v>
      </c>
      <c r="P187">
        <f t="shared" si="50"/>
        <v>2.059171532341975</v>
      </c>
      <c r="Q187">
        <f t="shared" si="51"/>
        <v>0.13282067374740569</v>
      </c>
      <c r="R187">
        <f t="shared" si="52"/>
        <v>2.1628047325887261</v>
      </c>
      <c r="S187">
        <f t="shared" si="53"/>
        <v>1.9838700481275215</v>
      </c>
      <c r="T187">
        <f t="shared" si="54"/>
        <v>2.4745952585736863</v>
      </c>
      <c r="U187">
        <f t="shared" si="55"/>
        <v>2.1359944687371457</v>
      </c>
      <c r="V187">
        <f t="shared" si="56"/>
        <v>0.54248370865714257</v>
      </c>
      <c r="W187">
        <f t="shared" si="57"/>
        <v>1.9365236710472211</v>
      </c>
      <c r="X187">
        <f t="shared" si="58"/>
        <v>2.4155373982344277</v>
      </c>
      <c r="Y187">
        <f t="shared" si="59"/>
        <v>2.0850175412646439</v>
      </c>
      <c r="Z187">
        <f t="shared" si="60"/>
        <v>0.52953697444224612</v>
      </c>
      <c r="AA187">
        <f t="shared" si="61"/>
        <v>2.2156934568722431</v>
      </c>
      <c r="AB187">
        <f t="shared" si="62"/>
        <v>1.912518401503787</v>
      </c>
      <c r="AC187">
        <f t="shared" si="63"/>
        <v>0.48572694850479031</v>
      </c>
      <c r="AD187">
        <f t="shared" si="64"/>
        <v>2.3855942443221876</v>
      </c>
      <c r="AE187">
        <f t="shared" si="65"/>
        <v>0.6058751705364509</v>
      </c>
      <c r="AF187">
        <f t="shared" si="66"/>
        <v>0.52297280071447205</v>
      </c>
    </row>
    <row r="188" spans="1:32" x14ac:dyDescent="0.25">
      <c r="A188" t="s">
        <v>19</v>
      </c>
      <c r="B188">
        <v>1986</v>
      </c>
      <c r="C188" t="s">
        <v>20</v>
      </c>
      <c r="D188">
        <v>12.121870047497874</v>
      </c>
      <c r="E188">
        <v>1</v>
      </c>
      <c r="F188">
        <v>1.4959339654217851</v>
      </c>
      <c r="G188">
        <v>1.4309330813227721</v>
      </c>
      <c r="H188">
        <v>1.3431560650136003</v>
      </c>
      <c r="I188">
        <v>1.6667027867089654</v>
      </c>
      <c r="J188">
        <v>1.4312971055209243</v>
      </c>
      <c r="K188">
        <v>0.25908519188639167</v>
      </c>
      <c r="L188">
        <f t="shared" si="46"/>
        <v>2.2378184289025467</v>
      </c>
      <c r="M188">
        <f t="shared" si="47"/>
        <v>2.0475694832238829</v>
      </c>
      <c r="N188">
        <f t="shared" si="48"/>
        <v>1.8040682149828189</v>
      </c>
      <c r="O188">
        <f t="shared" si="49"/>
        <v>2.7778981792234312</v>
      </c>
      <c r="P188">
        <f t="shared" si="50"/>
        <v>2.0486114042725756</v>
      </c>
      <c r="Q188">
        <f t="shared" si="51"/>
        <v>6.712513665480839E-2</v>
      </c>
      <c r="R188">
        <f t="shared" si="52"/>
        <v>2.1405813985963884</v>
      </c>
      <c r="S188">
        <f t="shared" si="53"/>
        <v>2.0092727785161162</v>
      </c>
      <c r="T188">
        <f t="shared" si="54"/>
        <v>2.4932773089010825</v>
      </c>
      <c r="U188">
        <f t="shared" si="55"/>
        <v>2.1411259547586394</v>
      </c>
      <c r="V188">
        <f t="shared" si="56"/>
        <v>0.38757433848067402</v>
      </c>
      <c r="W188">
        <f t="shared" si="57"/>
        <v>1.9219664468072806</v>
      </c>
      <c r="X188">
        <f t="shared" si="58"/>
        <v>2.3849401542347111</v>
      </c>
      <c r="Y188">
        <f t="shared" si="59"/>
        <v>2.048090377491421</v>
      </c>
      <c r="Z188">
        <f t="shared" si="60"/>
        <v>0.37073357195109613</v>
      </c>
      <c r="AA188">
        <f t="shared" si="61"/>
        <v>2.2386419565432161</v>
      </c>
      <c r="AB188">
        <f t="shared" si="62"/>
        <v>1.9224553881168405</v>
      </c>
      <c r="AC188">
        <f t="shared" si="63"/>
        <v>0.34799184683741941</v>
      </c>
      <c r="AD188">
        <f t="shared" si="64"/>
        <v>2.3855468743802004</v>
      </c>
      <c r="AE188">
        <f t="shared" si="65"/>
        <v>0.43181801131207603</v>
      </c>
      <c r="AF188">
        <f t="shared" si="66"/>
        <v>0.37082788523032567</v>
      </c>
    </row>
    <row r="189" spans="1:32" x14ac:dyDescent="0.25">
      <c r="A189" t="s">
        <v>21</v>
      </c>
      <c r="B189">
        <v>1970</v>
      </c>
      <c r="C189" t="s">
        <v>20</v>
      </c>
      <c r="D189">
        <v>10.94674568107216</v>
      </c>
      <c r="E189">
        <v>1</v>
      </c>
      <c r="F189">
        <v>0.54390237929397856</v>
      </c>
      <c r="G189">
        <v>0.50164240845995955</v>
      </c>
      <c r="H189">
        <v>0.19393904322158484</v>
      </c>
      <c r="I189">
        <v>0.34286068432699146</v>
      </c>
      <c r="J189">
        <v>0.37900141854127511</v>
      </c>
      <c r="K189">
        <v>-0.22334095735790127</v>
      </c>
      <c r="L189">
        <f t="shared" si="46"/>
        <v>0.2958297982016509</v>
      </c>
      <c r="M189">
        <f t="shared" si="47"/>
        <v>0.25164510596550888</v>
      </c>
      <c r="N189">
        <f t="shared" si="48"/>
        <v>3.761235248570375E-2</v>
      </c>
      <c r="O189">
        <f t="shared" si="49"/>
        <v>0.11755344885717289</v>
      </c>
      <c r="P189">
        <f t="shared" si="50"/>
        <v>0.1436420752562988</v>
      </c>
      <c r="Q189">
        <f t="shared" si="51"/>
        <v>4.9881183233543874E-2</v>
      </c>
      <c r="R189">
        <f t="shared" si="52"/>
        <v>0.27284449951613382</v>
      </c>
      <c r="S189">
        <f t="shared" si="53"/>
        <v>0.10548390704621774</v>
      </c>
      <c r="T189">
        <f t="shared" si="54"/>
        <v>0.18648274197181236</v>
      </c>
      <c r="U189">
        <f t="shared" si="55"/>
        <v>0.20613977330039254</v>
      </c>
      <c r="V189">
        <f t="shared" si="56"/>
        <v>-0.1214756781007575</v>
      </c>
      <c r="W189">
        <f t="shared" si="57"/>
        <v>9.7288048736096006E-2</v>
      </c>
      <c r="X189">
        <f t="shared" si="58"/>
        <v>0.17199345945202191</v>
      </c>
      <c r="Y189">
        <f t="shared" si="59"/>
        <v>0.19012318440678641</v>
      </c>
      <c r="Z189">
        <f t="shared" si="60"/>
        <v>-0.11203729575677072</v>
      </c>
      <c r="AA189">
        <f t="shared" si="61"/>
        <v>6.6494073076674556E-2</v>
      </c>
      <c r="AB189">
        <f t="shared" si="62"/>
        <v>7.3503172491518318E-2</v>
      </c>
      <c r="AC189">
        <f t="shared" si="63"/>
        <v>-4.3314531582184151E-2</v>
      </c>
      <c r="AD189">
        <f t="shared" si="64"/>
        <v>0.12994468572196211</v>
      </c>
      <c r="AE189">
        <f t="shared" si="65"/>
        <v>-7.6574833477975446E-2</v>
      </c>
      <c r="AF189">
        <f t="shared" si="66"/>
        <v>-8.4646539657011022E-2</v>
      </c>
    </row>
    <row r="190" spans="1:32" x14ac:dyDescent="0.25">
      <c r="A190" t="s">
        <v>21</v>
      </c>
      <c r="B190">
        <v>1971</v>
      </c>
      <c r="C190" t="s">
        <v>20</v>
      </c>
      <c r="D190">
        <v>10.977465560245877</v>
      </c>
      <c r="E190">
        <v>1</v>
      </c>
      <c r="F190">
        <v>0.53962064597001458</v>
      </c>
      <c r="G190">
        <v>0.53077974752562973</v>
      </c>
      <c r="H190">
        <v>0.22001835573813899</v>
      </c>
      <c r="I190">
        <v>0.37939477813759304</v>
      </c>
      <c r="J190">
        <v>0.43376609341685324</v>
      </c>
      <c r="K190">
        <v>-9.2312694951496965E-2</v>
      </c>
      <c r="L190">
        <f t="shared" si="46"/>
        <v>0.29119044155709584</v>
      </c>
      <c r="M190">
        <f t="shared" si="47"/>
        <v>0.28172714038337127</v>
      </c>
      <c r="N190">
        <f t="shared" si="48"/>
        <v>4.8408076861714278E-2</v>
      </c>
      <c r="O190">
        <f t="shared" si="49"/>
        <v>0.14394039767807346</v>
      </c>
      <c r="P190">
        <f t="shared" si="50"/>
        <v>0.18815302379811824</v>
      </c>
      <c r="Q190">
        <f t="shared" si="51"/>
        <v>8.5216336492081341E-3</v>
      </c>
      <c r="R190">
        <f t="shared" si="52"/>
        <v>0.28641971022758156</v>
      </c>
      <c r="S190">
        <f t="shared" si="53"/>
        <v>0.11872644724867502</v>
      </c>
      <c r="T190">
        <f t="shared" si="54"/>
        <v>0.20472925525625832</v>
      </c>
      <c r="U190">
        <f t="shared" si="55"/>
        <v>0.23406913952949204</v>
      </c>
      <c r="V190">
        <f t="shared" si="56"/>
        <v>-4.9813836080959698E-2</v>
      </c>
      <c r="W190">
        <f t="shared" si="57"/>
        <v>0.1167812873096936</v>
      </c>
      <c r="X190">
        <f t="shared" si="58"/>
        <v>0.20137506455241394</v>
      </c>
      <c r="Y190">
        <f t="shared" si="59"/>
        <v>0.23023425754897608</v>
      </c>
      <c r="Z190">
        <f t="shared" si="60"/>
        <v>-4.8997708919766035E-2</v>
      </c>
      <c r="AA190">
        <f t="shared" si="61"/>
        <v>8.347381526146927E-2</v>
      </c>
      <c r="AB190">
        <f t="shared" si="62"/>
        <v>9.543650264853204E-2</v>
      </c>
      <c r="AC190">
        <f t="shared" si="63"/>
        <v>-2.0310487356984767E-2</v>
      </c>
      <c r="AD190">
        <f t="shared" si="64"/>
        <v>0.16456859077549749</v>
      </c>
      <c r="AE190">
        <f t="shared" si="65"/>
        <v>-3.5022954420406496E-2</v>
      </c>
      <c r="AF190">
        <f t="shared" si="66"/>
        <v>-4.0042117061892507E-2</v>
      </c>
    </row>
    <row r="191" spans="1:32" x14ac:dyDescent="0.25">
      <c r="A191" t="s">
        <v>21</v>
      </c>
      <c r="B191">
        <v>1972</v>
      </c>
      <c r="C191" t="s">
        <v>20</v>
      </c>
      <c r="D191">
        <v>11.028628166217061</v>
      </c>
      <c r="E191">
        <v>1</v>
      </c>
      <c r="F191">
        <v>0.5825717069472125</v>
      </c>
      <c r="G191">
        <v>0.56371893014027563</v>
      </c>
      <c r="H191">
        <v>0.24711328232462471</v>
      </c>
      <c r="I191">
        <v>0.38293010254585624</v>
      </c>
      <c r="J191">
        <v>0.47866042814095877</v>
      </c>
      <c r="K191">
        <v>-0.32870147301572739</v>
      </c>
      <c r="L191">
        <f t="shared" si="46"/>
        <v>0.33938979373538886</v>
      </c>
      <c r="M191">
        <f t="shared" si="47"/>
        <v>0.31777903219849696</v>
      </c>
      <c r="N191">
        <f t="shared" si="48"/>
        <v>6.1064974301249679E-2</v>
      </c>
      <c r="O191">
        <f t="shared" si="49"/>
        <v>0.14663546343577999</v>
      </c>
      <c r="P191">
        <f t="shared" si="50"/>
        <v>0.22911580546808596</v>
      </c>
      <c r="Q191">
        <f t="shared" si="51"/>
        <v>0.10804465836270896</v>
      </c>
      <c r="R191">
        <f t="shared" si="52"/>
        <v>0.32840669937027683</v>
      </c>
      <c r="S191">
        <f t="shared" si="53"/>
        <v>0.14396120669318505</v>
      </c>
      <c r="T191">
        <f t="shared" si="54"/>
        <v>0.2230842434816106</v>
      </c>
      <c r="U191">
        <f t="shared" si="55"/>
        <v>0.27885402267016191</v>
      </c>
      <c r="V191">
        <f t="shared" si="56"/>
        <v>-0.19149217821083542</v>
      </c>
      <c r="W191">
        <f t="shared" si="57"/>
        <v>0.13930243513548932</v>
      </c>
      <c r="X191">
        <f t="shared" si="58"/>
        <v>0.21586494772565612</v>
      </c>
      <c r="Y191">
        <f t="shared" si="59"/>
        <v>0.26982994445210756</v>
      </c>
      <c r="Z191">
        <f t="shared" si="60"/>
        <v>-0.18529524270395853</v>
      </c>
      <c r="AA191">
        <f t="shared" si="61"/>
        <v>9.4627114541011664E-2</v>
      </c>
      <c r="AB191">
        <f t="shared" si="62"/>
        <v>0.11828334951682248</v>
      </c>
      <c r="AC191">
        <f t="shared" si="63"/>
        <v>-8.1226499901855445E-2</v>
      </c>
      <c r="AD191">
        <f t="shared" si="64"/>
        <v>0.18329348683266081</v>
      </c>
      <c r="AE191">
        <f t="shared" si="65"/>
        <v>-0.12586968876888649</v>
      </c>
      <c r="AF191">
        <f t="shared" si="66"/>
        <v>-0.15733638780427187</v>
      </c>
    </row>
    <row r="192" spans="1:32" x14ac:dyDescent="0.25">
      <c r="A192" t="s">
        <v>21</v>
      </c>
      <c r="B192">
        <v>1973</v>
      </c>
      <c r="C192" t="s">
        <v>20</v>
      </c>
      <c r="D192">
        <v>11.105468374181271</v>
      </c>
      <c r="E192">
        <v>1</v>
      </c>
      <c r="F192">
        <v>0.63635682106693991</v>
      </c>
      <c r="G192">
        <v>0.59949694552051902</v>
      </c>
      <c r="H192">
        <v>0.27907395646916555</v>
      </c>
      <c r="I192">
        <v>0.38890211826020415</v>
      </c>
      <c r="J192">
        <v>0.53104625853785592</v>
      </c>
      <c r="K192">
        <v>-0.39769434450267882</v>
      </c>
      <c r="L192">
        <f t="shared" si="46"/>
        <v>0.40495000371842138</v>
      </c>
      <c r="M192">
        <f t="shared" si="47"/>
        <v>0.35939658768843213</v>
      </c>
      <c r="N192">
        <f t="shared" si="48"/>
        <v>7.7882273179353714E-2</v>
      </c>
      <c r="O192">
        <f t="shared" si="49"/>
        <v>0.15124485758727382</v>
      </c>
      <c r="P192">
        <f t="shared" si="50"/>
        <v>0.28201012870705533</v>
      </c>
      <c r="Q192">
        <f t="shared" si="51"/>
        <v>0.15816079164941538</v>
      </c>
      <c r="R192">
        <f t="shared" si="52"/>
        <v>0.38149397049077793</v>
      </c>
      <c r="S192">
        <f t="shared" si="53"/>
        <v>0.17759061578129176</v>
      </c>
      <c r="T192">
        <f t="shared" si="54"/>
        <v>0.24748051568226265</v>
      </c>
      <c r="U192">
        <f t="shared" si="55"/>
        <v>0.33793490892264227</v>
      </c>
      <c r="V192">
        <f t="shared" si="56"/>
        <v>-0.25307550882402513</v>
      </c>
      <c r="W192">
        <f t="shared" si="57"/>
        <v>0.16730398447759104</v>
      </c>
      <c r="X192">
        <f t="shared" si="58"/>
        <v>0.23314563200345206</v>
      </c>
      <c r="Y192">
        <f t="shared" si="59"/>
        <v>0.31836060992354448</v>
      </c>
      <c r="Z192">
        <f t="shared" si="60"/>
        <v>-0.23841654478014096</v>
      </c>
      <c r="AA192">
        <f t="shared" si="61"/>
        <v>0.10853245282211449</v>
      </c>
      <c r="AB192">
        <f t="shared" si="62"/>
        <v>0.14820118043830685</v>
      </c>
      <c r="AC192">
        <f t="shared" si="63"/>
        <v>-0.11098613418577392</v>
      </c>
      <c r="AD192">
        <f t="shared" si="64"/>
        <v>0.2065250148395282</v>
      </c>
      <c r="AE192">
        <f t="shared" si="65"/>
        <v>-0.15466417299719518</v>
      </c>
      <c r="AF192">
        <f t="shared" si="66"/>
        <v>-0.21119409368981271</v>
      </c>
    </row>
    <row r="193" spans="1:32" x14ac:dyDescent="0.25">
      <c r="A193" t="s">
        <v>21</v>
      </c>
      <c r="B193">
        <v>1974</v>
      </c>
      <c r="C193" t="s">
        <v>20</v>
      </c>
      <c r="D193">
        <v>11.071517067084571</v>
      </c>
      <c r="E193">
        <v>1</v>
      </c>
      <c r="F193">
        <v>0.63798263741225458</v>
      </c>
      <c r="G193">
        <v>0.6448834431120325</v>
      </c>
      <c r="H193">
        <v>0.30127650059569788</v>
      </c>
      <c r="I193">
        <v>0.37889458455910585</v>
      </c>
      <c r="J193">
        <v>0.55281724189735648</v>
      </c>
      <c r="K193">
        <v>-5.7826518880327749E-2</v>
      </c>
      <c r="L193">
        <f t="shared" si="46"/>
        <v>0.40702184563949628</v>
      </c>
      <c r="M193">
        <f t="shared" si="47"/>
        <v>0.41587465520003003</v>
      </c>
      <c r="N193">
        <f t="shared" si="48"/>
        <v>9.0767529811189546E-2</v>
      </c>
      <c r="O193">
        <f t="shared" si="49"/>
        <v>0.14356110620821741</v>
      </c>
      <c r="P193">
        <f t="shared" si="50"/>
        <v>0.30560690293900034</v>
      </c>
      <c r="Q193">
        <f t="shared" si="51"/>
        <v>3.3439062858169016E-3</v>
      </c>
      <c r="R193">
        <f t="shared" si="52"/>
        <v>0.41142443986011012</v>
      </c>
      <c r="S193">
        <f t="shared" si="53"/>
        <v>0.19220917644037802</v>
      </c>
      <c r="T193">
        <f t="shared" si="54"/>
        <v>0.24172816635823885</v>
      </c>
      <c r="U193">
        <f t="shared" si="55"/>
        <v>0.35268780199264382</v>
      </c>
      <c r="V193">
        <f t="shared" si="56"/>
        <v>-3.689231502764103E-2</v>
      </c>
      <c r="W193">
        <f t="shared" si="57"/>
        <v>0.19428822703289797</v>
      </c>
      <c r="X193">
        <f t="shared" si="58"/>
        <v>0.24434284426697933</v>
      </c>
      <c r="Y193">
        <f t="shared" si="59"/>
        <v>0.35650268636646459</v>
      </c>
      <c r="Z193">
        <f t="shared" si="60"/>
        <v>-3.7291364598728713E-2</v>
      </c>
      <c r="AA193">
        <f t="shared" si="61"/>
        <v>0.11415203453062815</v>
      </c>
      <c r="AB193">
        <f t="shared" si="62"/>
        <v>0.16655084410780099</v>
      </c>
      <c r="AC193">
        <f t="shared" si="63"/>
        <v>-1.7421771249896197E-2</v>
      </c>
      <c r="AD193">
        <f t="shared" si="64"/>
        <v>0.20945945920580961</v>
      </c>
      <c r="AE193">
        <f t="shared" si="65"/>
        <v>-2.1910154847661074E-2</v>
      </c>
      <c r="AF193">
        <f t="shared" si="66"/>
        <v>-3.1967496675948198E-2</v>
      </c>
    </row>
    <row r="194" spans="1:32" x14ac:dyDescent="0.25">
      <c r="A194" t="s">
        <v>21</v>
      </c>
      <c r="B194">
        <v>1975</v>
      </c>
      <c r="C194" t="s">
        <v>20</v>
      </c>
      <c r="D194">
        <v>11.021902468500418</v>
      </c>
      <c r="E194">
        <v>1</v>
      </c>
      <c r="F194">
        <v>0.59282130490726193</v>
      </c>
      <c r="G194">
        <v>0.6898009756612975</v>
      </c>
      <c r="H194">
        <v>0.3137204640824649</v>
      </c>
      <c r="I194">
        <v>0.38381709923342378</v>
      </c>
      <c r="J194">
        <v>0.5670142819180306</v>
      </c>
      <c r="K194">
        <v>0.31898333346746033</v>
      </c>
      <c r="L194">
        <f t="shared" si="46"/>
        <v>0.3514370995519488</v>
      </c>
      <c r="M194">
        <f t="shared" si="47"/>
        <v>0.47582538602327795</v>
      </c>
      <c r="N194">
        <f t="shared" si="48"/>
        <v>9.842052958411715E-2</v>
      </c>
      <c r="O194">
        <f t="shared" si="49"/>
        <v>0.14731556566395987</v>
      </c>
      <c r="P194">
        <f t="shared" si="50"/>
        <v>0.32150519589901988</v>
      </c>
      <c r="Q194">
        <f t="shared" si="51"/>
        <v>0.101750367030013</v>
      </c>
      <c r="R194">
        <f t="shared" si="52"/>
        <v>0.4089287145178328</v>
      </c>
      <c r="S194">
        <f t="shared" si="53"/>
        <v>0.18598017489347865</v>
      </c>
      <c r="T194">
        <f t="shared" si="54"/>
        <v>0.22753495361327833</v>
      </c>
      <c r="U194">
        <f t="shared" si="55"/>
        <v>0.33613814650770102</v>
      </c>
      <c r="V194">
        <f t="shared" si="56"/>
        <v>0.18910011598984811</v>
      </c>
      <c r="W194">
        <f t="shared" si="57"/>
        <v>0.21640468220899933</v>
      </c>
      <c r="X194">
        <f t="shared" si="58"/>
        <v>0.26475740952670473</v>
      </c>
      <c r="Y194">
        <f t="shared" si="59"/>
        <v>0.39112700488094748</v>
      </c>
      <c r="Z194">
        <f t="shared" si="60"/>
        <v>0.22003501464554714</v>
      </c>
      <c r="AA194">
        <f t="shared" si="61"/>
        <v>0.12041127849429518</v>
      </c>
      <c r="AB194">
        <f t="shared" si="62"/>
        <v>0.17788398366471014</v>
      </c>
      <c r="AC194">
        <f t="shared" si="63"/>
        <v>0.10007159940998331</v>
      </c>
      <c r="AD194">
        <f t="shared" si="64"/>
        <v>0.21762977690970128</v>
      </c>
      <c r="AE194">
        <f t="shared" si="65"/>
        <v>0.12243125775528853</v>
      </c>
      <c r="AF194">
        <f t="shared" si="66"/>
        <v>0.18086810576987172</v>
      </c>
    </row>
    <row r="195" spans="1:32" x14ac:dyDescent="0.25">
      <c r="A195" t="s">
        <v>21</v>
      </c>
      <c r="B195">
        <v>1976</v>
      </c>
      <c r="C195" t="s">
        <v>20</v>
      </c>
      <c r="D195">
        <v>11.089484759529727</v>
      </c>
      <c r="E195">
        <v>1</v>
      </c>
      <c r="F195">
        <v>0.63423435920251325</v>
      </c>
      <c r="G195">
        <v>0.66225742760116368</v>
      </c>
      <c r="H195">
        <v>0.32759451629643621</v>
      </c>
      <c r="I195">
        <v>0.41242985415258993</v>
      </c>
      <c r="J195">
        <v>0.57502050310874075</v>
      </c>
      <c r="K195">
        <v>-2.44900986127361E-2</v>
      </c>
      <c r="L195">
        <f t="shared" ref="L195:L258" si="67">F195^2</f>
        <v>0.40225322239302264</v>
      </c>
      <c r="M195">
        <f t="shared" ref="M195:M258" si="68">G195^2</f>
        <v>0.43858490041291054</v>
      </c>
      <c r="N195">
        <f t="shared" ref="N195:N258" si="69">H195^2</f>
        <v>0.107318167107496</v>
      </c>
      <c r="O195">
        <f t="shared" ref="O195:O258" si="70">I195^2</f>
        <v>0.17009838459632659</v>
      </c>
      <c r="P195">
        <f t="shared" ref="P195:P258" si="71">J195^2</f>
        <v>0.33064857899542932</v>
      </c>
      <c r="Q195">
        <f t="shared" ref="Q195:Q258" si="72">K195^2</f>
        <v>5.9976493006153866E-4</v>
      </c>
      <c r="R195">
        <f t="shared" ref="R195:R258" si="73">$F195*G195</f>
        <v>0.42002641522172884</v>
      </c>
      <c r="S195">
        <f t="shared" ref="S195:S258" si="74">$F195*H195</f>
        <v>0.20777169812152751</v>
      </c>
      <c r="T195">
        <f t="shared" ref="T195:T258" si="75">$F195*I195</f>
        <v>0.26157718426445387</v>
      </c>
      <c r="U195">
        <f t="shared" ref="U195:U258" si="76">$F195*J195</f>
        <v>0.36469776031747897</v>
      </c>
      <c r="V195">
        <f t="shared" ref="V195:V258" si="77">$F195*K195</f>
        <v>-1.5532462000455039E-2</v>
      </c>
      <c r="W195">
        <f t="shared" ref="W195:W258" si="78">$G195*H195</f>
        <v>0.21695190165872535</v>
      </c>
      <c r="X195">
        <f t="shared" ref="X195:X258" si="79">$G195*I195</f>
        <v>0.27313473427701734</v>
      </c>
      <c r="Y195">
        <f t="shared" ref="Y195:Y258" si="80">$G195*J195</f>
        <v>0.38081159920672158</v>
      </c>
      <c r="Z195">
        <f t="shared" ref="Z195:Z258" si="81">$G195*K195</f>
        <v>-1.6218749708969436E-2</v>
      </c>
      <c r="AA195">
        <f t="shared" ref="AA195:AA258" si="82">$H195*I195</f>
        <v>0.13510975857732743</v>
      </c>
      <c r="AB195">
        <f t="shared" ref="AB195:AB258" si="83">$H195*J195</f>
        <v>0.18837356357644133</v>
      </c>
      <c r="AC195">
        <f t="shared" ref="AC195:AC258" si="84">$H195*K195</f>
        <v>-8.0228220090913065E-3</v>
      </c>
      <c r="AD195">
        <f t="shared" ref="AD195:AD258" si="85">$I195*J195</f>
        <v>0.23715562223188683</v>
      </c>
      <c r="AE195">
        <f t="shared" ref="AE195:AE258" si="86">$I195*K195</f>
        <v>-1.0100447799033295E-2</v>
      </c>
      <c r="AF195">
        <f t="shared" ref="AF195:AF258" si="87">J195*K195</f>
        <v>-1.4082308825478186E-2</v>
      </c>
    </row>
    <row r="196" spans="1:32" x14ac:dyDescent="0.25">
      <c r="A196" t="s">
        <v>21</v>
      </c>
      <c r="B196">
        <v>1977</v>
      </c>
      <c r="C196" t="s">
        <v>20</v>
      </c>
      <c r="D196">
        <v>11.139424032067456</v>
      </c>
      <c r="E196">
        <v>1</v>
      </c>
      <c r="F196">
        <v>0.67783931433703692</v>
      </c>
      <c r="G196">
        <v>0.69828689652643483</v>
      </c>
      <c r="H196">
        <v>0.3500091205089948</v>
      </c>
      <c r="I196">
        <v>0.41125275343094536</v>
      </c>
      <c r="J196">
        <v>0.57682848708555134</v>
      </c>
      <c r="K196">
        <v>-9.2312694951496965E-2</v>
      </c>
      <c r="L196">
        <f t="shared" si="67"/>
        <v>0.45946613606090436</v>
      </c>
      <c r="M196">
        <f t="shared" si="68"/>
        <v>0.48760458986051991</v>
      </c>
      <c r="N196">
        <f t="shared" si="69"/>
        <v>0.12250638443948005</v>
      </c>
      <c r="O196">
        <f t="shared" si="70"/>
        <v>0.16912882720453395</v>
      </c>
      <c r="P196">
        <f t="shared" si="71"/>
        <v>0.33273110351340607</v>
      </c>
      <c r="Q196">
        <f t="shared" si="72"/>
        <v>8.5216336492081341E-3</v>
      </c>
      <c r="R196">
        <f t="shared" si="73"/>
        <v>0.47332631115201601</v>
      </c>
      <c r="S196">
        <f t="shared" si="74"/>
        <v>0.23724994225752635</v>
      </c>
      <c r="T196">
        <f t="shared" si="75"/>
        <v>0.27876328440485049</v>
      </c>
      <c r="U196">
        <f t="shared" si="76"/>
        <v>0.39099702617614046</v>
      </c>
      <c r="V196">
        <f t="shared" si="77"/>
        <v>-6.2573173850526756E-2</v>
      </c>
      <c r="W196">
        <f t="shared" si="78"/>
        <v>0.2444067825161729</v>
      </c>
      <c r="X196">
        <f t="shared" si="79"/>
        <v>0.28717240888124596</v>
      </c>
      <c r="Y196">
        <f t="shared" si="80"/>
        <v>0.40279177407500832</v>
      </c>
      <c r="Z196">
        <f t="shared" si="81"/>
        <v>-6.4460745267672301E-2</v>
      </c>
      <c r="AA196">
        <f t="shared" si="82"/>
        <v>0.14394221453526768</v>
      </c>
      <c r="AB196">
        <f t="shared" si="83"/>
        <v>0.2018952314493479</v>
      </c>
      <c r="AC196">
        <f t="shared" si="84"/>
        <v>-3.2310285171788578E-2</v>
      </c>
      <c r="AD196">
        <f t="shared" si="85"/>
        <v>0.2372223035713395</v>
      </c>
      <c r="AE196">
        <f t="shared" si="86"/>
        <v>-3.7963849975434054E-2</v>
      </c>
      <c r="AF196">
        <f t="shared" si="87"/>
        <v>-5.3248592167662007E-2</v>
      </c>
    </row>
    <row r="197" spans="1:32" x14ac:dyDescent="0.25">
      <c r="A197" t="s">
        <v>21</v>
      </c>
      <c r="B197">
        <v>1978</v>
      </c>
      <c r="C197" t="s">
        <v>20</v>
      </c>
      <c r="D197">
        <v>11.18048309750789</v>
      </c>
      <c r="E197">
        <v>1</v>
      </c>
      <c r="F197">
        <v>0.72021166745184839</v>
      </c>
      <c r="G197">
        <v>0.72735413216281586</v>
      </c>
      <c r="H197">
        <v>0.36050806012516823</v>
      </c>
      <c r="I197">
        <v>0.41531534334533582</v>
      </c>
      <c r="J197">
        <v>0.57783762123225912</v>
      </c>
      <c r="K197">
        <v>-9.2312694951496965E-2</v>
      </c>
      <c r="L197">
        <f t="shared" si="67"/>
        <v>0.51870484593377186</v>
      </c>
      <c r="M197">
        <f t="shared" si="68"/>
        <v>0.52904403357432295</v>
      </c>
      <c r="N197">
        <f t="shared" si="69"/>
        <v>0.12996606141521191</v>
      </c>
      <c r="O197">
        <f t="shared" si="70"/>
        <v>0.17248683441805418</v>
      </c>
      <c r="P197">
        <f t="shared" si="71"/>
        <v>0.33389631651135576</v>
      </c>
      <c r="Q197">
        <f t="shared" si="72"/>
        <v>8.5216336492081341E-3</v>
      </c>
      <c r="R197">
        <f t="shared" si="73"/>
        <v>0.5238489323529737</v>
      </c>
      <c r="S197">
        <f t="shared" si="74"/>
        <v>0.25964211111257862</v>
      </c>
      <c r="T197">
        <f t="shared" si="75"/>
        <v>0.29911495594908122</v>
      </c>
      <c r="U197">
        <f t="shared" si="76"/>
        <v>0.41616539670409491</v>
      </c>
      <c r="V197">
        <f t="shared" si="77"/>
        <v>-6.6484679957991455E-2</v>
      </c>
      <c r="W197">
        <f t="shared" si="78"/>
        <v>0.26221702721004198</v>
      </c>
      <c r="X197">
        <f t="shared" si="79"/>
        <v>0.30208133113284863</v>
      </c>
      <c r="Y197">
        <f t="shared" si="80"/>
        <v>0.42029258152241572</v>
      </c>
      <c r="Z197">
        <f t="shared" si="81"/>
        <v>-6.7144020124056833E-2</v>
      </c>
      <c r="AA197">
        <f t="shared" si="82"/>
        <v>0.1497245287696452</v>
      </c>
      <c r="AB197">
        <f t="shared" si="83"/>
        <v>0.20831511989778345</v>
      </c>
      <c r="AC197">
        <f t="shared" si="84"/>
        <v>-3.3279470581890583E-2</v>
      </c>
      <c r="AD197">
        <f t="shared" si="85"/>
        <v>0.23998483005992782</v>
      </c>
      <c r="AE197">
        <f t="shared" si="86"/>
        <v>-3.833887859891421E-2</v>
      </c>
      <c r="AF197">
        <f t="shared" si="87"/>
        <v>-5.334174806031218E-2</v>
      </c>
    </row>
    <row r="198" spans="1:32" x14ac:dyDescent="0.25">
      <c r="A198" t="s">
        <v>21</v>
      </c>
      <c r="B198">
        <v>1979</v>
      </c>
      <c r="C198" t="s">
        <v>20</v>
      </c>
      <c r="D198">
        <v>11.185073962809231</v>
      </c>
      <c r="E198">
        <v>1</v>
      </c>
      <c r="F198">
        <v>0.73408014133952548</v>
      </c>
      <c r="G198">
        <v>0.76402242077271154</v>
      </c>
      <c r="H198">
        <v>0.36212858278953419</v>
      </c>
      <c r="I198">
        <v>0.43377345716243987</v>
      </c>
      <c r="J198">
        <v>0.58071064069589795</v>
      </c>
      <c r="K198">
        <v>2.3519120573624708E-2</v>
      </c>
      <c r="L198">
        <f t="shared" si="67"/>
        <v>0.53887365390905773</v>
      </c>
      <c r="M198">
        <f t="shared" si="68"/>
        <v>0.58373025944339429</v>
      </c>
      <c r="N198">
        <f t="shared" si="69"/>
        <v>0.13113711047315652</v>
      </c>
      <c r="O198">
        <f t="shared" si="70"/>
        <v>0.18815941213865506</v>
      </c>
      <c r="P198">
        <f t="shared" si="71"/>
        <v>0.33722484821744031</v>
      </c>
      <c r="Q198">
        <f t="shared" si="72"/>
        <v>5.5314903255669699E-4</v>
      </c>
      <c r="R198">
        <f t="shared" si="73"/>
        <v>0.56085368662739854</v>
      </c>
      <c r="S198">
        <f t="shared" si="74"/>
        <v>0.26583140123722332</v>
      </c>
      <c r="T198">
        <f t="shared" si="75"/>
        <v>0.31842448074313845</v>
      </c>
      <c r="U198">
        <f t="shared" si="76"/>
        <v>0.42628814919941116</v>
      </c>
      <c r="V198">
        <f t="shared" si="77"/>
        <v>1.7264919354867767E-2</v>
      </c>
      <c r="W198">
        <f t="shared" si="78"/>
        <v>0.27667435645385119</v>
      </c>
      <c r="X198">
        <f t="shared" si="79"/>
        <v>0.33141264680819538</v>
      </c>
      <c r="Y198">
        <f t="shared" si="80"/>
        <v>0.44367594947295225</v>
      </c>
      <c r="Z198">
        <f t="shared" si="81"/>
        <v>1.7969135435106032E-2</v>
      </c>
      <c r="AA198">
        <f t="shared" si="82"/>
        <v>0.15708176729395107</v>
      </c>
      <c r="AB198">
        <f t="shared" si="83"/>
        <v>0.21029192132600794</v>
      </c>
      <c r="AC198">
        <f t="shared" si="84"/>
        <v>8.5169458017828915E-3</v>
      </c>
      <c r="AD198">
        <f t="shared" si="85"/>
        <v>0.25189686222567509</v>
      </c>
      <c r="AE198">
        <f t="shared" si="86"/>
        <v>1.0201970240641456E-2</v>
      </c>
      <c r="AF198">
        <f t="shared" si="87"/>
        <v>1.365780357691368E-2</v>
      </c>
    </row>
    <row r="199" spans="1:32" x14ac:dyDescent="0.25">
      <c r="A199" t="s">
        <v>21</v>
      </c>
      <c r="B199">
        <v>1980</v>
      </c>
      <c r="C199" t="s">
        <v>20</v>
      </c>
      <c r="D199">
        <v>11.126233042185348</v>
      </c>
      <c r="E199">
        <v>1</v>
      </c>
      <c r="F199">
        <v>0.6851446372701222</v>
      </c>
      <c r="G199">
        <v>0.8027827796985072</v>
      </c>
      <c r="H199">
        <v>0.36573161330550974</v>
      </c>
      <c r="I199">
        <v>0.45288407892702942</v>
      </c>
      <c r="J199">
        <v>0.57685465266040836</v>
      </c>
      <c r="K199">
        <v>0.42898422868178909</v>
      </c>
      <c r="L199">
        <f t="shared" si="67"/>
        <v>0.46942317398000732</v>
      </c>
      <c r="M199">
        <f t="shared" si="68"/>
        <v>0.64446019138046196</v>
      </c>
      <c r="N199">
        <f t="shared" si="69"/>
        <v>0.13375961297105091</v>
      </c>
      <c r="O199">
        <f t="shared" si="70"/>
        <v>0.20510398894558382</v>
      </c>
      <c r="P199">
        <f t="shared" si="71"/>
        <v>0.33276129029596035</v>
      </c>
      <c r="Q199">
        <f t="shared" si="72"/>
        <v>0.18402746845770951</v>
      </c>
      <c r="R199">
        <f t="shared" si="73"/>
        <v>0.55002231640323418</v>
      </c>
      <c r="S199">
        <f t="shared" si="74"/>
        <v>0.25057905353642007</v>
      </c>
      <c r="T199">
        <f t="shared" si="75"/>
        <v>0.31029109798187299</v>
      </c>
      <c r="U199">
        <f t="shared" si="76"/>
        <v>0.39522887175459781</v>
      </c>
      <c r="V199">
        <f t="shared" si="77"/>
        <v>0.29391624375478753</v>
      </c>
      <c r="W199">
        <f t="shared" si="78"/>
        <v>0.29360304115301666</v>
      </c>
      <c r="X199">
        <f t="shared" si="79"/>
        <v>0.36356753976223882</v>
      </c>
      <c r="Y199">
        <f t="shared" si="80"/>
        <v>0.46308898154473949</v>
      </c>
      <c r="Z199">
        <f t="shared" si="81"/>
        <v>0.34438115154798671</v>
      </c>
      <c r="AA199">
        <f t="shared" si="82"/>
        <v>0.16563402482636227</v>
      </c>
      <c r="AB199">
        <f t="shared" si="83"/>
        <v>0.21097398276028059</v>
      </c>
      <c r="AC199">
        <f t="shared" si="84"/>
        <v>0.15689309403841045</v>
      </c>
      <c r="AD199">
        <f t="shared" si="85"/>
        <v>0.26124828804488054</v>
      </c>
      <c r="AE199">
        <f t="shared" si="86"/>
        <v>0.19428012728077421</v>
      </c>
      <c r="AF199">
        <f t="shared" si="87"/>
        <v>0.24746154823302663</v>
      </c>
    </row>
    <row r="200" spans="1:32" x14ac:dyDescent="0.25">
      <c r="A200" t="s">
        <v>21</v>
      </c>
      <c r="B200">
        <v>1981</v>
      </c>
      <c r="C200" t="s">
        <v>20</v>
      </c>
      <c r="D200">
        <v>11.129246310183921</v>
      </c>
      <c r="E200">
        <v>1</v>
      </c>
      <c r="F200">
        <v>0.67802851119693308</v>
      </c>
      <c r="G200">
        <v>0.73486518213467811</v>
      </c>
      <c r="H200">
        <v>0.37003008535770476</v>
      </c>
      <c r="I200">
        <v>0.47426582256437655</v>
      </c>
      <c r="J200">
        <v>0.58256668930099842</v>
      </c>
      <c r="K200">
        <v>0.46980622320204435</v>
      </c>
      <c r="L200">
        <f t="shared" si="67"/>
        <v>0.45972266199592959</v>
      </c>
      <c r="M200">
        <f t="shared" si="68"/>
        <v>0.5400268359138336</v>
      </c>
      <c r="N200">
        <f t="shared" si="69"/>
        <v>0.13692226406983027</v>
      </c>
      <c r="O200">
        <f t="shared" si="70"/>
        <v>0.22492807045266469</v>
      </c>
      <c r="P200">
        <f t="shared" si="71"/>
        <v>0.339383947483126</v>
      </c>
      <c r="Q200">
        <f t="shared" si="72"/>
        <v>0.22071788735936912</v>
      </c>
      <c r="R200">
        <f t="shared" si="73"/>
        <v>0.49825954537323885</v>
      </c>
      <c r="S200">
        <f t="shared" si="74"/>
        <v>0.25089094787315863</v>
      </c>
      <c r="T200">
        <f t="shared" si="75"/>
        <v>0.32156574958491307</v>
      </c>
      <c r="U200">
        <f t="shared" si="76"/>
        <v>0.39499682501968225</v>
      </c>
      <c r="V200">
        <f t="shared" si="77"/>
        <v>0.31854201406873617</v>
      </c>
      <c r="W200">
        <f t="shared" si="78"/>
        <v>0.27192222607170019</v>
      </c>
      <c r="X200">
        <f t="shared" si="79"/>
        <v>0.34852144007902353</v>
      </c>
      <c r="Y200">
        <f t="shared" si="80"/>
        <v>0.42810797623877461</v>
      </c>
      <c r="Z200">
        <f t="shared" si="81"/>
        <v>0.34524423578137553</v>
      </c>
      <c r="AA200">
        <f t="shared" si="82"/>
        <v>0.17549262280573832</v>
      </c>
      <c r="AB200">
        <f t="shared" si="83"/>
        <v>0.21556720176860392</v>
      </c>
      <c r="AC200">
        <f t="shared" si="84"/>
        <v>0.17384243687303336</v>
      </c>
      <c r="AD200">
        <f t="shared" si="85"/>
        <v>0.27629147009994359</v>
      </c>
      <c r="AE200">
        <f t="shared" si="86"/>
        <v>0.22281303489278065</v>
      </c>
      <c r="AF200">
        <f t="shared" si="87"/>
        <v>0.27369345606382089</v>
      </c>
    </row>
    <row r="201" spans="1:32" x14ac:dyDescent="0.25">
      <c r="A201" t="s">
        <v>21</v>
      </c>
      <c r="B201">
        <v>1982</v>
      </c>
      <c r="C201" t="s">
        <v>20</v>
      </c>
      <c r="D201">
        <v>11.067294397103939</v>
      </c>
      <c r="E201">
        <v>1</v>
      </c>
      <c r="F201">
        <v>0.63630751261792717</v>
      </c>
      <c r="G201">
        <v>0.75941088300093895</v>
      </c>
      <c r="H201">
        <v>0.36994815785784674</v>
      </c>
      <c r="I201">
        <v>0.50108243668719332</v>
      </c>
      <c r="J201">
        <v>0.58666525015891224</v>
      </c>
      <c r="K201">
        <v>0.6521277799959988</v>
      </c>
      <c r="L201">
        <f t="shared" si="67"/>
        <v>0.40488725061401354</v>
      </c>
      <c r="M201">
        <f t="shared" si="68"/>
        <v>0.57670488922026575</v>
      </c>
      <c r="N201">
        <f t="shared" si="69"/>
        <v>0.13686163950241428</v>
      </c>
      <c r="O201">
        <f t="shared" si="70"/>
        <v>0.25108360835637511</v>
      </c>
      <c r="P201">
        <f t="shared" si="71"/>
        <v>0.34417611574401907</v>
      </c>
      <c r="Q201">
        <f t="shared" si="72"/>
        <v>0.42527064144250981</v>
      </c>
      <c r="R201">
        <f t="shared" si="73"/>
        <v>0.48321885001731119</v>
      </c>
      <c r="S201">
        <f t="shared" si="74"/>
        <v>0.23540079212411072</v>
      </c>
      <c r="T201">
        <f t="shared" si="75"/>
        <v>0.31884251890495796</v>
      </c>
      <c r="U201">
        <f t="shared" si="76"/>
        <v>0.37329950606799145</v>
      </c>
      <c r="V201">
        <f t="shared" si="77"/>
        <v>0.41495380559830486</v>
      </c>
      <c r="W201">
        <f t="shared" si="78"/>
        <v>0.28094265722339812</v>
      </c>
      <c r="X201">
        <f t="shared" si="79"/>
        <v>0.38052745570088359</v>
      </c>
      <c r="Y201">
        <f t="shared" si="80"/>
        <v>0.4455199756491463</v>
      </c>
      <c r="Z201">
        <f t="shared" si="81"/>
        <v>0.49523293323620349</v>
      </c>
      <c r="AA201">
        <f t="shared" si="82"/>
        <v>0.18537452438734828</v>
      </c>
      <c r="AB201">
        <f t="shared" si="83"/>
        <v>0.21703572857550241</v>
      </c>
      <c r="AC201">
        <f t="shared" si="84"/>
        <v>0.24125347089744692</v>
      </c>
      <c r="AD201">
        <f t="shared" si="85"/>
        <v>0.29396765306932959</v>
      </c>
      <c r="AE201">
        <f t="shared" si="86"/>
        <v>0.32676977703180499</v>
      </c>
      <c r="AF201">
        <f t="shared" si="87"/>
        <v>0.38258070718692871</v>
      </c>
    </row>
    <row r="202" spans="1:32" x14ac:dyDescent="0.25">
      <c r="A202" t="s">
        <v>21</v>
      </c>
      <c r="B202">
        <v>1983</v>
      </c>
      <c r="C202" t="s">
        <v>20</v>
      </c>
      <c r="D202">
        <v>11.085383445340975</v>
      </c>
      <c r="E202">
        <v>1</v>
      </c>
      <c r="F202">
        <v>0.63704688418580613</v>
      </c>
      <c r="G202">
        <v>0.77145717634541633</v>
      </c>
      <c r="H202">
        <v>0.36422490333559843</v>
      </c>
      <c r="I202">
        <v>0.4970499342198238</v>
      </c>
      <c r="J202">
        <v>0.58210367315535905</v>
      </c>
      <c r="K202">
        <v>0.56511640300636912</v>
      </c>
      <c r="L202">
        <f t="shared" si="67"/>
        <v>0.4058287326508439</v>
      </c>
      <c r="M202">
        <f t="shared" si="68"/>
        <v>0.59514617493484279</v>
      </c>
      <c r="N202">
        <f t="shared" si="69"/>
        <v>0.13265978020982602</v>
      </c>
      <c r="O202">
        <f t="shared" si="70"/>
        <v>0.24705863710793116</v>
      </c>
      <c r="P202">
        <f t="shared" si="71"/>
        <v>0.3388446863009611</v>
      </c>
      <c r="Q202">
        <f t="shared" si="72"/>
        <v>0.319356548946857</v>
      </c>
      <c r="R202">
        <f t="shared" si="73"/>
        <v>0.49145439047362743</v>
      </c>
      <c r="S202">
        <f t="shared" si="74"/>
        <v>0.2320283398128194</v>
      </c>
      <c r="T202">
        <f t="shared" si="75"/>
        <v>0.31664411187949865</v>
      </c>
      <c r="U202">
        <f t="shared" si="76"/>
        <v>0.37082733125673434</v>
      </c>
      <c r="V202">
        <f t="shared" si="77"/>
        <v>0.36000564373749777</v>
      </c>
      <c r="W202">
        <f t="shared" si="78"/>
        <v>0.280983915481963</v>
      </c>
      <c r="X202">
        <f t="shared" si="79"/>
        <v>0.38345273875590019</v>
      </c>
      <c r="Y202">
        <f t="shared" si="80"/>
        <v>0.44906805603272842</v>
      </c>
      <c r="Z202">
        <f t="shared" si="81"/>
        <v>0.43596310456977189</v>
      </c>
      <c r="AA202">
        <f t="shared" si="82"/>
        <v>0.18103796424418087</v>
      </c>
      <c r="AB202">
        <f t="shared" si="83"/>
        <v>0.21201665408630743</v>
      </c>
      <c r="AC202">
        <f t="shared" si="84"/>
        <v>0.20582946725835588</v>
      </c>
      <c r="AD202">
        <f t="shared" si="85"/>
        <v>0.28933459245098903</v>
      </c>
      <c r="AE202">
        <f t="shared" si="86"/>
        <v>0.28089107094085919</v>
      </c>
      <c r="AF202">
        <f t="shared" si="87"/>
        <v>0.32895633395035168</v>
      </c>
    </row>
    <row r="203" spans="1:32" x14ac:dyDescent="0.25">
      <c r="A203" t="s">
        <v>21</v>
      </c>
      <c r="B203">
        <v>1984</v>
      </c>
      <c r="C203" t="s">
        <v>20</v>
      </c>
      <c r="D203">
        <v>11.170082981341173</v>
      </c>
      <c r="E203">
        <v>1</v>
      </c>
      <c r="F203">
        <v>0.68175783314844907</v>
      </c>
      <c r="G203">
        <v>0.77847892586111023</v>
      </c>
      <c r="H203">
        <v>0.3569891647116652</v>
      </c>
      <c r="I203">
        <v>0.50521049697670151</v>
      </c>
      <c r="J203">
        <v>0.57316396615589404</v>
      </c>
      <c r="K203">
        <v>0.31898333346746033</v>
      </c>
      <c r="L203">
        <f t="shared" si="67"/>
        <v>0.46479374305926852</v>
      </c>
      <c r="M203">
        <f t="shared" si="68"/>
        <v>0.60602943800986797</v>
      </c>
      <c r="N203">
        <f t="shared" si="69"/>
        <v>0.12744126372153242</v>
      </c>
      <c r="O203">
        <f t="shared" si="70"/>
        <v>0.2552376462554457</v>
      </c>
      <c r="P203">
        <f t="shared" si="71"/>
        <v>0.32851693209955485</v>
      </c>
      <c r="Q203">
        <f t="shared" si="72"/>
        <v>0.101750367030013</v>
      </c>
      <c r="R203">
        <f t="shared" si="73"/>
        <v>0.53073410564680268</v>
      </c>
      <c r="S203">
        <f t="shared" si="74"/>
        <v>0.24338015939129964</v>
      </c>
      <c r="T203">
        <f t="shared" si="75"/>
        <v>0.34443121370268709</v>
      </c>
      <c r="U203">
        <f t="shared" si="76"/>
        <v>0.39075902360521331</v>
      </c>
      <c r="V203">
        <f t="shared" si="77"/>
        <v>0.21746938623524489</v>
      </c>
      <c r="W203">
        <f t="shared" si="78"/>
        <v>0.27790854148879207</v>
      </c>
      <c r="X203">
        <f t="shared" si="79"/>
        <v>0.39329572502018029</v>
      </c>
      <c r="Y203">
        <f t="shared" si="80"/>
        <v>0.44619606871533413</v>
      </c>
      <c r="Z203">
        <f t="shared" si="81"/>
        <v>0.24832180280534485</v>
      </c>
      <c r="AA203">
        <f t="shared" si="82"/>
        <v>0.18035467331927793</v>
      </c>
      <c r="AB203">
        <f t="shared" si="83"/>
        <v>0.20461332552081776</v>
      </c>
      <c r="AC203">
        <f t="shared" si="84"/>
        <v>0.11387359377149123</v>
      </c>
      <c r="AD203">
        <f t="shared" si="85"/>
        <v>0.28956845219075655</v>
      </c>
      <c r="AE203">
        <f t="shared" si="86"/>
        <v>0.16115372842838052</v>
      </c>
      <c r="AF203">
        <f t="shared" si="87"/>
        <v>0.1828297525478377</v>
      </c>
    </row>
    <row r="204" spans="1:32" x14ac:dyDescent="0.25">
      <c r="A204" t="s">
        <v>21</v>
      </c>
      <c r="B204">
        <v>1985</v>
      </c>
      <c r="C204" t="s">
        <v>20</v>
      </c>
      <c r="D204">
        <v>11.203570216836953</v>
      </c>
      <c r="E204">
        <v>1</v>
      </c>
      <c r="F204">
        <v>0.70333922494493528</v>
      </c>
      <c r="G204">
        <v>0.8008917261314803</v>
      </c>
      <c r="H204">
        <v>0.36181057475121925</v>
      </c>
      <c r="I204">
        <v>0.52469897422740353</v>
      </c>
      <c r="J204">
        <v>0.56903503997096827</v>
      </c>
      <c r="K204">
        <v>0.23408388968097449</v>
      </c>
      <c r="L204">
        <f t="shared" si="67"/>
        <v>0.49468606534614229</v>
      </c>
      <c r="M204">
        <f t="shared" si="68"/>
        <v>0.64142755698586207</v>
      </c>
      <c r="N204">
        <f t="shared" si="69"/>
        <v>0.13090689200180761</v>
      </c>
      <c r="O204">
        <f t="shared" si="70"/>
        <v>0.27530901355528947</v>
      </c>
      <c r="P204">
        <f t="shared" si="71"/>
        <v>0.32380087671476143</v>
      </c>
      <c r="Q204">
        <f t="shared" si="72"/>
        <v>5.4795267408174635E-2</v>
      </c>
      <c r="R204">
        <f t="shared" si="73"/>
        <v>0.56329856592212668</v>
      </c>
      <c r="S204">
        <f t="shared" si="74"/>
        <v>0.25447556922240411</v>
      </c>
      <c r="T204">
        <f t="shared" si="75"/>
        <v>0.36904136986250458</v>
      </c>
      <c r="U204">
        <f t="shared" si="76"/>
        <v>0.40022466397969109</v>
      </c>
      <c r="V204">
        <f t="shared" si="77"/>
        <v>0.16464038154031232</v>
      </c>
      <c r="W204">
        <f t="shared" si="78"/>
        <v>0.28977109574512699</v>
      </c>
      <c r="X204">
        <f t="shared" si="79"/>
        <v>0.4202270671684023</v>
      </c>
      <c r="Y204">
        <f t="shared" si="80"/>
        <v>0.45573545539164467</v>
      </c>
      <c r="Z204">
        <f t="shared" si="81"/>
        <v>0.18747585046616666</v>
      </c>
      <c r="AA204">
        <f t="shared" si="82"/>
        <v>0.18984163743659205</v>
      </c>
      <c r="AB204">
        <f t="shared" si="83"/>
        <v>0.20588289486547906</v>
      </c>
      <c r="AC204">
        <f t="shared" si="84"/>
        <v>8.4694026665474376E-2</v>
      </c>
      <c r="AD204">
        <f t="shared" si="85"/>
        <v>0.2985721017722166</v>
      </c>
      <c r="AE204">
        <f t="shared" si="86"/>
        <v>0.122823576798768</v>
      </c>
      <c r="AF204">
        <f t="shared" si="87"/>
        <v>0.13320193552117304</v>
      </c>
    </row>
    <row r="205" spans="1:32" x14ac:dyDescent="0.25">
      <c r="A205" t="s">
        <v>21</v>
      </c>
      <c r="B205">
        <v>1986</v>
      </c>
      <c r="C205" t="s">
        <v>20</v>
      </c>
      <c r="D205">
        <v>11.237488118934884</v>
      </c>
      <c r="E205">
        <v>1</v>
      </c>
      <c r="F205">
        <v>0.72757510505447609</v>
      </c>
      <c r="G205">
        <v>0.81482190279767508</v>
      </c>
      <c r="H205">
        <v>0.36508548247607209</v>
      </c>
      <c r="I205">
        <v>0.52498623821758095</v>
      </c>
      <c r="J205">
        <v>0.56752349722280115</v>
      </c>
      <c r="K205">
        <v>8.4143742390059506E-2</v>
      </c>
      <c r="L205">
        <f t="shared" si="67"/>
        <v>0.5293655334950319</v>
      </c>
      <c r="M205">
        <f t="shared" si="68"/>
        <v>0.66393473327882391</v>
      </c>
      <c r="N205">
        <f t="shared" si="69"/>
        <v>0.13328740951478635</v>
      </c>
      <c r="O205">
        <f t="shared" si="70"/>
        <v>0.27561055031784665</v>
      </c>
      <c r="P205">
        <f t="shared" si="71"/>
        <v>0.32208291989999877</v>
      </c>
      <c r="Q205">
        <f t="shared" si="72"/>
        <v>7.0801693834046968E-3</v>
      </c>
      <c r="R205">
        <f t="shared" si="73"/>
        <v>0.59284413152870652</v>
      </c>
      <c r="S205">
        <f t="shared" si="74"/>
        <v>0.26562710826639224</v>
      </c>
      <c r="T205">
        <f t="shared" si="75"/>
        <v>0.38196691742331068</v>
      </c>
      <c r="U205">
        <f t="shared" si="76"/>
        <v>0.41291596811276321</v>
      </c>
      <c r="V205">
        <f t="shared" si="77"/>
        <v>6.1220892209124321E-2</v>
      </c>
      <c r="W205">
        <f t="shared" si="78"/>
        <v>0.29747964751496031</v>
      </c>
      <c r="X205">
        <f t="shared" si="79"/>
        <v>0.42777028556704283</v>
      </c>
      <c r="Y205">
        <f t="shared" si="80"/>
        <v>0.46243057588947389</v>
      </c>
      <c r="Z205">
        <f t="shared" si="81"/>
        <v>6.8562164282785679E-2</v>
      </c>
      <c r="AA205">
        <f t="shared" si="82"/>
        <v>0.19166485407296366</v>
      </c>
      <c r="AB205">
        <f t="shared" si="83"/>
        <v>0.20719458980009411</v>
      </c>
      <c r="AC205">
        <f t="shared" si="84"/>
        <v>3.0719658787817194E-2</v>
      </c>
      <c r="AD205">
        <f t="shared" si="85"/>
        <v>0.29794202590708413</v>
      </c>
      <c r="AE205">
        <f t="shared" si="86"/>
        <v>4.4174306786906543E-2</v>
      </c>
      <c r="AF205">
        <f t="shared" si="87"/>
        <v>4.7753550950621032E-2</v>
      </c>
    </row>
    <row r="206" spans="1:32" x14ac:dyDescent="0.25">
      <c r="A206" t="s">
        <v>22</v>
      </c>
      <c r="B206">
        <v>1970</v>
      </c>
      <c r="C206" t="s">
        <v>23</v>
      </c>
      <c r="D206">
        <v>10.280998902962642</v>
      </c>
      <c r="E206">
        <v>1</v>
      </c>
      <c r="F206">
        <v>-0.20210489130783671</v>
      </c>
      <c r="G206">
        <v>-0.1431368108785378</v>
      </c>
      <c r="H206">
        <v>0.16891304959338349</v>
      </c>
      <c r="I206">
        <v>-0.37178158041281417</v>
      </c>
      <c r="J206">
        <v>-0.28826256560720864</v>
      </c>
      <c r="K206">
        <v>-0.52444605014182266</v>
      </c>
      <c r="L206">
        <f t="shared" si="67"/>
        <v>4.0846387090552487E-2</v>
      </c>
      <c r="M206">
        <f t="shared" si="68"/>
        <v>2.0488146628478296E-2</v>
      </c>
      <c r="N206">
        <f t="shared" si="69"/>
        <v>2.8531618322936832E-2</v>
      </c>
      <c r="O206">
        <f t="shared" si="70"/>
        <v>0.13822154353424981</v>
      </c>
      <c r="P206">
        <f t="shared" si="71"/>
        <v>8.3095306730450263E-2</v>
      </c>
      <c r="Q206">
        <f t="shared" si="72"/>
        <v>0.27504365950935916</v>
      </c>
      <c r="R206">
        <f t="shared" si="73"/>
        <v>2.8928649604757262E-2</v>
      </c>
      <c r="S206">
        <f t="shared" si="74"/>
        <v>-3.4138153528546003E-2</v>
      </c>
      <c r="T206">
        <f t="shared" si="75"/>
        <v>7.5138875899587565E-2</v>
      </c>
      <c r="U206">
        <f t="shared" si="76"/>
        <v>5.8259274490163049E-2</v>
      </c>
      <c r="V206">
        <f t="shared" si="77"/>
        <v>0.10599311196073735</v>
      </c>
      <c r="W206">
        <f t="shared" si="78"/>
        <v>-2.417767523456521E-2</v>
      </c>
      <c r="X206">
        <f t="shared" si="79"/>
        <v>5.3215629763672875E-2</v>
      </c>
      <c r="Y206">
        <f t="shared" si="80"/>
        <v>4.1260984336681121E-2</v>
      </c>
      <c r="Z206">
        <f t="shared" si="81"/>
        <v>7.5067535095146229E-2</v>
      </c>
      <c r="AA206">
        <f t="shared" si="82"/>
        <v>-6.2798760530176176E-2</v>
      </c>
      <c r="AB206">
        <f t="shared" si="83"/>
        <v>-4.8691309040326397E-2</v>
      </c>
      <c r="AC206">
        <f t="shared" si="84"/>
        <v>-8.8585781676659772E-2</v>
      </c>
      <c r="AD206">
        <f t="shared" si="85"/>
        <v>0.10717071221530056</v>
      </c>
      <c r="AE206">
        <f t="shared" si="86"/>
        <v>0.19497938136298482</v>
      </c>
      <c r="AF206">
        <f t="shared" si="87"/>
        <v>0.15117816393644859</v>
      </c>
    </row>
    <row r="207" spans="1:32" x14ac:dyDescent="0.25">
      <c r="A207" t="s">
        <v>22</v>
      </c>
      <c r="B207">
        <v>1971</v>
      </c>
      <c r="C207" t="s">
        <v>23</v>
      </c>
      <c r="D207">
        <v>10.285752267473857</v>
      </c>
      <c r="E207">
        <v>1</v>
      </c>
      <c r="F207">
        <v>-0.19551246006695866</v>
      </c>
      <c r="G207">
        <v>-0.10153063172181298</v>
      </c>
      <c r="H207">
        <v>0.19640989034799716</v>
      </c>
      <c r="I207">
        <v>-0.31955079457325031</v>
      </c>
      <c r="J207">
        <v>-0.23271431944063714</v>
      </c>
      <c r="K207">
        <v>-0.39769434450267882</v>
      </c>
      <c r="L207">
        <f t="shared" si="67"/>
        <v>3.8225122041434106E-2</v>
      </c>
      <c r="M207">
        <f t="shared" si="68"/>
        <v>1.0308469177830416E-2</v>
      </c>
      <c r="N207">
        <f t="shared" si="69"/>
        <v>3.857684502651227E-2</v>
      </c>
      <c r="O207">
        <f t="shared" si="70"/>
        <v>0.10211271031239562</v>
      </c>
      <c r="P207">
        <f t="shared" si="71"/>
        <v>5.4155954472718905E-2</v>
      </c>
      <c r="Q207">
        <f t="shared" si="72"/>
        <v>0.15816079164941538</v>
      </c>
      <c r="R207">
        <f t="shared" si="73"/>
        <v>1.9850503580084045E-2</v>
      </c>
      <c r="S207">
        <f t="shared" si="74"/>
        <v>-3.8400580843418526E-2</v>
      </c>
      <c r="T207">
        <f t="shared" si="75"/>
        <v>6.2476161963367513E-2</v>
      </c>
      <c r="U207">
        <f t="shared" si="76"/>
        <v>4.5498549086647029E-2</v>
      </c>
      <c r="V207">
        <f t="shared" si="77"/>
        <v>7.7754199648435288E-2</v>
      </c>
      <c r="W207">
        <f t="shared" si="78"/>
        <v>-1.9941620243444171E-2</v>
      </c>
      <c r="X207">
        <f t="shared" si="79"/>
        <v>3.2444194040229392E-2</v>
      </c>
      <c r="Y207">
        <f t="shared" si="80"/>
        <v>2.3627631863519672E-2</v>
      </c>
      <c r="Z207">
        <f t="shared" si="81"/>
        <v>4.0378158029549305E-2</v>
      </c>
      <c r="AA207">
        <f t="shared" si="82"/>
        <v>-6.2762936522747462E-2</v>
      </c>
      <c r="AB207">
        <f t="shared" si="83"/>
        <v>-4.5707393963744326E-2</v>
      </c>
      <c r="AC207">
        <f t="shared" si="84"/>
        <v>-7.8111102595789753E-2</v>
      </c>
      <c r="AD207">
        <f t="shared" si="85"/>
        <v>7.4364045685828786E-2</v>
      </c>
      <c r="AE207">
        <f t="shared" si="86"/>
        <v>0.12708354378311895</v>
      </c>
      <c r="AF207">
        <f t="shared" si="87"/>
        <v>9.2549168726331191E-2</v>
      </c>
    </row>
    <row r="208" spans="1:32" x14ac:dyDescent="0.25">
      <c r="A208" t="s">
        <v>22</v>
      </c>
      <c r="B208">
        <v>1972</v>
      </c>
      <c r="C208" t="s">
        <v>23</v>
      </c>
      <c r="D208">
        <v>10.346858407043523</v>
      </c>
      <c r="E208">
        <v>1</v>
      </c>
      <c r="F208">
        <v>-0.16252896874171796</v>
      </c>
      <c r="G208">
        <v>-7.2449391323328172E-2</v>
      </c>
      <c r="H208">
        <v>0.22043729370918008</v>
      </c>
      <c r="I208">
        <v>-0.28122778586508801</v>
      </c>
      <c r="J208">
        <v>-0.21809139838309122</v>
      </c>
      <c r="K208">
        <v>-0.55184502432993732</v>
      </c>
      <c r="L208">
        <f t="shared" si="67"/>
        <v>2.6415665680246333E-2</v>
      </c>
      <c r="M208">
        <f t="shared" si="68"/>
        <v>5.2489143031207389E-3</v>
      </c>
      <c r="N208">
        <f t="shared" si="69"/>
        <v>4.8592600457827324E-2</v>
      </c>
      <c r="O208">
        <f t="shared" si="70"/>
        <v>7.90890675425798E-2</v>
      </c>
      <c r="P208">
        <f t="shared" si="71"/>
        <v>4.7563858048692204E-2</v>
      </c>
      <c r="Q208">
        <f t="shared" si="72"/>
        <v>0.30453293087770911</v>
      </c>
      <c r="R208">
        <f t="shared" si="73"/>
        <v>1.1775124857745697E-2</v>
      </c>
      <c r="S208">
        <f t="shared" si="74"/>
        <v>-3.5827446018768229E-2</v>
      </c>
      <c r="T208">
        <f t="shared" si="75"/>
        <v>4.5707662018169441E-2</v>
      </c>
      <c r="U208">
        <f t="shared" si="76"/>
        <v>3.5446170070642991E-2</v>
      </c>
      <c r="V208">
        <f t="shared" si="77"/>
        <v>8.9690802709592968E-2</v>
      </c>
      <c r="W208">
        <f t="shared" si="78"/>
        <v>-1.5970547754191815E-2</v>
      </c>
      <c r="X208">
        <f t="shared" si="79"/>
        <v>2.0374781909132899E-2</v>
      </c>
      <c r="Y208">
        <f t="shared" si="80"/>
        <v>1.5800589065708436E-2</v>
      </c>
      <c r="Z208">
        <f t="shared" si="81"/>
        <v>3.9980836117511187E-2</v>
      </c>
      <c r="AA208">
        <f t="shared" si="82"/>
        <v>-6.199309203192481E-2</v>
      </c>
      <c r="AB208">
        <f t="shared" si="83"/>
        <v>-4.8075477640819278E-2</v>
      </c>
      <c r="AC208">
        <f t="shared" si="84"/>
        <v>-0.12164722371016802</v>
      </c>
      <c r="AD208">
        <f t="shared" si="85"/>
        <v>6.133336108349758E-2</v>
      </c>
      <c r="AE208">
        <f t="shared" si="86"/>
        <v>0.1551941543329739</v>
      </c>
      <c r="AF208">
        <f t="shared" si="87"/>
        <v>0.12035265304686703</v>
      </c>
    </row>
    <row r="209" spans="1:32" x14ac:dyDescent="0.25">
      <c r="A209" t="s">
        <v>22</v>
      </c>
      <c r="B209">
        <v>1973</v>
      </c>
      <c r="C209" t="s">
        <v>23</v>
      </c>
      <c r="D209">
        <v>10.428156908122769</v>
      </c>
      <c r="E209">
        <v>1</v>
      </c>
      <c r="F209">
        <v>-0.11021131702137588</v>
      </c>
      <c r="G209">
        <v>-2.2208470867587593E-2</v>
      </c>
      <c r="H209">
        <v>0.25063268917876158</v>
      </c>
      <c r="I209">
        <v>-0.28096920889887667</v>
      </c>
      <c r="J209">
        <v>-0.20454017627433707</v>
      </c>
      <c r="K209">
        <v>-0.76806813279957331</v>
      </c>
      <c r="L209">
        <f t="shared" si="67"/>
        <v>1.2146534399586215E-2</v>
      </c>
      <c r="M209">
        <f t="shared" si="68"/>
        <v>4.9321617827648677E-4</v>
      </c>
      <c r="N209">
        <f t="shared" si="69"/>
        <v>6.281674488497771E-2</v>
      </c>
      <c r="O209">
        <f t="shared" si="70"/>
        <v>7.89436963492606E-2</v>
      </c>
      <c r="P209">
        <f t="shared" si="71"/>
        <v>4.1836683710336879E-2</v>
      </c>
      <c r="Q209">
        <f t="shared" si="72"/>
        <v>0.58992865662222294</v>
      </c>
      <c r="R209">
        <f t="shared" si="73"/>
        <v>2.4476248233476867E-3</v>
      </c>
      <c r="S209">
        <f t="shared" si="74"/>
        <v>-2.7622558763000456E-2</v>
      </c>
      <c r="T209">
        <f t="shared" si="75"/>
        <v>3.096598655519928E-2</v>
      </c>
      <c r="U209">
        <f t="shared" si="76"/>
        <v>2.2542642210979066E-2</v>
      </c>
      <c r="V209">
        <f t="shared" si="77"/>
        <v>8.4649800477990006E-2</v>
      </c>
      <c r="W209">
        <f t="shared" si="78"/>
        <v>-5.566168776091663E-3</v>
      </c>
      <c r="X209">
        <f t="shared" si="79"/>
        <v>6.2398964905198348E-3</v>
      </c>
      <c r="Y209">
        <f t="shared" si="80"/>
        <v>4.5425245460398462E-3</v>
      </c>
      <c r="Z209">
        <f t="shared" si="81"/>
        <v>1.7057618751601722E-2</v>
      </c>
      <c r="AA209">
        <f t="shared" si="82"/>
        <v>-7.0420068402754693E-2</v>
      </c>
      <c r="AB209">
        <f t="shared" si="83"/>
        <v>-5.1264454424735026E-2</v>
      </c>
      <c r="AC209">
        <f t="shared" si="84"/>
        <v>-0.19250298159606724</v>
      </c>
      <c r="AD209">
        <f t="shared" si="85"/>
        <v>5.7469491515837266E-2</v>
      </c>
      <c r="AE209">
        <f t="shared" si="86"/>
        <v>0.21580349565313345</v>
      </c>
      <c r="AF209">
        <f t="shared" si="87"/>
        <v>0.15710079127352566</v>
      </c>
    </row>
    <row r="210" spans="1:32" x14ac:dyDescent="0.25">
      <c r="A210" t="s">
        <v>22</v>
      </c>
      <c r="B210">
        <v>1974</v>
      </c>
      <c r="C210" t="s">
        <v>23</v>
      </c>
      <c r="D210">
        <v>10.422013452928306</v>
      </c>
      <c r="E210">
        <v>1</v>
      </c>
      <c r="F210">
        <v>-7.1743073444592298E-2</v>
      </c>
      <c r="G210">
        <v>2.3595462276301049E-2</v>
      </c>
      <c r="H210">
        <v>0.26613726749637578</v>
      </c>
      <c r="I210">
        <v>-0.27465816348430927</v>
      </c>
      <c r="J210">
        <v>-0.20534465933879531</v>
      </c>
      <c r="K210">
        <v>-0.73416658112389177</v>
      </c>
      <c r="L210">
        <f t="shared" si="67"/>
        <v>5.1470685872761646E-3</v>
      </c>
      <c r="M210">
        <f t="shared" si="68"/>
        <v>5.5674584003234586E-4</v>
      </c>
      <c r="N210">
        <f t="shared" si="69"/>
        <v>7.0829045150437475E-2</v>
      </c>
      <c r="O210">
        <f t="shared" si="70"/>
        <v>7.5437106768573556E-2</v>
      </c>
      <c r="P210">
        <f t="shared" si="71"/>
        <v>4.2166429118965898E-2</v>
      </c>
      <c r="Q210">
        <f t="shared" si="72"/>
        <v>0.53900056883914393</v>
      </c>
      <c r="R210">
        <f t="shared" si="73"/>
        <v>-1.6928109830477731E-3</v>
      </c>
      <c r="S210">
        <f t="shared" si="74"/>
        <v>-1.9093505528335594E-2</v>
      </c>
      <c r="T210">
        <f t="shared" si="75"/>
        <v>1.9704820795011638E-2</v>
      </c>
      <c r="U210">
        <f t="shared" si="76"/>
        <v>1.4732056976397978E-2</v>
      </c>
      <c r="V210">
        <f t="shared" si="77"/>
        <v>5.2671366950136599E-2</v>
      </c>
      <c r="W210">
        <f t="shared" si="78"/>
        <v>6.2796318555285759E-3</v>
      </c>
      <c r="X210">
        <f t="shared" si="79"/>
        <v>-6.4806863353721461E-3</v>
      </c>
      <c r="Y210">
        <f t="shared" si="80"/>
        <v>-4.8452021630684345E-3</v>
      </c>
      <c r="Z210">
        <f t="shared" si="81"/>
        <v>-1.73229998694297E-2</v>
      </c>
      <c r="AA210">
        <f t="shared" si="82"/>
        <v>-7.3096773125286924E-2</v>
      </c>
      <c r="AB210">
        <f t="shared" si="83"/>
        <v>-5.464986653140113E-2</v>
      </c>
      <c r="AC210">
        <f t="shared" si="84"/>
        <v>-0.19538908778746886</v>
      </c>
      <c r="AD210">
        <f t="shared" si="85"/>
        <v>5.6399587015304634E-2</v>
      </c>
      <c r="AE210">
        <f t="shared" si="86"/>
        <v>0.20164484486304227</v>
      </c>
      <c r="AF210">
        <f t="shared" si="87"/>
        <v>0.15075718649881359</v>
      </c>
    </row>
    <row r="211" spans="1:32" x14ac:dyDescent="0.25">
      <c r="A211" t="s">
        <v>22</v>
      </c>
      <c r="B211">
        <v>1975</v>
      </c>
      <c r="C211" t="s">
        <v>23</v>
      </c>
      <c r="D211">
        <v>10.445172103888103</v>
      </c>
      <c r="E211">
        <v>1</v>
      </c>
      <c r="F211">
        <v>-7.2043418844057072E-2</v>
      </c>
      <c r="G211">
        <v>6.3535408061675014E-2</v>
      </c>
      <c r="H211">
        <v>0.27713215516664036</v>
      </c>
      <c r="I211">
        <v>-0.24240399346908514</v>
      </c>
      <c r="J211">
        <v>-0.18590002006710904</v>
      </c>
      <c r="K211">
        <v>-0.37416384709248485</v>
      </c>
      <c r="L211">
        <f t="shared" si="67"/>
        <v>5.1902541987402379E-3</v>
      </c>
      <c r="M211">
        <f t="shared" si="68"/>
        <v>4.0367480775635586E-3</v>
      </c>
      <c r="N211">
        <f t="shared" si="69"/>
        <v>7.6802231427306827E-2</v>
      </c>
      <c r="O211">
        <f t="shared" si="70"/>
        <v>5.8759696049760272E-2</v>
      </c>
      <c r="P211">
        <f t="shared" si="71"/>
        <v>3.4558817460951546E-2</v>
      </c>
      <c r="Q211">
        <f t="shared" si="72"/>
        <v>0.13999858447104838</v>
      </c>
      <c r="R211">
        <f t="shared" si="73"/>
        <v>-4.5773080144153331E-3</v>
      </c>
      <c r="S211">
        <f t="shared" si="74"/>
        <v>-1.9965547929826487E-2</v>
      </c>
      <c r="T211">
        <f t="shared" si="75"/>
        <v>1.7463612430965374E-2</v>
      </c>
      <c r="U211">
        <f t="shared" si="76"/>
        <v>1.3392873008813351E-2</v>
      </c>
      <c r="V211">
        <f t="shared" si="77"/>
        <v>2.695604275238761E-2</v>
      </c>
      <c r="W211">
        <f t="shared" si="78"/>
        <v>1.7607704565523932E-2</v>
      </c>
      <c r="X211">
        <f t="shared" si="79"/>
        <v>-1.540123664083793E-2</v>
      </c>
      <c r="Y211">
        <f t="shared" si="80"/>
        <v>-1.1811233633637347E-2</v>
      </c>
      <c r="Z211">
        <f t="shared" si="81"/>
        <v>-2.37726527069472E-2</v>
      </c>
      <c r="AA211">
        <f t="shared" si="82"/>
        <v>-6.7177941131087784E-2</v>
      </c>
      <c r="AB211">
        <f t="shared" si="83"/>
        <v>-5.151887320671962E-2</v>
      </c>
      <c r="AC211">
        <f t="shared" si="84"/>
        <v>-0.1036928333301816</v>
      </c>
      <c r="AD211">
        <f t="shared" si="85"/>
        <v>4.5062907250250299E-2</v>
      </c>
      <c r="AE211">
        <f t="shared" si="86"/>
        <v>9.0698810746974473E-2</v>
      </c>
      <c r="AF211">
        <f t="shared" si="87"/>
        <v>6.9557066682879656E-2</v>
      </c>
    </row>
    <row r="212" spans="1:32" x14ac:dyDescent="0.25">
      <c r="A212" t="s">
        <v>22</v>
      </c>
      <c r="B212">
        <v>1976</v>
      </c>
      <c r="C212" t="s">
        <v>23</v>
      </c>
      <c r="D212">
        <v>10.484361490613287</v>
      </c>
      <c r="E212">
        <v>1</v>
      </c>
      <c r="F212">
        <v>-3.4507080528913825E-2</v>
      </c>
      <c r="G212">
        <v>0.12949870165585864</v>
      </c>
      <c r="H212">
        <v>0.28665015502289215</v>
      </c>
      <c r="I212">
        <v>-0.17197316057970546</v>
      </c>
      <c r="J212">
        <v>-0.15818779752025414</v>
      </c>
      <c r="K212">
        <v>-0.44648450867211098</v>
      </c>
      <c r="L212">
        <f t="shared" si="67"/>
        <v>1.1907386066289437E-3</v>
      </c>
      <c r="M212">
        <f t="shared" si="68"/>
        <v>1.6769913730553084E-2</v>
      </c>
      <c r="N212">
        <f t="shared" si="69"/>
        <v>8.2168311374648098E-2</v>
      </c>
      <c r="O212">
        <f t="shared" si="70"/>
        <v>2.9574767959773162E-2</v>
      </c>
      <c r="P212">
        <f t="shared" si="71"/>
        <v>2.5023379284308922E-2</v>
      </c>
      <c r="Q212">
        <f t="shared" si="72"/>
        <v>0.19934841648417634</v>
      </c>
      <c r="R212">
        <f t="shared" si="73"/>
        <v>-4.4686221264284998E-3</v>
      </c>
      <c r="S212">
        <f t="shared" si="74"/>
        <v>-9.8914599830005716E-3</v>
      </c>
      <c r="T212">
        <f t="shared" si="75"/>
        <v>5.9342917009357248E-3</v>
      </c>
      <c r="U212">
        <f t="shared" si="76"/>
        <v>5.4585990677229242E-3</v>
      </c>
      <c r="V212">
        <f t="shared" si="77"/>
        <v>1.5406876895661057E-2</v>
      </c>
      <c r="W212">
        <f t="shared" si="78"/>
        <v>3.7120822904915141E-2</v>
      </c>
      <c r="X212">
        <f t="shared" si="79"/>
        <v>-2.2270301014726348E-2</v>
      </c>
      <c r="Y212">
        <f t="shared" si="80"/>
        <v>-2.0485114396672766E-2</v>
      </c>
      <c r="Z212">
        <f t="shared" si="81"/>
        <v>-5.7819164182492326E-2</v>
      </c>
      <c r="AA212">
        <f t="shared" si="82"/>
        <v>-4.9296133139949294E-2</v>
      </c>
      <c r="AB212">
        <f t="shared" si="83"/>
        <v>-4.5344556681910723E-2</v>
      </c>
      <c r="AC212">
        <f t="shared" si="84"/>
        <v>-0.12798485362618045</v>
      </c>
      <c r="AD212">
        <f t="shared" si="85"/>
        <v>2.7204055504700599E-2</v>
      </c>
      <c r="AE212">
        <f t="shared" si="86"/>
        <v>7.6783352106219838E-2</v>
      </c>
      <c r="AF212">
        <f t="shared" si="87"/>
        <v>7.062840105375405E-2</v>
      </c>
    </row>
    <row r="213" spans="1:32" x14ac:dyDescent="0.25">
      <c r="A213" t="s">
        <v>22</v>
      </c>
      <c r="B213">
        <v>1977</v>
      </c>
      <c r="C213" t="s">
        <v>23</v>
      </c>
      <c r="D213">
        <v>10.52613179345847</v>
      </c>
      <c r="E213">
        <v>1</v>
      </c>
      <c r="F213">
        <v>5.4774528003997958E-3</v>
      </c>
      <c r="G213">
        <v>0.19095979881939229</v>
      </c>
      <c r="H213">
        <v>0.30470817563461239</v>
      </c>
      <c r="I213">
        <v>-9.1727437857667127E-2</v>
      </c>
      <c r="J213">
        <v>-0.1429405111532347</v>
      </c>
      <c r="K213">
        <v>-0.44648450867211098</v>
      </c>
      <c r="L213">
        <f t="shared" si="67"/>
        <v>3.0002489180607566E-5</v>
      </c>
      <c r="M213">
        <f t="shared" si="68"/>
        <v>3.6465644765142774E-2</v>
      </c>
      <c r="N213">
        <f t="shared" si="69"/>
        <v>9.2847072298573793E-2</v>
      </c>
      <c r="O213">
        <f t="shared" si="70"/>
        <v>8.4139228559321853E-3</v>
      </c>
      <c r="P213">
        <f t="shared" si="71"/>
        <v>2.0431989728748011E-2</v>
      </c>
      <c r="Q213">
        <f t="shared" si="72"/>
        <v>0.19934841648417634</v>
      </c>
      <c r="R213">
        <f t="shared" si="73"/>
        <v>1.045973284807062E-3</v>
      </c>
      <c r="S213">
        <f t="shared" si="74"/>
        <v>1.6690246499345203E-3</v>
      </c>
      <c r="T213">
        <f t="shared" si="75"/>
        <v>-5.0243271136697707E-4</v>
      </c>
      <c r="U213">
        <f t="shared" si="76"/>
        <v>-7.8294990310686361E-4</v>
      </c>
      <c r="V213">
        <f t="shared" si="77"/>
        <v>-2.4455978223611812E-3</v>
      </c>
      <c r="W213">
        <f t="shared" si="78"/>
        <v>5.8187011917809631E-2</v>
      </c>
      <c r="X213">
        <f t="shared" si="79"/>
        <v>-1.7516253079518422E-2</v>
      </c>
      <c r="Y213">
        <f t="shared" si="80"/>
        <v>-2.7295891252962796E-2</v>
      </c>
      <c r="Z213">
        <f t="shared" si="81"/>
        <v>-8.526059195200153E-2</v>
      </c>
      <c r="AA213">
        <f t="shared" si="82"/>
        <v>-2.795010024524703E-2</v>
      </c>
      <c r="AB213">
        <f t="shared" si="83"/>
        <v>-4.355514237778111E-2</v>
      </c>
      <c r="AC213">
        <f t="shared" si="84"/>
        <v>-0.1360474800865952</v>
      </c>
      <c r="AD213">
        <f t="shared" si="85"/>
        <v>1.311156685415151E-2</v>
      </c>
      <c r="AE213">
        <f t="shared" si="86"/>
        <v>4.0954880023632102E-2</v>
      </c>
      <c r="AF213">
        <f t="shared" si="87"/>
        <v>6.3820723891592393E-2</v>
      </c>
    </row>
    <row r="214" spans="1:32" x14ac:dyDescent="0.25">
      <c r="A214" t="s">
        <v>22</v>
      </c>
      <c r="B214">
        <v>1978</v>
      </c>
      <c r="C214" t="s">
        <v>23</v>
      </c>
      <c r="D214">
        <v>10.573545209871041</v>
      </c>
      <c r="E214">
        <v>1</v>
      </c>
      <c r="F214">
        <v>4.1871571258125684E-2</v>
      </c>
      <c r="G214">
        <v>0.2190265015126176</v>
      </c>
      <c r="H214">
        <v>0.31380712994229754</v>
      </c>
      <c r="I214">
        <v>-1.2978231629161563E-2</v>
      </c>
      <c r="J214">
        <v>-0.14286638464148282</v>
      </c>
      <c r="K214">
        <v>-0.44648450867211098</v>
      </c>
      <c r="L214">
        <f t="shared" si="67"/>
        <v>1.7532284796242968E-3</v>
      </c>
      <c r="M214">
        <f t="shared" si="68"/>
        <v>4.797260836485668E-2</v>
      </c>
      <c r="N214">
        <f t="shared" si="69"/>
        <v>9.8474914802622007E-2</v>
      </c>
      <c r="O214">
        <f t="shared" si="70"/>
        <v>1.684344962201696E-4</v>
      </c>
      <c r="P214">
        <f t="shared" si="71"/>
        <v>2.0410803860528119E-2</v>
      </c>
      <c r="Q214">
        <f t="shared" si="72"/>
        <v>0.19934841648417634</v>
      </c>
      <c r="R214">
        <f t="shared" si="73"/>
        <v>9.1709837655035414E-3</v>
      </c>
      <c r="S214">
        <f t="shared" si="74"/>
        <v>1.3139597602686817E-2</v>
      </c>
      <c r="T214">
        <f t="shared" si="75"/>
        <v>-5.43418950464899E-4</v>
      </c>
      <c r="U214">
        <f t="shared" si="76"/>
        <v>-5.9820400049066412E-3</v>
      </c>
      <c r="V214">
        <f t="shared" si="77"/>
        <v>-1.869500792051353E-2</v>
      </c>
      <c r="W214">
        <f t="shared" si="78"/>
        <v>6.8732077820976817E-2</v>
      </c>
      <c r="X214">
        <f t="shared" si="79"/>
        <v>-2.8425766695556564E-3</v>
      </c>
      <c r="Y214">
        <f t="shared" si="80"/>
        <v>-3.1291524411779945E-2</v>
      </c>
      <c r="Z214">
        <f t="shared" si="81"/>
        <v>-9.7791939914032441E-2</v>
      </c>
      <c r="AA214">
        <f t="shared" si="82"/>
        <v>-4.0726616192735387E-3</v>
      </c>
      <c r="AB214">
        <f t="shared" si="83"/>
        <v>-4.4832490129576061E-2</v>
      </c>
      <c r="AC214">
        <f t="shared" si="84"/>
        <v>-0.140110022230092</v>
      </c>
      <c r="AD214">
        <f t="shared" si="85"/>
        <v>1.8541530318980542E-3</v>
      </c>
      <c r="AE214">
        <f t="shared" si="86"/>
        <v>5.7945793723790506E-3</v>
      </c>
      <c r="AF214">
        <f t="shared" si="87"/>
        <v>6.3787627552413281E-2</v>
      </c>
    </row>
    <row r="215" spans="1:32" x14ac:dyDescent="0.25">
      <c r="A215" t="s">
        <v>22</v>
      </c>
      <c r="B215">
        <v>1979</v>
      </c>
      <c r="C215" t="s">
        <v>23</v>
      </c>
      <c r="D215">
        <v>10.593203854356613</v>
      </c>
      <c r="E215">
        <v>1</v>
      </c>
      <c r="F215">
        <v>5.2978353878749829E-2</v>
      </c>
      <c r="G215">
        <v>0.25336763451313438</v>
      </c>
      <c r="H215">
        <v>0.32107521184550514</v>
      </c>
      <c r="I215">
        <v>5.6761806211062193E-2</v>
      </c>
      <c r="J215">
        <v>-0.12457964665278709</v>
      </c>
      <c r="K215">
        <v>-0.4217918960817395</v>
      </c>
      <c r="L215">
        <f t="shared" si="67"/>
        <v>2.806705979702047E-3</v>
      </c>
      <c r="M215">
        <f t="shared" si="68"/>
        <v>6.4195158218781245E-2</v>
      </c>
      <c r="N215">
        <f t="shared" si="69"/>
        <v>0.103089291661636</v>
      </c>
      <c r="O215">
        <f t="shared" si="70"/>
        <v>3.2219026443421786E-3</v>
      </c>
      <c r="P215">
        <f t="shared" si="71"/>
        <v>1.5520088360133286E-2</v>
      </c>
      <c r="Q215">
        <f t="shared" si="72"/>
        <v>0.17790840360022894</v>
      </c>
      <c r="R215">
        <f t="shared" si="73"/>
        <v>1.3423000202658582E-2</v>
      </c>
      <c r="S215">
        <f t="shared" si="74"/>
        <v>1.7010036194845739E-2</v>
      </c>
      <c r="T215">
        <f t="shared" si="75"/>
        <v>3.0071470562466731E-3</v>
      </c>
      <c r="U215">
        <f t="shared" si="76"/>
        <v>-6.600024606460966E-3</v>
      </c>
      <c r="V215">
        <f t="shared" si="77"/>
        <v>-2.2345840333807269E-2</v>
      </c>
      <c r="W215">
        <f t="shared" si="78"/>
        <v>8.135006692609914E-2</v>
      </c>
      <c r="X215">
        <f t="shared" si="79"/>
        <v>1.4381604570389766E-2</v>
      </c>
      <c r="Y215">
        <f t="shared" si="80"/>
        <v>-3.1564450380898786E-2</v>
      </c>
      <c r="Z215">
        <f t="shared" si="81"/>
        <v>-0.10686841496704012</v>
      </c>
      <c r="AA215">
        <f t="shared" si="82"/>
        <v>1.8224808953950303E-2</v>
      </c>
      <c r="AB215">
        <f t="shared" si="83"/>
        <v>-3.9999436440681789E-2</v>
      </c>
      <c r="AC215">
        <f t="shared" si="84"/>
        <v>-0.13542692238916179</v>
      </c>
      <c r="AD215">
        <f t="shared" si="85"/>
        <v>-7.0713657611481033E-3</v>
      </c>
      <c r="AE215">
        <f t="shared" si="86"/>
        <v>-2.3941669866788182E-2</v>
      </c>
      <c r="AF215">
        <f t="shared" si="87"/>
        <v>5.2546685374872198E-2</v>
      </c>
    </row>
    <row r="216" spans="1:32" x14ac:dyDescent="0.25">
      <c r="A216" t="s">
        <v>22</v>
      </c>
      <c r="B216">
        <v>1980</v>
      </c>
      <c r="C216" t="s">
        <v>23</v>
      </c>
      <c r="D216">
        <v>10.569237842239122</v>
      </c>
      <c r="E216">
        <v>1</v>
      </c>
      <c r="F216">
        <v>3.3527348064787965E-2</v>
      </c>
      <c r="G216">
        <v>0.29046369501365632</v>
      </c>
      <c r="H216">
        <v>0.32808563395255774</v>
      </c>
      <c r="I216">
        <v>7.2559819310502149E-2</v>
      </c>
      <c r="J216">
        <v>-0.1062925388298197</v>
      </c>
      <c r="K216">
        <v>-7.4920952239627914E-2</v>
      </c>
      <c r="L216">
        <f t="shared" si="67"/>
        <v>1.1240830682574413E-3</v>
      </c>
      <c r="M216">
        <f t="shared" si="68"/>
        <v>8.4369158120986359E-2</v>
      </c>
      <c r="N216">
        <f t="shared" si="69"/>
        <v>0.1076401832060517</v>
      </c>
      <c r="O216">
        <f t="shared" si="70"/>
        <v>5.2649273783727203E-3</v>
      </c>
      <c r="P216">
        <f t="shared" si="71"/>
        <v>1.129810381088873E-2</v>
      </c>
      <c r="Q216">
        <f t="shared" si="72"/>
        <v>5.6131490844926069E-3</v>
      </c>
      <c r="R216">
        <f t="shared" si="73"/>
        <v>9.7384774029072724E-3</v>
      </c>
      <c r="S216">
        <f t="shared" si="74"/>
        <v>1.0999841244584019E-2</v>
      </c>
      <c r="T216">
        <f t="shared" si="75"/>
        <v>2.4327383175413286E-3</v>
      </c>
      <c r="U216">
        <f t="shared" si="76"/>
        <v>-3.5637069460373555E-3</v>
      </c>
      <c r="V216">
        <f t="shared" si="77"/>
        <v>-2.5119008430833606E-3</v>
      </c>
      <c r="W216">
        <f t="shared" si="78"/>
        <v>9.5296965518757826E-2</v>
      </c>
      <c r="X216">
        <f t="shared" si="79"/>
        <v>2.1075993226451706E-2</v>
      </c>
      <c r="Y216">
        <f t="shared" si="80"/>
        <v>-3.0874123580891973E-2</v>
      </c>
      <c r="Z216">
        <f t="shared" si="81"/>
        <v>-2.1761816621463995E-2</v>
      </c>
      <c r="AA216">
        <f t="shared" si="82"/>
        <v>2.3805834317969139E-2</v>
      </c>
      <c r="AB216">
        <f t="shared" si="83"/>
        <v>-3.4873054986408261E-2</v>
      </c>
      <c r="AC216">
        <f t="shared" si="84"/>
        <v>-2.4580488111867624E-2</v>
      </c>
      <c r="AD216">
        <f t="shared" si="85"/>
        <v>-7.7125674115462511E-3</v>
      </c>
      <c r="AE216">
        <f t="shared" si="86"/>
        <v>-5.4362507570781624E-3</v>
      </c>
      <c r="AF216">
        <f t="shared" si="87"/>
        <v>7.9635382250977174E-3</v>
      </c>
    </row>
    <row r="217" spans="1:32" x14ac:dyDescent="0.25">
      <c r="A217" t="s">
        <v>22</v>
      </c>
      <c r="B217">
        <v>1981</v>
      </c>
      <c r="C217" t="s">
        <v>23</v>
      </c>
      <c r="D217">
        <v>10.612261988981773</v>
      </c>
      <c r="E217">
        <v>1</v>
      </c>
      <c r="F217">
        <v>1.4149893906953537E-2</v>
      </c>
      <c r="G217">
        <v>0.21919802540065625</v>
      </c>
      <c r="H217">
        <v>0.32861184434675295</v>
      </c>
      <c r="I217">
        <v>7.5530042587383939E-2</v>
      </c>
      <c r="J217">
        <v>-8.6857446595068666E-2</v>
      </c>
      <c r="K217">
        <v>9.8742541811212226E-2</v>
      </c>
      <c r="L217">
        <f t="shared" si="67"/>
        <v>2.0021949757804082E-4</v>
      </c>
      <c r="M217">
        <f t="shared" si="68"/>
        <v>4.8047774339546739E-2</v>
      </c>
      <c r="N217">
        <f t="shared" si="69"/>
        <v>0.10798574424497459</v>
      </c>
      <c r="O217">
        <f t="shared" si="70"/>
        <v>5.7047873332520312E-3</v>
      </c>
      <c r="P217">
        <f t="shared" si="71"/>
        <v>7.5442160290152055E-3</v>
      </c>
      <c r="Q217">
        <f t="shared" si="72"/>
        <v>9.7500895633389952E-3</v>
      </c>
      <c r="R217">
        <f t="shared" si="73"/>
        <v>3.1016288040329925E-3</v>
      </c>
      <c r="S217">
        <f t="shared" si="74"/>
        <v>4.6498227340748838E-3</v>
      </c>
      <c r="T217">
        <f t="shared" si="75"/>
        <v>1.0687420893991651E-3</v>
      </c>
      <c r="U217">
        <f t="shared" si="76"/>
        <v>-1.2290236543491043E-3</v>
      </c>
      <c r="V217">
        <f t="shared" si="77"/>
        <v>1.3971964907315768E-3</v>
      </c>
      <c r="W217">
        <f t="shared" si="78"/>
        <v>7.2031067404076055E-2</v>
      </c>
      <c r="X217">
        <f t="shared" si="79"/>
        <v>1.6556036193582032E-2</v>
      </c>
      <c r="Y217">
        <f t="shared" si="80"/>
        <v>-1.9038980784982003E-2</v>
      </c>
      <c r="Z217">
        <f t="shared" si="81"/>
        <v>2.1644170188059458E-2</v>
      </c>
      <c r="AA217">
        <f t="shared" si="82"/>
        <v>2.4820066598229031E-2</v>
      </c>
      <c r="AB217">
        <f t="shared" si="83"/>
        <v>-2.8542385720855112E-2</v>
      </c>
      <c r="AC217">
        <f t="shared" si="84"/>
        <v>3.2447968780068816E-2</v>
      </c>
      <c r="AD217">
        <f t="shared" si="85"/>
        <v>-6.5603466403569627E-3</v>
      </c>
      <c r="AE217">
        <f t="shared" si="86"/>
        <v>7.4580283881873983E-3</v>
      </c>
      <c r="AF217">
        <f t="shared" si="87"/>
        <v>-8.5765250520287006E-3</v>
      </c>
    </row>
    <row r="218" spans="1:32" x14ac:dyDescent="0.25">
      <c r="A218" t="s">
        <v>22</v>
      </c>
      <c r="B218">
        <v>1982</v>
      </c>
      <c r="C218" t="s">
        <v>23</v>
      </c>
      <c r="D218">
        <v>10.53566317610459</v>
      </c>
      <c r="E218">
        <v>1</v>
      </c>
      <c r="F218">
        <v>-2.9696603675008149E-2</v>
      </c>
      <c r="G218">
        <v>0.23394277229653326</v>
      </c>
      <c r="H218">
        <v>0.32853037839137933</v>
      </c>
      <c r="I218">
        <v>6.5383827984559773E-2</v>
      </c>
      <c r="J218">
        <v>-6.7110649400175859E-2</v>
      </c>
      <c r="K218">
        <v>0.30728729370426922</v>
      </c>
      <c r="L218">
        <f t="shared" si="67"/>
        <v>8.8188826983050749E-4</v>
      </c>
      <c r="M218">
        <f t="shared" si="68"/>
        <v>5.4729220709787613E-2</v>
      </c>
      <c r="N218">
        <f t="shared" si="69"/>
        <v>0.10793220952598288</v>
      </c>
      <c r="O218">
        <f t="shared" si="70"/>
        <v>4.2750449619145016E-3</v>
      </c>
      <c r="P218">
        <f t="shared" si="71"/>
        <v>4.5038392629133247E-3</v>
      </c>
      <c r="Q218">
        <f t="shared" si="72"/>
        <v>9.4425480872093806E-2</v>
      </c>
      <c r="R218">
        <f t="shared" si="73"/>
        <v>-6.9473057915228238E-3</v>
      </c>
      <c r="S218">
        <f t="shared" si="74"/>
        <v>-9.7562364422892536E-3</v>
      </c>
      <c r="T218">
        <f t="shared" si="75"/>
        <v>-1.9416776264123783E-3</v>
      </c>
      <c r="U218">
        <f t="shared" si="76"/>
        <v>1.9929583576094459E-3</v>
      </c>
      <c r="V218">
        <f t="shared" si="77"/>
        <v>-9.1253889755015093E-3</v>
      </c>
      <c r="W218">
        <f t="shared" si="78"/>
        <v>7.6857307504508365E-2</v>
      </c>
      <c r="X218">
        <f t="shared" si="79"/>
        <v>1.5296073982067566E-2</v>
      </c>
      <c r="Y218">
        <f t="shared" si="80"/>
        <v>-1.5700051371297818E-2</v>
      </c>
      <c r="Z218">
        <f t="shared" si="81"/>
        <v>7.1887641380675799E-2</v>
      </c>
      <c r="AA218">
        <f t="shared" si="82"/>
        <v>2.1480573748444278E-2</v>
      </c>
      <c r="AB218">
        <f t="shared" si="83"/>
        <v>-2.2047887041530968E-2</v>
      </c>
      <c r="AC218">
        <f t="shared" si="84"/>
        <v>0.10095321087552649</v>
      </c>
      <c r="AD218">
        <f t="shared" si="85"/>
        <v>-4.3879511563131978E-3</v>
      </c>
      <c r="AE218">
        <f t="shared" si="86"/>
        <v>2.0091619553400837E-2</v>
      </c>
      <c r="AF218">
        <f t="shared" si="87"/>
        <v>-2.0622249832916079E-2</v>
      </c>
    </row>
    <row r="219" spans="1:32" x14ac:dyDescent="0.25">
      <c r="A219" t="s">
        <v>22</v>
      </c>
      <c r="B219">
        <v>1983</v>
      </c>
      <c r="C219" t="s">
        <v>23</v>
      </c>
      <c r="D219">
        <v>10.489522684399441</v>
      </c>
      <c r="E219">
        <v>1</v>
      </c>
      <c r="F219">
        <v>-3.113731851864987E-2</v>
      </c>
      <c r="G219">
        <v>0.23461915501944475</v>
      </c>
      <c r="H219">
        <v>0.32844890579876385</v>
      </c>
      <c r="I219">
        <v>8.9115372892139E-2</v>
      </c>
      <c r="J219">
        <v>-5.8838921580171899E-2</v>
      </c>
      <c r="K219">
        <v>0.25908519188639167</v>
      </c>
      <c r="L219">
        <f t="shared" si="67"/>
        <v>9.6953260453185616E-4</v>
      </c>
      <c r="M219">
        <f t="shared" si="68"/>
        <v>5.5046147902038246E-2</v>
      </c>
      <c r="N219">
        <f t="shared" si="69"/>
        <v>0.10787868372040525</v>
      </c>
      <c r="O219">
        <f t="shared" si="70"/>
        <v>7.9415496857049832E-3</v>
      </c>
      <c r="P219">
        <f t="shared" si="71"/>
        <v>3.4620186927176184E-3</v>
      </c>
      <c r="Q219">
        <f t="shared" si="72"/>
        <v>6.712513665480839E-2</v>
      </c>
      <c r="R219">
        <f t="shared" si="73"/>
        <v>-7.3054113604169415E-3</v>
      </c>
      <c r="S219">
        <f t="shared" si="74"/>
        <v>-1.0227018196958136E-2</v>
      </c>
      <c r="T219">
        <f t="shared" si="75"/>
        <v>-2.7748137506507882E-3</v>
      </c>
      <c r="U219">
        <f t="shared" si="76"/>
        <v>1.832086242535674E-3</v>
      </c>
      <c r="V219">
        <f t="shared" si="77"/>
        <v>-8.0672181432320991E-3</v>
      </c>
      <c r="W219">
        <f t="shared" si="78"/>
        <v>7.7060404745567176E-2</v>
      </c>
      <c r="X219">
        <f t="shared" si="79"/>
        <v>2.0908173487196383E-2</v>
      </c>
      <c r="Y219">
        <f t="shared" si="80"/>
        <v>-1.3804738063395303E-2</v>
      </c>
      <c r="Z219">
        <f t="shared" si="81"/>
        <v>6.0786348798435919E-2</v>
      </c>
      <c r="AA219">
        <f t="shared" si="82"/>
        <v>2.9269846716271877E-2</v>
      </c>
      <c r="AB219">
        <f t="shared" si="83"/>
        <v>-1.9325579411386733E-2</v>
      </c>
      <c r="AC219">
        <f t="shared" si="84"/>
        <v>8.5096247783748108E-2</v>
      </c>
      <c r="AD219">
        <f t="shared" si="85"/>
        <v>-5.2434524371883428E-3</v>
      </c>
      <c r="AE219">
        <f t="shared" si="86"/>
        <v>2.308847348578718E-2</v>
      </c>
      <c r="AF219">
        <f t="shared" si="87"/>
        <v>-1.5244293287987189E-2</v>
      </c>
    </row>
    <row r="220" spans="1:32" x14ac:dyDescent="0.25">
      <c r="A220" t="s">
        <v>22</v>
      </c>
      <c r="B220">
        <v>1984</v>
      </c>
      <c r="C220" t="s">
        <v>23</v>
      </c>
      <c r="D220">
        <v>10.563698232849809</v>
      </c>
      <c r="E220">
        <v>1</v>
      </c>
      <c r="F220">
        <v>1.2989797539617598E-3</v>
      </c>
      <c r="G220">
        <v>0.23483070010883367</v>
      </c>
      <c r="H220">
        <v>0.32950655150758656</v>
      </c>
      <c r="I220">
        <v>0.12000218648887895</v>
      </c>
      <c r="J220">
        <v>-7.8854164885399314E-2</v>
      </c>
      <c r="K220">
        <v>0.11313127926331168</v>
      </c>
      <c r="L220">
        <f t="shared" si="67"/>
        <v>1.687348401202554E-6</v>
      </c>
      <c r="M220">
        <f t="shared" si="68"/>
        <v>5.5145457713604976E-2</v>
      </c>
      <c r="N220">
        <f t="shared" si="69"/>
        <v>0.1085745674864218</v>
      </c>
      <c r="O220">
        <f t="shared" si="70"/>
        <v>1.4400524762111681E-2</v>
      </c>
      <c r="P220">
        <f t="shared" si="71"/>
        <v>6.2179793197737424E-3</v>
      </c>
      <c r="Q220">
        <f t="shared" si="72"/>
        <v>1.2798686347753415E-2</v>
      </c>
      <c r="R220">
        <f t="shared" si="73"/>
        <v>3.0504032505004056E-4</v>
      </c>
      <c r="S220">
        <f t="shared" si="74"/>
        <v>4.280223392061127E-4</v>
      </c>
      <c r="T220">
        <f t="shared" si="75"/>
        <v>1.5588041068019718E-4</v>
      </c>
      <c r="U220">
        <f t="shared" si="76"/>
        <v>-1.0242996370169604E-4</v>
      </c>
      <c r="V220">
        <f t="shared" si="77"/>
        <v>1.4695524130283575E-4</v>
      </c>
      <c r="W220">
        <f t="shared" si="78"/>
        <v>7.7378254180974021E-2</v>
      </c>
      <c r="X220">
        <f t="shared" si="79"/>
        <v>2.8180197467774264E-2</v>
      </c>
      <c r="Y220">
        <f t="shared" si="80"/>
        <v>-1.851737874653573E-2</v>
      </c>
      <c r="Z220">
        <f t="shared" si="81"/>
        <v>2.6566697513611459E-2</v>
      </c>
      <c r="AA220">
        <f t="shared" si="82"/>
        <v>3.9541506643320797E-2</v>
      </c>
      <c r="AB220">
        <f t="shared" si="83"/>
        <v>-2.5982963943398552E-2</v>
      </c>
      <c r="AC220">
        <f t="shared" si="84"/>
        <v>3.7277497697695568E-2</v>
      </c>
      <c r="AD220">
        <f t="shared" si="85"/>
        <v>-9.462672200002499E-3</v>
      </c>
      <c r="AE220">
        <f t="shared" si="86"/>
        <v>1.3576000871881372E-2</v>
      </c>
      <c r="AF220">
        <f t="shared" si="87"/>
        <v>-8.9208725487253358E-3</v>
      </c>
    </row>
    <row r="221" spans="1:32" x14ac:dyDescent="0.25">
      <c r="A221" t="s">
        <v>22</v>
      </c>
      <c r="B221">
        <v>1985</v>
      </c>
      <c r="C221" t="s">
        <v>23</v>
      </c>
      <c r="D221">
        <v>10.580098764455974</v>
      </c>
      <c r="E221">
        <v>1</v>
      </c>
      <c r="F221">
        <v>8.3362537821241034E-4</v>
      </c>
      <c r="G221">
        <v>0.2559435747940153</v>
      </c>
      <c r="H221">
        <v>0.33815228059595448</v>
      </c>
      <c r="I221">
        <v>0.14946361774480099</v>
      </c>
      <c r="J221">
        <v>-9.1231623315703558E-2</v>
      </c>
      <c r="K221">
        <v>0.2466626718878342</v>
      </c>
      <c r="L221">
        <f t="shared" si="67"/>
        <v>6.949312711997842E-7</v>
      </c>
      <c r="M221">
        <f t="shared" si="68"/>
        <v>6.5507113478339707E-2</v>
      </c>
      <c r="N221">
        <f t="shared" si="69"/>
        <v>0.11434696487224513</v>
      </c>
      <c r="O221">
        <f t="shared" si="70"/>
        <v>2.233937302936399E-2</v>
      </c>
      <c r="P221">
        <f t="shared" si="71"/>
        <v>8.3232090928184246E-3</v>
      </c>
      <c r="Q221">
        <f t="shared" si="72"/>
        <v>6.0842473702845352E-2</v>
      </c>
      <c r="R221">
        <f t="shared" si="73"/>
        <v>2.1336105933869733E-4</v>
      </c>
      <c r="S221">
        <f t="shared" si="74"/>
        <v>2.8189232280519165E-4</v>
      </c>
      <c r="T221">
        <f t="shared" si="75"/>
        <v>1.2459666487150484E-4</v>
      </c>
      <c r="U221">
        <f t="shared" si="76"/>
        <v>-7.6052996491485529E-5</v>
      </c>
      <c r="V221">
        <f t="shared" si="77"/>
        <v>2.0562426314337946E-4</v>
      </c>
      <c r="W221">
        <f t="shared" si="78"/>
        <v>8.6547903520477532E-2</v>
      </c>
      <c r="X221">
        <f t="shared" si="79"/>
        <v>3.8254252627250587E-2</v>
      </c>
      <c r="Y221">
        <f t="shared" si="80"/>
        <v>-2.3350147805682203E-2</v>
      </c>
      <c r="Z221">
        <f t="shared" si="81"/>
        <v>6.3131726011215542E-2</v>
      </c>
      <c r="AA221">
        <f t="shared" si="82"/>
        <v>5.0541463206526423E-2</v>
      </c>
      <c r="AB221">
        <f t="shared" si="83"/>
        <v>-3.0850181486676214E-2</v>
      </c>
      <c r="AC221">
        <f t="shared" si="84"/>
        <v>8.3409545036762761E-2</v>
      </c>
      <c r="AD221">
        <f t="shared" si="85"/>
        <v>-1.363580847349599E-2</v>
      </c>
      <c r="AE221">
        <f t="shared" si="86"/>
        <v>3.6867095302954518E-2</v>
      </c>
      <c r="AF221">
        <f t="shared" si="87"/>
        <v>-2.2503435967715871E-2</v>
      </c>
    </row>
    <row r="222" spans="1:32" x14ac:dyDescent="0.25">
      <c r="A222" t="s">
        <v>22</v>
      </c>
      <c r="B222">
        <v>1986</v>
      </c>
      <c r="C222" t="s">
        <v>23</v>
      </c>
      <c r="D222">
        <v>10.607203684445308</v>
      </c>
      <c r="E222">
        <v>1</v>
      </c>
      <c r="F222">
        <v>4.6118589532273546E-4</v>
      </c>
      <c r="G222">
        <v>0.11436430958217869</v>
      </c>
      <c r="H222">
        <v>0.34889601098348422</v>
      </c>
      <c r="I222">
        <v>0.18084692869351571</v>
      </c>
      <c r="J222">
        <v>-9.7852889509679741E-2</v>
      </c>
      <c r="K222">
        <v>0.11313127926331168</v>
      </c>
      <c r="L222">
        <f t="shared" si="67"/>
        <v>2.1269243004463311E-7</v>
      </c>
      <c r="M222">
        <f t="shared" si="68"/>
        <v>1.3079195306208409E-2</v>
      </c>
      <c r="N222">
        <f t="shared" si="69"/>
        <v>0.12172842648018754</v>
      </c>
      <c r="O222">
        <f t="shared" si="70"/>
        <v>3.2705611617877557E-2</v>
      </c>
      <c r="P222">
        <f t="shared" si="71"/>
        <v>9.575187985393592E-3</v>
      </c>
      <c r="Q222">
        <f t="shared" si="72"/>
        <v>1.2798686347753415E-2</v>
      </c>
      <c r="R222">
        <f t="shared" si="73"/>
        <v>5.2743206507623576E-5</v>
      </c>
      <c r="S222">
        <f t="shared" si="74"/>
        <v>1.6090591919994913E-4</v>
      </c>
      <c r="T222">
        <f t="shared" si="75"/>
        <v>8.3404052725885943E-5</v>
      </c>
      <c r="U222">
        <f t="shared" si="76"/>
        <v>-4.5128372458438358E-5</v>
      </c>
      <c r="V222">
        <f t="shared" si="77"/>
        <v>5.2174550316056816E-5</v>
      </c>
      <c r="W222">
        <f t="shared" si="78"/>
        <v>3.9901251412102406E-2</v>
      </c>
      <c r="X222">
        <f t="shared" si="79"/>
        <v>2.0682434140091424E-2</v>
      </c>
      <c r="Y222">
        <f t="shared" si="80"/>
        <v>-1.119087814939574E-2</v>
      </c>
      <c r="Z222">
        <f t="shared" si="81"/>
        <v>1.2938180645097289E-2</v>
      </c>
      <c r="AA222">
        <f t="shared" si="82"/>
        <v>6.3096772019782241E-2</v>
      </c>
      <c r="AB222">
        <f t="shared" si="83"/>
        <v>-3.4140482813134893E-2</v>
      </c>
      <c r="AC222">
        <f t="shared" si="84"/>
        <v>3.9471052052428013E-2</v>
      </c>
      <c r="AD222">
        <f t="shared" si="85"/>
        <v>-1.7696394531611523E-2</v>
      </c>
      <c r="AE222">
        <f t="shared" si="86"/>
        <v>2.0459444393938341E-2</v>
      </c>
      <c r="AF222">
        <f t="shared" si="87"/>
        <v>-1.107022256984156E-2</v>
      </c>
    </row>
    <row r="223" spans="1:32" x14ac:dyDescent="0.25">
      <c r="A223" t="s">
        <v>24</v>
      </c>
      <c r="B223">
        <v>1970</v>
      </c>
      <c r="C223" t="s">
        <v>23</v>
      </c>
      <c r="D223">
        <v>10.177742381673879</v>
      </c>
      <c r="E223">
        <v>1</v>
      </c>
      <c r="F223">
        <v>-0.45817131873307471</v>
      </c>
      <c r="G223">
        <v>-0.148923501940045</v>
      </c>
      <c r="H223">
        <v>-0.20277331414517619</v>
      </c>
      <c r="I223">
        <v>-0.32088836604660376</v>
      </c>
      <c r="J223">
        <v>-0.52641051704214448</v>
      </c>
      <c r="K223">
        <v>-0.2641629518781563</v>
      </c>
      <c r="L223">
        <f t="shared" si="67"/>
        <v>0.20992095730960472</v>
      </c>
      <c r="M223">
        <f t="shared" si="68"/>
        <v>2.2178209430086585E-2</v>
      </c>
      <c r="N223">
        <f t="shared" si="69"/>
        <v>4.1117016929418312E-2</v>
      </c>
      <c r="O223">
        <f t="shared" si="70"/>
        <v>0.10296934346405916</v>
      </c>
      <c r="P223">
        <f t="shared" si="71"/>
        <v>0.27710803245257787</v>
      </c>
      <c r="Q223">
        <f t="shared" si="72"/>
        <v>6.9782065144981129E-2</v>
      </c>
      <c r="R223">
        <f t="shared" si="73"/>
        <v>6.8232477274218023E-2</v>
      </c>
      <c r="S223">
        <f t="shared" si="74"/>
        <v>9.2904916745771407E-2</v>
      </c>
      <c r="T223">
        <f t="shared" si="75"/>
        <v>0.14702184583767403</v>
      </c>
      <c r="U223">
        <f t="shared" si="76"/>
        <v>0.24118620078815903</v>
      </c>
      <c r="V223">
        <f t="shared" si="77"/>
        <v>0.12103188802243663</v>
      </c>
      <c r="W223">
        <f t="shared" si="78"/>
        <v>3.01977120424885E-2</v>
      </c>
      <c r="X223">
        <f t="shared" si="79"/>
        <v>4.7787819203479263E-2</v>
      </c>
      <c r="Y223">
        <f t="shared" si="80"/>
        <v>7.8394897655985896E-2</v>
      </c>
      <c r="Z223">
        <f t="shared" si="81"/>
        <v>3.9340071876514622E-2</v>
      </c>
      <c r="AA223">
        <f t="shared" si="82"/>
        <v>6.5067597453900269E-2</v>
      </c>
      <c r="AB223">
        <f t="shared" si="83"/>
        <v>0.10674200514151139</v>
      </c>
      <c r="AC223">
        <f t="shared" si="84"/>
        <v>5.3565197226706447E-2</v>
      </c>
      <c r="AD223">
        <f t="shared" si="85"/>
        <v>0.16891901068340159</v>
      </c>
      <c r="AE223">
        <f t="shared" si="86"/>
        <v>8.4766817998229188E-2</v>
      </c>
      <c r="AF223">
        <f t="shared" si="87"/>
        <v>0.13905815608155939</v>
      </c>
    </row>
    <row r="224" spans="1:32" x14ac:dyDescent="0.25">
      <c r="A224" t="s">
        <v>24</v>
      </c>
      <c r="B224">
        <v>1971</v>
      </c>
      <c r="C224" t="s">
        <v>23</v>
      </c>
      <c r="D224">
        <v>10.201738576337144</v>
      </c>
      <c r="E224">
        <v>1</v>
      </c>
      <c r="F224">
        <v>-0.45964559292019569</v>
      </c>
      <c r="G224">
        <v>-0.12190805145669614</v>
      </c>
      <c r="H224">
        <v>-0.18469213440055654</v>
      </c>
      <c r="I224">
        <v>-0.27624704036418368</v>
      </c>
      <c r="J224">
        <v>-0.44697629699436447</v>
      </c>
      <c r="K224">
        <v>-0.12803077755357628</v>
      </c>
      <c r="L224">
        <f t="shared" si="67"/>
        <v>0.21127407109095825</v>
      </c>
      <c r="M224">
        <f t="shared" si="68"/>
        <v>1.4861573009968475E-2</v>
      </c>
      <c r="N224">
        <f t="shared" si="69"/>
        <v>3.4111184509433241E-2</v>
      </c>
      <c r="O224">
        <f t="shared" si="70"/>
        <v>7.6312427309970926E-2</v>
      </c>
      <c r="P224">
        <f t="shared" si="71"/>
        <v>0.19978781007479432</v>
      </c>
      <c r="Q224">
        <f t="shared" si="72"/>
        <v>1.6391880000973334E-2</v>
      </c>
      <c r="R224">
        <f t="shared" si="73"/>
        <v>5.6034498593558822E-2</v>
      </c>
      <c r="S224">
        <f t="shared" si="74"/>
        <v>8.4892925624240279E-2</v>
      </c>
      <c r="T224">
        <f t="shared" si="75"/>
        <v>0.12697573466064443</v>
      </c>
      <c r="U224">
        <f t="shared" si="76"/>
        <v>0.20545068505324815</v>
      </c>
      <c r="V224">
        <f t="shared" si="77"/>
        <v>5.8848782660647247E-2</v>
      </c>
      <c r="W224">
        <f t="shared" si="78"/>
        <v>2.2515458224150086E-2</v>
      </c>
      <c r="X224">
        <f t="shared" si="79"/>
        <v>3.367673841147692E-2</v>
      </c>
      <c r="Y224">
        <f t="shared" si="80"/>
        <v>5.449000941391248E-2</v>
      </c>
      <c r="Z224">
        <f t="shared" si="81"/>
        <v>1.5607982618042195E-2</v>
      </c>
      <c r="AA224">
        <f t="shared" si="82"/>
        <v>5.1020655506697779E-2</v>
      </c>
      <c r="AB224">
        <f t="shared" si="83"/>
        <v>8.2553006318346236E-2</v>
      </c>
      <c r="AC224">
        <f t="shared" si="84"/>
        <v>2.3646277575332868E-2</v>
      </c>
      <c r="AD224">
        <f t="shared" si="85"/>
        <v>0.12347587915763555</v>
      </c>
      <c r="AE224">
        <f t="shared" si="86"/>
        <v>3.5368123374700612E-2</v>
      </c>
      <c r="AF224">
        <f t="shared" si="87"/>
        <v>5.7226722852206723E-2</v>
      </c>
    </row>
    <row r="225" spans="1:32" x14ac:dyDescent="0.25">
      <c r="A225" t="s">
        <v>24</v>
      </c>
      <c r="B225">
        <v>1972</v>
      </c>
      <c r="C225" t="s">
        <v>23</v>
      </c>
      <c r="D225">
        <v>10.251676592824563</v>
      </c>
      <c r="E225">
        <v>1</v>
      </c>
      <c r="F225">
        <v>-0.4027249044593697</v>
      </c>
      <c r="G225">
        <v>-0.10028870662158162</v>
      </c>
      <c r="H225">
        <v>-0.16386142864783615</v>
      </c>
      <c r="I225">
        <v>-0.26822305033262506</v>
      </c>
      <c r="J225">
        <v>-0.41765655101000299</v>
      </c>
      <c r="K225">
        <v>-0.44648450867211098</v>
      </c>
      <c r="L225">
        <f t="shared" si="67"/>
        <v>0.16218734867180845</v>
      </c>
      <c r="M225">
        <f t="shared" si="68"/>
        <v>1.005782467582967E-2</v>
      </c>
      <c r="N225">
        <f t="shared" si="69"/>
        <v>2.6850567798509896E-2</v>
      </c>
      <c r="O225">
        <f t="shared" si="70"/>
        <v>7.1943604729737917E-2</v>
      </c>
      <c r="P225">
        <f t="shared" si="71"/>
        <v>0.17443699460157122</v>
      </c>
      <c r="Q225">
        <f t="shared" si="72"/>
        <v>0.19934841648417634</v>
      </c>
      <c r="R225">
        <f t="shared" si="73"/>
        <v>4.0388759792530218E-2</v>
      </c>
      <c r="S225">
        <f t="shared" si="74"/>
        <v>6.5991078196775632E-2</v>
      </c>
      <c r="T225">
        <f t="shared" si="75"/>
        <v>0.10802010231900713</v>
      </c>
      <c r="U225">
        <f t="shared" si="76"/>
        <v>0.16820069460233333</v>
      </c>
      <c r="V225">
        <f t="shared" si="77"/>
        <v>0.1798104310975645</v>
      </c>
      <c r="W225">
        <f t="shared" si="78"/>
        <v>1.6433450744256069E-2</v>
      </c>
      <c r="X225">
        <f t="shared" si="79"/>
        <v>2.6899742803954355E-2</v>
      </c>
      <c r="Y225">
        <f t="shared" si="80"/>
        <v>4.188623531282383E-2</v>
      </c>
      <c r="Z225">
        <f t="shared" si="81"/>
        <v>4.4777353901298354E-2</v>
      </c>
      <c r="AA225">
        <f t="shared" si="82"/>
        <v>4.3951412223784403E-2</v>
      </c>
      <c r="AB225">
        <f t="shared" si="83"/>
        <v>6.8437799132626945E-2</v>
      </c>
      <c r="AC225">
        <f t="shared" si="84"/>
        <v>7.3161589460139287E-2</v>
      </c>
      <c r="AD225">
        <f t="shared" si="85"/>
        <v>0.11202511410330662</v>
      </c>
      <c r="AE225">
        <f t="shared" si="86"/>
        <v>0.11975743684229699</v>
      </c>
      <c r="AF225">
        <f t="shared" si="87"/>
        <v>0.18647717997138963</v>
      </c>
    </row>
    <row r="226" spans="1:32" x14ac:dyDescent="0.25">
      <c r="A226" t="s">
        <v>24</v>
      </c>
      <c r="B226">
        <v>1973</v>
      </c>
      <c r="C226" t="s">
        <v>23</v>
      </c>
      <c r="D226">
        <v>10.291670853409766</v>
      </c>
      <c r="E226">
        <v>1</v>
      </c>
      <c r="F226">
        <v>-0.3408467132887214</v>
      </c>
      <c r="G226">
        <v>-6.3224326380391105E-2</v>
      </c>
      <c r="H226">
        <v>-0.14130227815176255</v>
      </c>
      <c r="I226">
        <v>-0.27748825136432309</v>
      </c>
      <c r="J226">
        <v>-0.38046002881894125</v>
      </c>
      <c r="K226">
        <v>-0.70137675830090096</v>
      </c>
      <c r="L226">
        <f t="shared" si="67"/>
        <v>0.11617648195972385</v>
      </c>
      <c r="M226">
        <f t="shared" si="68"/>
        <v>3.9973154462542189E-3</v>
      </c>
      <c r="N226">
        <f t="shared" si="69"/>
        <v>1.9966333810878072E-2</v>
      </c>
      <c r="O226">
        <f t="shared" si="70"/>
        <v>7.6999729645229761E-2</v>
      </c>
      <c r="P226">
        <f t="shared" si="71"/>
        <v>0.1447498335289096</v>
      </c>
      <c r="Q226">
        <f t="shared" si="72"/>
        <v>0.49192935708468044</v>
      </c>
      <c r="R226">
        <f t="shared" si="73"/>
        <v>2.1549803846649711E-2</v>
      </c>
      <c r="S226">
        <f t="shared" si="74"/>
        <v>4.8162417088236972E-2</v>
      </c>
      <c r="T226">
        <f t="shared" si="75"/>
        <v>9.4580958453764089E-2</v>
      </c>
      <c r="U226">
        <f t="shared" si="76"/>
        <v>0.12967855036066836</v>
      </c>
      <c r="V226">
        <f t="shared" si="77"/>
        <v>0.23906196284396003</v>
      </c>
      <c r="W226">
        <f t="shared" si="78"/>
        <v>8.9337413521598432E-3</v>
      </c>
      <c r="X226">
        <f t="shared" si="79"/>
        <v>1.754400777098197E-2</v>
      </c>
      <c r="Y226">
        <f t="shared" si="80"/>
        <v>2.4054329036741748E-2</v>
      </c>
      <c r="Z226">
        <f t="shared" si="81"/>
        <v>4.4344073082436847E-2</v>
      </c>
      <c r="AA226">
        <f t="shared" si="82"/>
        <v>3.9209722078127784E-2</v>
      </c>
      <c r="AB226">
        <f t="shared" si="83"/>
        <v>5.3759868817801634E-2</v>
      </c>
      <c r="AC226">
        <f t="shared" si="84"/>
        <v>9.9106133790615447E-2</v>
      </c>
      <c r="AD226">
        <f t="shared" si="85"/>
        <v>0.10557318811098798</v>
      </c>
      <c r="AE226">
        <f t="shared" si="86"/>
        <v>0.19462381020849448</v>
      </c>
      <c r="AF226">
        <f t="shared" si="87"/>
        <v>0.26684582167609638</v>
      </c>
    </row>
    <row r="227" spans="1:32" x14ac:dyDescent="0.25">
      <c r="A227" t="s">
        <v>24</v>
      </c>
      <c r="B227">
        <v>1974</v>
      </c>
      <c r="C227" t="s">
        <v>23</v>
      </c>
      <c r="D227">
        <v>10.292348911477513</v>
      </c>
      <c r="E227">
        <v>1</v>
      </c>
      <c r="F227">
        <v>-0.30646490663207882</v>
      </c>
      <c r="G227">
        <v>-2.5004340097135369E-2</v>
      </c>
      <c r="H227">
        <v>-0.12263492008453625</v>
      </c>
      <c r="I227">
        <v>-0.25864736566034097</v>
      </c>
      <c r="J227">
        <v>-0.35121730556307895</v>
      </c>
      <c r="K227">
        <v>-0.5800159012966335</v>
      </c>
      <c r="L227">
        <f t="shared" si="67"/>
        <v>9.3920738997008785E-2</v>
      </c>
      <c r="M227">
        <f t="shared" si="68"/>
        <v>6.2521702369321163E-4</v>
      </c>
      <c r="N227">
        <f t="shared" si="69"/>
        <v>1.5039323624140592E-2</v>
      </c>
      <c r="O227">
        <f t="shared" si="70"/>
        <v>6.6898459763034129E-2</v>
      </c>
      <c r="P227">
        <f t="shared" si="71"/>
        <v>0.12335359572698917</v>
      </c>
      <c r="Q227">
        <f t="shared" si="72"/>
        <v>0.33641844575694607</v>
      </c>
      <c r="R227">
        <f t="shared" si="73"/>
        <v>7.6629527532653353E-3</v>
      </c>
      <c r="S227">
        <f t="shared" si="74"/>
        <v>3.7583299333539849E-2</v>
      </c>
      <c r="T227">
        <f t="shared" si="75"/>
        <v>7.9266340767729537E-2</v>
      </c>
      <c r="U227">
        <f t="shared" si="76"/>
        <v>0.10763577875695929</v>
      </c>
      <c r="V227">
        <f t="shared" si="77"/>
        <v>0.17775451903599382</v>
      </c>
      <c r="W227">
        <f t="shared" si="78"/>
        <v>3.0664052495787612E-3</v>
      </c>
      <c r="X227">
        <f t="shared" si="79"/>
        <v>6.4673066961992978E-3</v>
      </c>
      <c r="Y227">
        <f t="shared" si="80"/>
        <v>8.7819569562987403E-3</v>
      </c>
      <c r="Z227">
        <f t="shared" si="81"/>
        <v>1.4502914857767524E-2</v>
      </c>
      <c r="AA227">
        <f t="shared" si="82"/>
        <v>3.171919901783174E-2</v>
      </c>
      <c r="AB227">
        <f t="shared" si="83"/>
        <v>4.3071506200034332E-2</v>
      </c>
      <c r="AC227">
        <f t="shared" si="84"/>
        <v>7.1130203703272915E-2</v>
      </c>
      <c r="AD227">
        <f t="shared" si="85"/>
        <v>9.084143085821339E-2</v>
      </c>
      <c r="AE227">
        <f t="shared" si="86"/>
        <v>0.1500195849114826</v>
      </c>
      <c r="AF227">
        <f t="shared" si="87"/>
        <v>0.20371162203714438</v>
      </c>
    </row>
    <row r="228" spans="1:32" x14ac:dyDescent="0.25">
      <c r="A228" t="s">
        <v>24</v>
      </c>
      <c r="B228">
        <v>1975</v>
      </c>
      <c r="C228" t="s">
        <v>23</v>
      </c>
      <c r="D228">
        <v>10.293161974737968</v>
      </c>
      <c r="E228">
        <v>1</v>
      </c>
      <c r="F228">
        <v>-0.2923872483014831</v>
      </c>
      <c r="G228">
        <v>7.440818626703205E-3</v>
      </c>
      <c r="H228">
        <v>-0.11430417324921116</v>
      </c>
      <c r="I228">
        <v>-0.22245454575389889</v>
      </c>
      <c r="J228">
        <v>-0.29168666406309107</v>
      </c>
      <c r="K228">
        <v>-0.30672256629695238</v>
      </c>
      <c r="L228">
        <f t="shared" si="67"/>
        <v>8.5490302969313134E-2</v>
      </c>
      <c r="M228">
        <f t="shared" si="68"/>
        <v>5.5365781835493369E-5</v>
      </c>
      <c r="N228">
        <f t="shared" si="69"/>
        <v>1.3065444022185681E-2</v>
      </c>
      <c r="O228">
        <f t="shared" si="70"/>
        <v>4.9486024926573495E-2</v>
      </c>
      <c r="P228">
        <f t="shared" si="71"/>
        <v>8.5081109992254544E-2</v>
      </c>
      <c r="Q228">
        <f t="shared" si="72"/>
        <v>9.4078732675788354E-2</v>
      </c>
      <c r="R228">
        <f t="shared" si="73"/>
        <v>-2.1756004833721706E-3</v>
      </c>
      <c r="S228">
        <f t="shared" si="74"/>
        <v>3.3421082685712845E-2</v>
      </c>
      <c r="T228">
        <f t="shared" si="75"/>
        <v>6.5042872505138863E-2</v>
      </c>
      <c r="U228">
        <f t="shared" si="76"/>
        <v>8.5285461071646293E-2</v>
      </c>
      <c r="V228">
        <f t="shared" si="77"/>
        <v>8.9681767151535127E-2</v>
      </c>
      <c r="W228">
        <f t="shared" si="78"/>
        <v>-8.5051662142264061E-4</v>
      </c>
      <c r="X228">
        <f t="shared" si="79"/>
        <v>-1.6552439276404111E-3</v>
      </c>
      <c r="Y228">
        <f t="shared" si="80"/>
        <v>-2.1703875631215682E-3</v>
      </c>
      <c r="Z228">
        <f t="shared" si="81"/>
        <v>-2.282266984532572E-3</v>
      </c>
      <c r="AA228">
        <f t="shared" si="82"/>
        <v>2.5427482937928229E-2</v>
      </c>
      <c r="AB228">
        <f t="shared" si="83"/>
        <v>3.3341002983552019E-2</v>
      </c>
      <c r="AC228">
        <f t="shared" si="84"/>
        <v>3.5059669357449502E-2</v>
      </c>
      <c r="AD228">
        <f t="shared" si="85"/>
        <v>6.4887024356625023E-2</v>
      </c>
      <c r="AE228">
        <f t="shared" si="86"/>
        <v>6.8231829158058685E-2</v>
      </c>
      <c r="AF228">
        <f t="shared" si="87"/>
        <v>8.9466882156028327E-2</v>
      </c>
    </row>
    <row r="229" spans="1:32" x14ac:dyDescent="0.25">
      <c r="A229" t="s">
        <v>24</v>
      </c>
      <c r="B229">
        <v>1976</v>
      </c>
      <c r="C229" t="s">
        <v>23</v>
      </c>
      <c r="D229">
        <v>10.330551060196788</v>
      </c>
      <c r="E229">
        <v>1</v>
      </c>
      <c r="F229">
        <v>-0.25130567689010075</v>
      </c>
      <c r="G229">
        <v>6.8734135998822055E-2</v>
      </c>
      <c r="H229">
        <v>-0.10130291656308188</v>
      </c>
      <c r="I229">
        <v>-0.20163915218688278</v>
      </c>
      <c r="J229">
        <v>-0.26782830182227357</v>
      </c>
      <c r="K229">
        <v>-0.39769434450267882</v>
      </c>
      <c r="L229">
        <f t="shared" si="67"/>
        <v>6.3154543237191718E-2</v>
      </c>
      <c r="M229">
        <f t="shared" si="68"/>
        <v>4.7243814515045661E-3</v>
      </c>
      <c r="N229">
        <f t="shared" si="69"/>
        <v>1.0262280904186729E-2</v>
      </c>
      <c r="O229">
        <f t="shared" si="70"/>
        <v>4.0658347694644874E-2</v>
      </c>
      <c r="P229">
        <f t="shared" si="71"/>
        <v>7.1731999257002868E-2</v>
      </c>
      <c r="Q229">
        <f t="shared" si="72"/>
        <v>0.15816079164941538</v>
      </c>
      <c r="R229">
        <f t="shared" si="73"/>
        <v>-1.7273278572640216E-2</v>
      </c>
      <c r="S229">
        <f t="shared" si="74"/>
        <v>2.5457998017826691E-2</v>
      </c>
      <c r="T229">
        <f t="shared" si="75"/>
        <v>5.0673063627870614E-2</v>
      </c>
      <c r="U229">
        <f t="shared" si="76"/>
        <v>6.730677267977267E-2</v>
      </c>
      <c r="V229">
        <f t="shared" si="77"/>
        <v>9.9942846440610619E-2</v>
      </c>
      <c r="W229">
        <f t="shared" si="78"/>
        <v>-6.9629684441241931E-3</v>
      </c>
      <c r="X229">
        <f t="shared" si="79"/>
        <v>-1.3859492909100378E-2</v>
      </c>
      <c r="Y229">
        <f t="shared" si="80"/>
        <v>-1.8408946921785713E-2</v>
      </c>
      <c r="Z229">
        <f t="shared" si="81"/>
        <v>-2.7335177161009517E-2</v>
      </c>
      <c r="AA229">
        <f t="shared" si="82"/>
        <v>2.0426634209838354E-2</v>
      </c>
      <c r="AB229">
        <f t="shared" si="83"/>
        <v>2.7131788112733691E-2</v>
      </c>
      <c r="AC229">
        <f t="shared" si="84"/>
        <v>4.0287596998764413E-2</v>
      </c>
      <c r="AD229">
        <f t="shared" si="85"/>
        <v>5.4004671711095797E-2</v>
      </c>
      <c r="AE229">
        <f t="shared" si="86"/>
        <v>8.0190750455038248E-2</v>
      </c>
      <c r="AF229">
        <f t="shared" si="87"/>
        <v>0.10651380093247471</v>
      </c>
    </row>
    <row r="230" spans="1:32" x14ac:dyDescent="0.25">
      <c r="A230" t="s">
        <v>24</v>
      </c>
      <c r="B230">
        <v>1977</v>
      </c>
      <c r="C230" t="s">
        <v>23</v>
      </c>
      <c r="D230">
        <v>10.342774209119803</v>
      </c>
      <c r="E230">
        <v>1</v>
      </c>
      <c r="F230">
        <v>-0.20885587524064331</v>
      </c>
      <c r="G230">
        <v>6.7848624950952896E-2</v>
      </c>
      <c r="H230">
        <v>-8.2601089091649982E-2</v>
      </c>
      <c r="I230">
        <v>-0.16631790195863783</v>
      </c>
      <c r="J230">
        <v>-0.2309561698245961</v>
      </c>
      <c r="K230">
        <v>-0.4217918960817395</v>
      </c>
      <c r="L230">
        <f t="shared" si="67"/>
        <v>4.3620776622535162E-2</v>
      </c>
      <c r="M230">
        <f t="shared" si="68"/>
        <v>4.603435907735068E-3</v>
      </c>
      <c r="N230">
        <f t="shared" si="69"/>
        <v>6.8229399191266976E-3</v>
      </c>
      <c r="O230">
        <f t="shared" si="70"/>
        <v>2.7661644511923066E-2</v>
      </c>
      <c r="P230">
        <f t="shared" si="71"/>
        <v>5.3340752380047672E-2</v>
      </c>
      <c r="Q230">
        <f t="shared" si="72"/>
        <v>0.17790840360022894</v>
      </c>
      <c r="R230">
        <f t="shared" si="73"/>
        <v>-1.4170583948005416E-2</v>
      </c>
      <c r="S230">
        <f t="shared" si="74"/>
        <v>1.7251722758066912E-2</v>
      </c>
      <c r="T230">
        <f t="shared" si="75"/>
        <v>3.4736470981758805E-2</v>
      </c>
      <c r="U230">
        <f t="shared" si="76"/>
        <v>4.823655299094267E-2</v>
      </c>
      <c r="V230">
        <f t="shared" si="77"/>
        <v>8.8093715625562174E-2</v>
      </c>
      <c r="W230">
        <f t="shared" si="78"/>
        <v>-5.6043703143196059E-3</v>
      </c>
      <c r="X230">
        <f t="shared" si="79"/>
        <v>-1.1284440952620971E-2</v>
      </c>
      <c r="Y230">
        <f t="shared" si="80"/>
        <v>-1.5670058546537604E-2</v>
      </c>
      <c r="Z230">
        <f t="shared" si="81"/>
        <v>-2.8618000164601243E-2</v>
      </c>
      <c r="AA230">
        <f t="shared" si="82"/>
        <v>1.3738039837221751E-2</v>
      </c>
      <c r="AB230">
        <f t="shared" si="83"/>
        <v>1.9077231159947704E-2</v>
      </c>
      <c r="AC230">
        <f t="shared" si="84"/>
        <v>3.4840469986383737E-2</v>
      </c>
      <c r="AD230">
        <f t="shared" si="85"/>
        <v>3.8412145609629682E-2</v>
      </c>
      <c r="AE230">
        <f t="shared" si="86"/>
        <v>7.0151543219470702E-2</v>
      </c>
      <c r="AF230">
        <f t="shared" si="87"/>
        <v>9.7415440782092619E-2</v>
      </c>
    </row>
    <row r="231" spans="1:32" x14ac:dyDescent="0.25">
      <c r="A231" t="s">
        <v>24</v>
      </c>
      <c r="B231">
        <v>1978</v>
      </c>
      <c r="C231" t="s">
        <v>23</v>
      </c>
      <c r="D231">
        <v>10.380715026871183</v>
      </c>
      <c r="E231">
        <v>1</v>
      </c>
      <c r="F231">
        <v>-0.16230976663649965</v>
      </c>
      <c r="G231">
        <v>9.2557061551648445E-2</v>
      </c>
      <c r="H231">
        <v>-7.1201233735033398E-2</v>
      </c>
      <c r="I231">
        <v>-0.12827899280327504</v>
      </c>
      <c r="J231">
        <v>-0.19193668321980795</v>
      </c>
      <c r="K231">
        <v>-0.73416658112389177</v>
      </c>
      <c r="L231">
        <f t="shared" si="67"/>
        <v>2.6344460345594976E-2</v>
      </c>
      <c r="M231">
        <f t="shared" si="68"/>
        <v>8.5668096430756395E-3</v>
      </c>
      <c r="N231">
        <f t="shared" si="69"/>
        <v>5.0696156853908582E-3</v>
      </c>
      <c r="O231">
        <f t="shared" si="70"/>
        <v>1.6455499994622688E-2</v>
      </c>
      <c r="P231">
        <f t="shared" si="71"/>
        <v>3.6839690365420903E-2</v>
      </c>
      <c r="Q231">
        <f t="shared" si="72"/>
        <v>0.53900056883914393</v>
      </c>
      <c r="R231">
        <f t="shared" si="73"/>
        <v>-1.5022915061008193E-2</v>
      </c>
      <c r="S231">
        <f t="shared" si="74"/>
        <v>1.1556655631764137E-2</v>
      </c>
      <c r="T231">
        <f t="shared" si="75"/>
        <v>2.0820933386264791E-2</v>
      </c>
      <c r="U231">
        <f t="shared" si="76"/>
        <v>3.1153198262390786E-2</v>
      </c>
      <c r="V231">
        <f t="shared" si="77"/>
        <v>0.11916240645453566</v>
      </c>
      <c r="W231">
        <f t="shared" si="78"/>
        <v>-6.590176973366794E-3</v>
      </c>
      <c r="X231">
        <f t="shared" si="79"/>
        <v>-1.1873126632676196E-2</v>
      </c>
      <c r="Y231">
        <f t="shared" si="80"/>
        <v>-1.7765095402795014E-2</v>
      </c>
      <c r="Z231">
        <f t="shared" si="81"/>
        <v>-6.7952301438247348E-2</v>
      </c>
      <c r="AA231">
        <f t="shared" si="82"/>
        <v>9.1336225498806524E-3</v>
      </c>
      <c r="AB231">
        <f t="shared" si="83"/>
        <v>1.3666128644260608E-2</v>
      </c>
      <c r="AC231">
        <f t="shared" si="84"/>
        <v>5.227356634305258E-2</v>
      </c>
      <c r="AD231">
        <f t="shared" si="85"/>
        <v>2.4621444405438224E-2</v>
      </c>
      <c r="AE231">
        <f t="shared" si="86"/>
        <v>9.4178149576396752E-2</v>
      </c>
      <c r="AF231">
        <f t="shared" si="87"/>
        <v>0.14091349851174584</v>
      </c>
    </row>
    <row r="232" spans="1:32" x14ac:dyDescent="0.25">
      <c r="A232" t="s">
        <v>24</v>
      </c>
      <c r="B232">
        <v>1979</v>
      </c>
      <c r="C232" t="s">
        <v>23</v>
      </c>
      <c r="D232">
        <v>10.424659468356262</v>
      </c>
      <c r="E232">
        <v>1</v>
      </c>
      <c r="F232">
        <v>-0.12540997445331747</v>
      </c>
      <c r="G232">
        <v>0.12540383317425174</v>
      </c>
      <c r="H232">
        <v>-6.6440210149085743E-2</v>
      </c>
      <c r="I232">
        <v>-8.3265010515875204E-2</v>
      </c>
      <c r="J232">
        <v>-0.13189715111520783</v>
      </c>
      <c r="K232">
        <v>-0.60900343816988589</v>
      </c>
      <c r="L232">
        <f t="shared" si="67"/>
        <v>1.5727661692381743E-2</v>
      </c>
      <c r="M232">
        <f t="shared" si="68"/>
        <v>1.5726121374795562E-2</v>
      </c>
      <c r="N232">
        <f t="shared" si="69"/>
        <v>4.4143015246546763E-3</v>
      </c>
      <c r="O232">
        <f t="shared" si="70"/>
        <v>6.9330619762088081E-3</v>
      </c>
      <c r="P232">
        <f t="shared" si="71"/>
        <v>1.7396858472307972E-2</v>
      </c>
      <c r="Q232">
        <f t="shared" si="72"/>
        <v>0.37088518770274204</v>
      </c>
      <c r="R232">
        <f t="shared" si="73"/>
        <v>-1.5726891514730997E-2</v>
      </c>
      <c r="S232">
        <f t="shared" si="74"/>
        <v>8.3322650574698866E-3</v>
      </c>
      <c r="T232">
        <f t="shared" si="75"/>
        <v>1.0442262841651119E-2</v>
      </c>
      <c r="U232">
        <f t="shared" si="76"/>
        <v>1.654121835182357E-2</v>
      </c>
      <c r="V232">
        <f t="shared" si="77"/>
        <v>7.6375105622867895E-2</v>
      </c>
      <c r="W232">
        <f t="shared" si="78"/>
        <v>-8.3318570295981761E-3</v>
      </c>
      <c r="X232">
        <f t="shared" si="79"/>
        <v>-1.0441751487985131E-2</v>
      </c>
      <c r="Y232">
        <f t="shared" si="80"/>
        <v>-1.6540408334610596E-2</v>
      </c>
      <c r="Z232">
        <f t="shared" si="81"/>
        <v>-7.6371365562802107E-2</v>
      </c>
      <c r="AA232">
        <f t="shared" si="82"/>
        <v>5.5321447967405825E-3</v>
      </c>
      <c r="AB232">
        <f t="shared" si="83"/>
        <v>8.7632744381601277E-3</v>
      </c>
      <c r="AC232">
        <f t="shared" si="84"/>
        <v>4.0462316413522964E-2</v>
      </c>
      <c r="AD232">
        <f t="shared" si="85"/>
        <v>1.0982417674621761E-2</v>
      </c>
      <c r="AE232">
        <f t="shared" si="86"/>
        <v>5.0708677683419703E-2</v>
      </c>
      <c r="AF232">
        <f t="shared" si="87"/>
        <v>8.0325818513974565E-2</v>
      </c>
    </row>
    <row r="233" spans="1:32" x14ac:dyDescent="0.25">
      <c r="A233" t="s">
        <v>24</v>
      </c>
      <c r="B233">
        <v>1980</v>
      </c>
      <c r="C233" t="s">
        <v>23</v>
      </c>
      <c r="D233">
        <v>10.39952435882868</v>
      </c>
      <c r="E233">
        <v>1</v>
      </c>
      <c r="F233">
        <v>-0.12763043531805796</v>
      </c>
      <c r="G233">
        <v>0.16119671497807353</v>
      </c>
      <c r="H233">
        <v>-5.827817879761632E-2</v>
      </c>
      <c r="I233">
        <v>-5.5776646174379607E-2</v>
      </c>
      <c r="J233">
        <v>-9.3283939585306896E-2</v>
      </c>
      <c r="K233">
        <v>-0.32870147301572739</v>
      </c>
      <c r="L233">
        <f t="shared" si="67"/>
        <v>1.6289528019476977E-2</v>
      </c>
      <c r="M233">
        <f t="shared" si="68"/>
        <v>2.5984380919722275E-2</v>
      </c>
      <c r="N233">
        <f t="shared" si="69"/>
        <v>3.3963461239669363E-3</v>
      </c>
      <c r="O233">
        <f t="shared" si="70"/>
        <v>3.1110342584619354E-3</v>
      </c>
      <c r="P233">
        <f t="shared" si="71"/>
        <v>8.7018933845551868E-3</v>
      </c>
      <c r="Q233">
        <f t="shared" si="72"/>
        <v>0.10804465836270896</v>
      </c>
      <c r="R233">
        <f t="shared" si="73"/>
        <v>-2.0573606904492437E-2</v>
      </c>
      <c r="S233">
        <f t="shared" si="74"/>
        <v>7.4380693294833862E-3</v>
      </c>
      <c r="T233">
        <f t="shared" si="75"/>
        <v>7.1187976318173611E-3</v>
      </c>
      <c r="U233">
        <f t="shared" si="76"/>
        <v>1.1905869817456139E-2</v>
      </c>
      <c r="V233">
        <f t="shared" si="77"/>
        <v>4.1952312090684167E-2</v>
      </c>
      <c r="W233">
        <f t="shared" si="78"/>
        <v>-9.3942509770805656E-3</v>
      </c>
      <c r="X233">
        <f t="shared" si="79"/>
        <v>-8.991012135804324E-3</v>
      </c>
      <c r="Y233">
        <f t="shared" si="80"/>
        <v>-1.5037064621364546E-2</v>
      </c>
      <c r="Z233">
        <f t="shared" si="81"/>
        <v>-5.2985597658589137E-2</v>
      </c>
      <c r="AA233">
        <f t="shared" si="82"/>
        <v>3.2505613584818769E-3</v>
      </c>
      <c r="AB233">
        <f t="shared" si="83"/>
        <v>5.4364181100985537E-3</v>
      </c>
      <c r="AC233">
        <f t="shared" si="84"/>
        <v>1.9156123215450415E-2</v>
      </c>
      <c r="AD233">
        <f t="shared" si="85"/>
        <v>5.203065292001866E-3</v>
      </c>
      <c r="AE233">
        <f t="shared" si="86"/>
        <v>1.8333865757395613E-2</v>
      </c>
      <c r="AF233">
        <f t="shared" si="87"/>
        <v>3.0662568350400498E-2</v>
      </c>
    </row>
    <row r="234" spans="1:32" x14ac:dyDescent="0.25">
      <c r="A234" t="s">
        <v>24</v>
      </c>
      <c r="B234">
        <v>1981</v>
      </c>
      <c r="C234" t="s">
        <v>23</v>
      </c>
      <c r="D234">
        <v>10.425460809904182</v>
      </c>
      <c r="E234">
        <v>1</v>
      </c>
      <c r="F234">
        <v>-0.12235170684423924</v>
      </c>
      <c r="G234">
        <v>0.21654915265825636</v>
      </c>
      <c r="H234">
        <v>-4.4089941183550252E-2</v>
      </c>
      <c r="I234">
        <v>-2.2669829698081401E-2</v>
      </c>
      <c r="J234">
        <v>-5.6482013261920372E-2</v>
      </c>
      <c r="K234">
        <v>-0.39769434450267882</v>
      </c>
      <c r="L234">
        <f t="shared" si="67"/>
        <v>1.496994016769866E-2</v>
      </c>
      <c r="M234">
        <f t="shared" si="68"/>
        <v>4.6893535517008818E-2</v>
      </c>
      <c r="N234">
        <f t="shared" si="69"/>
        <v>1.9439229135689207E-3</v>
      </c>
      <c r="O234">
        <f t="shared" si="70"/>
        <v>5.1392117854001348E-4</v>
      </c>
      <c r="P234">
        <f t="shared" si="71"/>
        <v>3.190217822119749E-3</v>
      </c>
      <c r="Q234">
        <f t="shared" si="72"/>
        <v>0.15816079164941538</v>
      </c>
      <c r="R234">
        <f t="shared" si="73"/>
        <v>-2.6495158443411392E-2</v>
      </c>
      <c r="S234">
        <f t="shared" si="74"/>
        <v>5.3944795584694909E-3</v>
      </c>
      <c r="T234">
        <f t="shared" si="75"/>
        <v>2.7736923574284839E-3</v>
      </c>
      <c r="U234">
        <f t="shared" si="76"/>
        <v>6.9106707285949143E-3</v>
      </c>
      <c r="V234">
        <f t="shared" si="77"/>
        <v>4.8658581852203647E-2</v>
      </c>
      <c r="W234">
        <f t="shared" si="78"/>
        <v>-9.5476394040501684E-3</v>
      </c>
      <c r="X234">
        <f t="shared" si="79"/>
        <v>-4.9091324120265033E-3</v>
      </c>
      <c r="Y234">
        <f t="shared" si="80"/>
        <v>-1.2231132112301256E-2</v>
      </c>
      <c r="Z234">
        <f t="shared" si="81"/>
        <v>-8.6120373319035798E-2</v>
      </c>
      <c r="AA234">
        <f t="shared" si="82"/>
        <v>9.9951145802950974E-4</v>
      </c>
      <c r="AB234">
        <f t="shared" si="83"/>
        <v>2.4902886426465746E-3</v>
      </c>
      <c r="AC234">
        <f t="shared" si="84"/>
        <v>1.7534320258153682E-2</v>
      </c>
      <c r="AD234">
        <f t="shared" si="85"/>
        <v>1.28043762165251E-3</v>
      </c>
      <c r="AE234">
        <f t="shared" si="86"/>
        <v>9.0156630617658443E-3</v>
      </c>
      <c r="AF234">
        <f t="shared" si="87"/>
        <v>2.2462577240391034E-2</v>
      </c>
    </row>
    <row r="235" spans="1:32" x14ac:dyDescent="0.25">
      <c r="A235" t="s">
        <v>24</v>
      </c>
      <c r="B235">
        <v>1982</v>
      </c>
      <c r="C235" t="s">
        <v>23</v>
      </c>
      <c r="D235">
        <v>10.412922209355978</v>
      </c>
      <c r="E235">
        <v>1</v>
      </c>
      <c r="F235">
        <v>-0.15260359959132952</v>
      </c>
      <c r="G235">
        <v>0.25166682116776151</v>
      </c>
      <c r="H235">
        <v>-3.1988853692682895E-2</v>
      </c>
      <c r="I235">
        <v>1.0129407732069495E-2</v>
      </c>
      <c r="J235">
        <v>-4.3551107963329727E-2</v>
      </c>
      <c r="K235">
        <v>7.7707636054853424E-3</v>
      </c>
      <c r="L235">
        <f t="shared" si="67"/>
        <v>2.3287858608230828E-2</v>
      </c>
      <c r="M235">
        <f t="shared" si="68"/>
        <v>6.3336188876686059E-2</v>
      </c>
      <c r="N235">
        <f t="shared" si="69"/>
        <v>1.0232867605718722E-3</v>
      </c>
      <c r="O235">
        <f t="shared" si="70"/>
        <v>1.0260490100250928E-4</v>
      </c>
      <c r="P235">
        <f t="shared" si="71"/>
        <v>1.896699004833602E-3</v>
      </c>
      <c r="Q235">
        <f t="shared" si="72"/>
        <v>6.0384767012335559E-5</v>
      </c>
      <c r="R235">
        <f t="shared" si="73"/>
        <v>-3.8405262807907813E-2</v>
      </c>
      <c r="S235">
        <f t="shared" si="74"/>
        <v>4.8816142203038032E-3</v>
      </c>
      <c r="T235">
        <f t="shared" si="75"/>
        <v>-1.5457840816420505E-3</v>
      </c>
      <c r="U235">
        <f t="shared" si="76"/>
        <v>6.6460558413947322E-3</v>
      </c>
      <c r="V235">
        <f t="shared" si="77"/>
        <v>-1.1858464977703613E-3</v>
      </c>
      <c r="W235">
        <f t="shared" si="78"/>
        <v>-8.0505331216381131E-3</v>
      </c>
      <c r="X235">
        <f t="shared" si="79"/>
        <v>2.5492358442420742E-3</v>
      </c>
      <c r="Y235">
        <f t="shared" si="80"/>
        <v>-1.0960368899465178E-2</v>
      </c>
      <c r="Z235">
        <f t="shared" si="81"/>
        <v>1.9556433746386295E-3</v>
      </c>
      <c r="AA235">
        <f t="shared" si="82"/>
        <v>-3.2402814193470192E-4</v>
      </c>
      <c r="AB235">
        <f t="shared" si="83"/>
        <v>1.3931500207931915E-3</v>
      </c>
      <c r="AC235">
        <f t="shared" si="84"/>
        <v>-2.4857782005629564E-4</v>
      </c>
      <c r="AD235">
        <f t="shared" si="85"/>
        <v>-4.4114692974394552E-4</v>
      </c>
      <c r="AE235">
        <f t="shared" si="86"/>
        <v>7.8713232949487462E-5</v>
      </c>
      <c r="AF235">
        <f t="shared" si="87"/>
        <v>-3.3842536474000551E-4</v>
      </c>
    </row>
    <row r="236" spans="1:32" x14ac:dyDescent="0.25">
      <c r="A236" t="s">
        <v>24</v>
      </c>
      <c r="B236">
        <v>1983</v>
      </c>
      <c r="C236" t="s">
        <v>23</v>
      </c>
      <c r="D236">
        <v>10.423411659287378</v>
      </c>
      <c r="E236">
        <v>1</v>
      </c>
      <c r="F236">
        <v>-0.15238656215151902</v>
      </c>
      <c r="G236">
        <v>0.25407025483254664</v>
      </c>
      <c r="H236">
        <v>-2.5461924572608652E-2</v>
      </c>
      <c r="I236">
        <v>2.7669107037229246E-2</v>
      </c>
      <c r="J236">
        <v>-6.0726749067868013E-2</v>
      </c>
      <c r="K236">
        <v>-2.44900986127361E-2</v>
      </c>
      <c r="L236">
        <f t="shared" si="67"/>
        <v>2.3221664324358769E-2</v>
      </c>
      <c r="M236">
        <f t="shared" si="68"/>
        <v>6.4551694390675193E-2</v>
      </c>
      <c r="N236">
        <f t="shared" si="69"/>
        <v>6.4830960294121227E-4</v>
      </c>
      <c r="O236">
        <f t="shared" si="70"/>
        <v>7.6557948423764896E-4</v>
      </c>
      <c r="P236">
        <f t="shared" si="71"/>
        <v>3.6877380523518085E-3</v>
      </c>
      <c r="Q236">
        <f t="shared" si="72"/>
        <v>5.9976493006153866E-4</v>
      </c>
      <c r="R236">
        <f t="shared" si="73"/>
        <v>-3.8716892678892147E-2</v>
      </c>
      <c r="S236">
        <f t="shared" si="74"/>
        <v>3.8800551513811176E-3</v>
      </c>
      <c r="T236">
        <f t="shared" si="75"/>
        <v>-4.2164000992057672E-3</v>
      </c>
      <c r="U236">
        <f t="shared" si="76"/>
        <v>9.2539405210903692E-3</v>
      </c>
      <c r="V236">
        <f t="shared" si="77"/>
        <v>3.7319619343465396E-3</v>
      </c>
      <c r="W236">
        <f t="shared" si="78"/>
        <v>-6.4691176646897615E-3</v>
      </c>
      <c r="X236">
        <f t="shared" si="79"/>
        <v>7.0298970759378439E-3</v>
      </c>
      <c r="Y236">
        <f t="shared" si="80"/>
        <v>-1.5428860610825341E-2</v>
      </c>
      <c r="Z236">
        <f t="shared" si="81"/>
        <v>-6.2222055954120579E-3</v>
      </c>
      <c r="AA236">
        <f t="shared" si="82"/>
        <v>-7.0450871637336629E-4</v>
      </c>
      <c r="AB236">
        <f t="shared" si="83"/>
        <v>1.5462199043057882E-3</v>
      </c>
      <c r="AC236">
        <f t="shared" si="84"/>
        <v>6.2356504365323432E-4</v>
      </c>
      <c r="AD236">
        <f t="shared" si="85"/>
        <v>-1.6802549199818014E-3</v>
      </c>
      <c r="AE236">
        <f t="shared" si="86"/>
        <v>-6.7761915986809464E-4</v>
      </c>
      <c r="AF236">
        <f t="shared" si="87"/>
        <v>1.4872040731029677E-3</v>
      </c>
    </row>
    <row r="237" spans="1:32" x14ac:dyDescent="0.25">
      <c r="A237" t="s">
        <v>24</v>
      </c>
      <c r="B237">
        <v>1984</v>
      </c>
      <c r="C237" t="s">
        <v>23</v>
      </c>
      <c r="D237">
        <v>10.47959517099472</v>
      </c>
      <c r="E237">
        <v>1</v>
      </c>
      <c r="F237">
        <v>-0.11073158132737237</v>
      </c>
      <c r="G237">
        <v>0.25950159023983232</v>
      </c>
      <c r="H237">
        <v>-2.1693170582913979E-2</v>
      </c>
      <c r="I237">
        <v>6.0043260926524233E-2</v>
      </c>
      <c r="J237">
        <v>-6.7820392762376613E-2</v>
      </c>
      <c r="K237">
        <v>-0.18412024420461992</v>
      </c>
      <c r="L237">
        <f t="shared" si="67"/>
        <v>1.2261483103260482E-2</v>
      </c>
      <c r="M237">
        <f t="shared" si="68"/>
        <v>6.7341075337001843E-2</v>
      </c>
      <c r="N237">
        <f t="shared" si="69"/>
        <v>4.7059364993940443E-4</v>
      </c>
      <c r="O237">
        <f t="shared" si="70"/>
        <v>3.6051931826906716E-3</v>
      </c>
      <c r="P237">
        <f t="shared" si="71"/>
        <v>4.5996056744430263E-3</v>
      </c>
      <c r="Q237">
        <f t="shared" si="72"/>
        <v>3.3900264325968876E-2</v>
      </c>
      <c r="R237">
        <f t="shared" si="73"/>
        <v>-2.8735021444224455E-2</v>
      </c>
      <c r="S237">
        <f t="shared" si="74"/>
        <v>2.4021190826505013E-3</v>
      </c>
      <c r="T237">
        <f t="shared" si="75"/>
        <v>-6.6486852304460577E-3</v>
      </c>
      <c r="U237">
        <f t="shared" si="76"/>
        <v>7.5098593368214429E-3</v>
      </c>
      <c r="V237">
        <f t="shared" si="77"/>
        <v>2.0387925795159533E-2</v>
      </c>
      <c r="W237">
        <f t="shared" si="78"/>
        <v>-5.629412263610128E-3</v>
      </c>
      <c r="X237">
        <f t="shared" si="79"/>
        <v>1.5581321693618226E-2</v>
      </c>
      <c r="Y237">
        <f t="shared" si="80"/>
        <v>-1.7599499772526745E-2</v>
      </c>
      <c r="Z237">
        <f t="shared" si="81"/>
        <v>-4.777949616644514E-2</v>
      </c>
      <c r="AA237">
        <f t="shared" si="82"/>
        <v>-1.3025287016335037E-3</v>
      </c>
      <c r="AB237">
        <f t="shared" si="83"/>
        <v>1.4712393491944605E-3</v>
      </c>
      <c r="AC237">
        <f t="shared" si="84"/>
        <v>3.9941518652985989E-3</v>
      </c>
      <c r="AD237">
        <f t="shared" si="85"/>
        <v>-4.0721575387707345E-3</v>
      </c>
      <c r="AE237">
        <f t="shared" si="86"/>
        <v>-1.1055179864633355E-2</v>
      </c>
      <c r="AF237">
        <f t="shared" si="87"/>
        <v>1.2487107277462019E-2</v>
      </c>
    </row>
    <row r="238" spans="1:32" x14ac:dyDescent="0.25">
      <c r="A238" t="s">
        <v>24</v>
      </c>
      <c r="B238">
        <v>1985</v>
      </c>
      <c r="C238" t="s">
        <v>23</v>
      </c>
      <c r="D238">
        <v>10.506710025568086</v>
      </c>
      <c r="E238">
        <v>1</v>
      </c>
      <c r="F238">
        <v>-0.10336907593810363</v>
      </c>
      <c r="G238">
        <v>0.28086103110340765</v>
      </c>
      <c r="H238">
        <v>-1.5419769792696769E-2</v>
      </c>
      <c r="I238">
        <v>8.8162546866539238E-2</v>
      </c>
      <c r="J238">
        <v>-8.1011846980782565E-2</v>
      </c>
      <c r="K238">
        <v>-0.22334095735790127</v>
      </c>
      <c r="L238">
        <f t="shared" si="67"/>
        <v>1.0685165860297434E-2</v>
      </c>
      <c r="M238">
        <f t="shared" si="68"/>
        <v>7.8882918792469323E-2</v>
      </c>
      <c r="N238">
        <f t="shared" si="69"/>
        <v>2.3776930045976377E-4</v>
      </c>
      <c r="O238">
        <f t="shared" si="70"/>
        <v>7.7726346699947277E-3</v>
      </c>
      <c r="P238">
        <f t="shared" si="71"/>
        <v>6.5629193512377294E-3</v>
      </c>
      <c r="Q238">
        <f t="shared" si="72"/>
        <v>4.9881183233543874E-2</v>
      </c>
      <c r="R238">
        <f t="shared" si="73"/>
        <v>-2.9032345252182231E-2</v>
      </c>
      <c r="S238">
        <f t="shared" si="74"/>
        <v>1.5939273546493487E-3</v>
      </c>
      <c r="T238">
        <f t="shared" si="75"/>
        <v>-9.1132810019439146E-3</v>
      </c>
      <c r="U238">
        <f t="shared" si="76"/>
        <v>8.3741197624425442E-3</v>
      </c>
      <c r="V238">
        <f t="shared" si="77"/>
        <v>2.308654838121766E-2</v>
      </c>
      <c r="W238">
        <f t="shared" si="78"/>
        <v>-4.3308124433539931E-3</v>
      </c>
      <c r="X238">
        <f t="shared" si="79"/>
        <v>2.4761423817638711E-2</v>
      </c>
      <c r="Y238">
        <f t="shared" si="80"/>
        <v>-2.2753070874614072E-2</v>
      </c>
      <c r="Z238">
        <f t="shared" si="81"/>
        <v>-6.2727771571162355E-2</v>
      </c>
      <c r="AA238">
        <f t="shared" si="82"/>
        <v>-1.3594461770198749E-3</v>
      </c>
      <c r="AB238">
        <f t="shared" si="83"/>
        <v>1.249184030924844E-3</v>
      </c>
      <c r="AC238">
        <f t="shared" si="84"/>
        <v>3.4438661477393432E-3</v>
      </c>
      <c r="AD238">
        <f t="shared" si="85"/>
        <v>-7.1422107561881481E-3</v>
      </c>
      <c r="AE238">
        <f t="shared" si="86"/>
        <v>-1.969030762028371E-2</v>
      </c>
      <c r="AF238">
        <f t="shared" si="87"/>
        <v>1.8093263462019782E-2</v>
      </c>
    </row>
    <row r="239" spans="1:32" x14ac:dyDescent="0.25">
      <c r="A239" t="s">
        <v>24</v>
      </c>
      <c r="B239">
        <v>1986</v>
      </c>
      <c r="C239" t="s">
        <v>23</v>
      </c>
      <c r="D239">
        <v>10.539614544996624</v>
      </c>
      <c r="E239">
        <v>1</v>
      </c>
      <c r="F239">
        <v>-8.6059277222902075E-2</v>
      </c>
      <c r="G239">
        <v>0.28690509243053874</v>
      </c>
      <c r="H239">
        <v>-3.3180425935928071E-3</v>
      </c>
      <c r="I239">
        <v>0.11110602493525512</v>
      </c>
      <c r="J239">
        <v>-9.2825546667560488E-2</v>
      </c>
      <c r="K239">
        <v>-0.14637991622177271</v>
      </c>
      <c r="L239">
        <f t="shared" si="67"/>
        <v>7.406199196128312E-3</v>
      </c>
      <c r="M239">
        <f t="shared" si="68"/>
        <v>8.2314532062575982E-2</v>
      </c>
      <c r="N239">
        <f t="shared" si="69"/>
        <v>1.1009406652896082E-5</v>
      </c>
      <c r="O239">
        <f t="shared" si="70"/>
        <v>1.2344548776913532E-2</v>
      </c>
      <c r="P239">
        <f t="shared" si="71"/>
        <v>8.6165821141314502E-3</v>
      </c>
      <c r="Q239">
        <f t="shared" si="72"/>
        <v>2.1427079873093197E-2</v>
      </c>
      <c r="R239">
        <f t="shared" si="73"/>
        <v>-2.4690844886142076E-2</v>
      </c>
      <c r="S239">
        <f t="shared" si="74"/>
        <v>2.8554834739940037E-4</v>
      </c>
      <c r="T239">
        <f t="shared" si="75"/>
        <v>-9.5617042010377913E-3</v>
      </c>
      <c r="U239">
        <f t="shared" si="76"/>
        <v>7.9884994540310224E-3</v>
      </c>
      <c r="V239">
        <f t="shared" si="77"/>
        <v>1.2597349789994718E-2</v>
      </c>
      <c r="W239">
        <f t="shared" si="78"/>
        <v>-9.5196331700320885E-4</v>
      </c>
      <c r="X239">
        <f t="shared" si="79"/>
        <v>3.1876884353639112E-2</v>
      </c>
      <c r="Y239">
        <f t="shared" si="80"/>
        <v>-2.663212204657173E-2</v>
      </c>
      <c r="Z239">
        <f t="shared" si="81"/>
        <v>-4.1997143393582216E-2</v>
      </c>
      <c r="AA239">
        <f t="shared" si="82"/>
        <v>-3.6865452313996098E-4</v>
      </c>
      <c r="AB239">
        <f t="shared" si="83"/>
        <v>3.0799911761650257E-4</v>
      </c>
      <c r="AC239">
        <f t="shared" si="84"/>
        <v>4.8569479687038852E-4</v>
      </c>
      <c r="AD239">
        <f t="shared" si="85"/>
        <v>-1.0313477502674664E-2</v>
      </c>
      <c r="AE239">
        <f t="shared" si="86"/>
        <v>-1.6263690621756834E-2</v>
      </c>
      <c r="AF239">
        <f t="shared" si="87"/>
        <v>1.3587795744437758E-2</v>
      </c>
    </row>
    <row r="240" spans="1:32" x14ac:dyDescent="0.25">
      <c r="A240" t="s">
        <v>25</v>
      </c>
      <c r="B240">
        <v>1970</v>
      </c>
      <c r="C240" t="s">
        <v>4</v>
      </c>
      <c r="D240">
        <v>10.379162569019096</v>
      </c>
      <c r="E240">
        <v>1</v>
      </c>
      <c r="F240">
        <v>-0.16494336850983604</v>
      </c>
      <c r="G240">
        <v>-0.23313949702349923</v>
      </c>
      <c r="H240">
        <v>0.20692017469378676</v>
      </c>
      <c r="I240">
        <v>-0.15745500606974705</v>
      </c>
      <c r="J240">
        <v>-0.15956615489492165</v>
      </c>
      <c r="K240">
        <v>-0.22334095735790127</v>
      </c>
      <c r="L240">
        <f t="shared" si="67"/>
        <v>2.7206314815371571E-2</v>
      </c>
      <c r="M240">
        <f t="shared" si="68"/>
        <v>5.4354025072370207E-2</v>
      </c>
      <c r="N240">
        <f t="shared" si="69"/>
        <v>4.281595869530723E-2</v>
      </c>
      <c r="O240">
        <f t="shared" si="70"/>
        <v>2.4792078936424079E-2</v>
      </c>
      <c r="P240">
        <f t="shared" si="71"/>
        <v>2.5461357787950129E-2</v>
      </c>
      <c r="Q240">
        <f t="shared" si="72"/>
        <v>4.9881183233543874E-2</v>
      </c>
      <c r="R240">
        <f t="shared" si="73"/>
        <v>3.8454813971744856E-2</v>
      </c>
      <c r="S240">
        <f t="shared" si="74"/>
        <v>-3.4130110626636921E-2</v>
      </c>
      <c r="T240">
        <f t="shared" si="75"/>
        <v>2.597115908988076E-2</v>
      </c>
      <c r="U240">
        <f t="shared" si="76"/>
        <v>2.6319379088530642E-2</v>
      </c>
      <c r="V240">
        <f t="shared" si="77"/>
        <v>3.6838609832823888E-2</v>
      </c>
      <c r="W240">
        <f t="shared" si="78"/>
        <v>-4.8241265452124038E-2</v>
      </c>
      <c r="X240">
        <f t="shared" si="79"/>
        <v>3.6708980918932849E-2</v>
      </c>
      <c r="Y240">
        <f t="shared" si="80"/>
        <v>3.7201173094175803E-2</v>
      </c>
      <c r="Z240">
        <f t="shared" si="81"/>
        <v>5.2069598463167895E-2</v>
      </c>
      <c r="AA240">
        <f t="shared" si="82"/>
        <v>-3.2580617362363312E-2</v>
      </c>
      <c r="AB240">
        <f t="shared" si="83"/>
        <v>-3.3017456646073029E-2</v>
      </c>
      <c r="AC240">
        <f t="shared" si="84"/>
        <v>-4.6213749912774514E-2</v>
      </c>
      <c r="AD240">
        <f t="shared" si="85"/>
        <v>2.5124489887506086E-2</v>
      </c>
      <c r="AE240">
        <f t="shared" si="86"/>
        <v>3.5166151796411464E-2</v>
      </c>
      <c r="AF240">
        <f t="shared" si="87"/>
        <v>3.5637657796150968E-2</v>
      </c>
    </row>
    <row r="241" spans="1:32" x14ac:dyDescent="0.25">
      <c r="A241" t="s">
        <v>25</v>
      </c>
      <c r="B241">
        <v>1971</v>
      </c>
      <c r="C241" t="s">
        <v>4</v>
      </c>
      <c r="D241">
        <v>10.412591695403778</v>
      </c>
      <c r="E241">
        <v>1</v>
      </c>
      <c r="F241">
        <v>-0.14170166205150281</v>
      </c>
      <c r="G241">
        <v>-0.19152598313541169</v>
      </c>
      <c r="H241">
        <v>0.23524065535030481</v>
      </c>
      <c r="I241">
        <v>-0.15479852685647799</v>
      </c>
      <c r="J241">
        <v>-8.5470699956577079E-2</v>
      </c>
      <c r="K241">
        <v>-0.12803077755357628</v>
      </c>
      <c r="L241">
        <f t="shared" si="67"/>
        <v>2.0079361028158309E-2</v>
      </c>
      <c r="M241">
        <f t="shared" si="68"/>
        <v>3.6682202215986004E-2</v>
      </c>
      <c r="N241">
        <f t="shared" si="69"/>
        <v>5.5338165929640887E-2</v>
      </c>
      <c r="O241">
        <f t="shared" si="70"/>
        <v>2.3962583916935738E-2</v>
      </c>
      <c r="P241">
        <f t="shared" si="71"/>
        <v>7.305240551067225E-3</v>
      </c>
      <c r="Q241">
        <f t="shared" si="72"/>
        <v>1.6391880000973334E-2</v>
      </c>
      <c r="R241">
        <f t="shared" si="73"/>
        <v>2.7139550136335934E-2</v>
      </c>
      <c r="S241">
        <f t="shared" si="74"/>
        <v>-3.3333991845222941E-2</v>
      </c>
      <c r="T241">
        <f t="shared" si="75"/>
        <v>2.1935208538687127E-2</v>
      </c>
      <c r="U241">
        <f t="shared" si="76"/>
        <v>1.2111340240552281E-2</v>
      </c>
      <c r="V241">
        <f t="shared" si="77"/>
        <v>1.8142173973087997E-2</v>
      </c>
      <c r="W241">
        <f t="shared" si="78"/>
        <v>-4.5054697789385673E-2</v>
      </c>
      <c r="X241">
        <f t="shared" si="79"/>
        <v>2.9647940044100377E-2</v>
      </c>
      <c r="Y241">
        <f t="shared" si="80"/>
        <v>1.6369859838455215E-2</v>
      </c>
      <c r="Z241">
        <f t="shared" si="81"/>
        <v>2.4521220542539898E-2</v>
      </c>
      <c r="AA241">
        <f t="shared" si="82"/>
        <v>-3.6414906904979644E-2</v>
      </c>
      <c r="AB241">
        <f t="shared" si="83"/>
        <v>-2.0106183471034461E-2</v>
      </c>
      <c r="AC241">
        <f t="shared" si="84"/>
        <v>-3.0118044016712378E-2</v>
      </c>
      <c r="AD241">
        <f t="shared" si="85"/>
        <v>1.3230738442670168E-2</v>
      </c>
      <c r="AE241">
        <f t="shared" si="86"/>
        <v>1.9818975757583037E-2</v>
      </c>
      <c r="AF241">
        <f t="shared" si="87"/>
        <v>1.0942880173488982E-2</v>
      </c>
    </row>
    <row r="242" spans="1:32" x14ac:dyDescent="0.25">
      <c r="A242" t="s">
        <v>25</v>
      </c>
      <c r="B242">
        <v>1972</v>
      </c>
      <c r="C242" t="s">
        <v>4</v>
      </c>
      <c r="D242">
        <v>10.473081959467745</v>
      </c>
      <c r="E242">
        <v>1</v>
      </c>
      <c r="F242">
        <v>-8.2511556711008183E-2</v>
      </c>
      <c r="G242">
        <v>-0.15536560231206131</v>
      </c>
      <c r="H242">
        <v>0.26977993965092573</v>
      </c>
      <c r="I242">
        <v>-0.15633069985898018</v>
      </c>
      <c r="J242">
        <v>-6.1476387731049797E-2</v>
      </c>
      <c r="K242">
        <v>-0.2641629518781563</v>
      </c>
      <c r="L242">
        <f t="shared" si="67"/>
        <v>6.8081569908739195E-3</v>
      </c>
      <c r="M242">
        <f t="shared" si="68"/>
        <v>2.4138470381789592E-2</v>
      </c>
      <c r="N242">
        <f t="shared" si="69"/>
        <v>7.278121583805712E-2</v>
      </c>
      <c r="O242">
        <f t="shared" si="70"/>
        <v>2.4439287718398546E-2</v>
      </c>
      <c r="P242">
        <f t="shared" si="71"/>
        <v>3.77934624845837E-3</v>
      </c>
      <c r="Q242">
        <f t="shared" si="72"/>
        <v>6.9782065144981129E-2</v>
      </c>
      <c r="R242">
        <f t="shared" si="73"/>
        <v>1.281945770611159E-2</v>
      </c>
      <c r="S242">
        <f t="shared" si="74"/>
        <v>-2.2259962789999723E-2</v>
      </c>
      <c r="T242">
        <f t="shared" si="75"/>
        <v>1.2899089407085841E-2</v>
      </c>
      <c r="U242">
        <f t="shared" si="76"/>
        <v>5.0725124526584432E-3</v>
      </c>
      <c r="V242">
        <f t="shared" si="77"/>
        <v>2.179649638484182E-2</v>
      </c>
      <c r="W242">
        <f t="shared" si="78"/>
        <v>-4.1914522815577629E-2</v>
      </c>
      <c r="X242">
        <f t="shared" si="79"/>
        <v>2.4288413343456536E-2</v>
      </c>
      <c r="Y242">
        <f t="shared" si="80"/>
        <v>9.5513160078043689E-3</v>
      </c>
      <c r="Z242">
        <f t="shared" si="81"/>
        <v>4.1041836127081822E-2</v>
      </c>
      <c r="AA242">
        <f t="shared" si="82"/>
        <v>-4.2174886773542655E-2</v>
      </c>
      <c r="AB242">
        <f t="shared" si="83"/>
        <v>-1.6585096172039526E-2</v>
      </c>
      <c r="AC242">
        <f t="shared" si="84"/>
        <v>-7.12658652156994E-2</v>
      </c>
      <c r="AD242">
        <f t="shared" si="85"/>
        <v>9.610646718797038E-3</v>
      </c>
      <c r="AE242">
        <f t="shared" si="86"/>
        <v>4.1296779143926279E-2</v>
      </c>
      <c r="AF242">
        <f t="shared" si="87"/>
        <v>1.6239784053840186E-2</v>
      </c>
    </row>
    <row r="243" spans="1:32" x14ac:dyDescent="0.25">
      <c r="A243" t="s">
        <v>25</v>
      </c>
      <c r="B243">
        <v>1973</v>
      </c>
      <c r="C243" t="s">
        <v>4</v>
      </c>
      <c r="D243">
        <v>10.526882644905614</v>
      </c>
      <c r="E243">
        <v>1</v>
      </c>
      <c r="F243">
        <v>-3.2868920682927794E-2</v>
      </c>
      <c r="G243">
        <v>-0.12418251801777025</v>
      </c>
      <c r="H243">
        <v>0.31075635790024947</v>
      </c>
      <c r="I243">
        <v>-0.14788042141894842</v>
      </c>
      <c r="J243">
        <v>-4.2593487216946002E-2</v>
      </c>
      <c r="K243">
        <v>-0.35117432886778599</v>
      </c>
      <c r="L243">
        <f t="shared" si="67"/>
        <v>1.0803659468605984E-3</v>
      </c>
      <c r="M243">
        <f t="shared" si="68"/>
        <v>1.5421297781233833E-2</v>
      </c>
      <c r="N243">
        <f t="shared" si="69"/>
        <v>9.6569513975427942E-2</v>
      </c>
      <c r="O243">
        <f t="shared" si="70"/>
        <v>2.1868619039045776E-2</v>
      </c>
      <c r="P243">
        <f t="shared" si="71"/>
        <v>1.8142051533001425E-3</v>
      </c>
      <c r="Q243">
        <f t="shared" si="72"/>
        <v>0.12332340925573991</v>
      </c>
      <c r="R243">
        <f t="shared" si="73"/>
        <v>4.0817453349323417E-3</v>
      </c>
      <c r="S243">
        <f t="shared" si="74"/>
        <v>-1.0214226079538822E-2</v>
      </c>
      <c r="T243">
        <f t="shared" si="75"/>
        <v>4.8606698421773519E-3</v>
      </c>
      <c r="U243">
        <f t="shared" si="76"/>
        <v>1.4000019529430969E-3</v>
      </c>
      <c r="V243">
        <f t="shared" si="77"/>
        <v>1.1542721161435657E-2</v>
      </c>
      <c r="W243">
        <f t="shared" si="78"/>
        <v>-3.8590507014084389E-2</v>
      </c>
      <c r="X243">
        <f t="shared" si="79"/>
        <v>1.8364163097334019E-2</v>
      </c>
      <c r="Y243">
        <f t="shared" si="80"/>
        <v>5.2893664937580633E-3</v>
      </c>
      <c r="Z243">
        <f t="shared" si="81"/>
        <v>4.3609712422002206E-2</v>
      </c>
      <c r="AA243">
        <f t="shared" si="82"/>
        <v>-4.595478116490645E-2</v>
      </c>
      <c r="AB243">
        <f t="shared" si="83"/>
        <v>-1.3236196957808973E-2</v>
      </c>
      <c r="AC243">
        <f t="shared" si="84"/>
        <v>-0.10912965542701761</v>
      </c>
      <c r="AD243">
        <f t="shared" si="85"/>
        <v>6.2987428393445673E-3</v>
      </c>
      <c r="AE243">
        <f t="shared" si="86"/>
        <v>5.1931807744484575E-2</v>
      </c>
      <c r="AF243">
        <f t="shared" si="87"/>
        <v>1.4957739287549635E-2</v>
      </c>
    </row>
    <row r="244" spans="1:32" x14ac:dyDescent="0.25">
      <c r="A244" t="s">
        <v>25</v>
      </c>
      <c r="B244">
        <v>1974</v>
      </c>
      <c r="C244" t="s">
        <v>4</v>
      </c>
      <c r="D244">
        <v>10.530975584289799</v>
      </c>
      <c r="E244">
        <v>1</v>
      </c>
      <c r="F244">
        <v>-6.9230603980550143E-3</v>
      </c>
      <c r="G244">
        <v>-7.5383092963345888E-2</v>
      </c>
      <c r="H244">
        <v>0.34650893721086717</v>
      </c>
      <c r="I244">
        <v>-0.11912504046265227</v>
      </c>
      <c r="J244">
        <v>-1.7426514924069991E-2</v>
      </c>
      <c r="K244">
        <v>-0.32870147301572739</v>
      </c>
      <c r="L244">
        <f t="shared" si="67"/>
        <v>4.7928765275117655E-5</v>
      </c>
      <c r="M244">
        <f t="shared" si="68"/>
        <v>5.6826107047204481E-3</v>
      </c>
      <c r="N244">
        <f t="shared" si="69"/>
        <v>0.12006844356700469</v>
      </c>
      <c r="O244">
        <f t="shared" si="70"/>
        <v>1.419077526522854E-2</v>
      </c>
      <c r="P244">
        <f t="shared" si="71"/>
        <v>3.0368342239883413E-4</v>
      </c>
      <c r="Q244">
        <f t="shared" si="72"/>
        <v>0.10804465836270896</v>
      </c>
      <c r="R244">
        <f t="shared" si="73"/>
        <v>5.2188170557743955E-4</v>
      </c>
      <c r="S244">
        <f t="shared" si="74"/>
        <v>-2.3989023007766862E-3</v>
      </c>
      <c r="T244">
        <f t="shared" si="75"/>
        <v>8.2470985004368905E-4</v>
      </c>
      <c r="U244">
        <f t="shared" si="76"/>
        <v>1.2064481534694364E-4</v>
      </c>
      <c r="V244">
        <f t="shared" si="77"/>
        <v>2.2756201506175314E-3</v>
      </c>
      <c r="W244">
        <f t="shared" si="78"/>
        <v>-2.6120915426396982E-2</v>
      </c>
      <c r="X244">
        <f t="shared" si="79"/>
        <v>8.9800139994584555E-3</v>
      </c>
      <c r="Y244">
        <f t="shared" si="80"/>
        <v>1.3136645945483027E-3</v>
      </c>
      <c r="Z244">
        <f t="shared" si="81"/>
        <v>2.4778533697533307E-2</v>
      </c>
      <c r="AA244">
        <f t="shared" si="82"/>
        <v>-4.1277891165915188E-2</v>
      </c>
      <c r="AB244">
        <f t="shared" si="83"/>
        <v>-6.0384431656288085E-3</v>
      </c>
      <c r="AC244">
        <f t="shared" si="84"/>
        <v>-0.11389799807432623</v>
      </c>
      <c r="AD244">
        <f t="shared" si="85"/>
        <v>2.0759342954528512E-3</v>
      </c>
      <c r="AE244">
        <f t="shared" si="86"/>
        <v>3.9156576273131925E-2</v>
      </c>
      <c r="AF244">
        <f t="shared" si="87"/>
        <v>5.7281211250723631E-3</v>
      </c>
    </row>
    <row r="245" spans="1:32" x14ac:dyDescent="0.25">
      <c r="A245" t="s">
        <v>25</v>
      </c>
      <c r="B245">
        <v>1975</v>
      </c>
      <c r="C245" t="s">
        <v>4</v>
      </c>
      <c r="D245">
        <v>10.510995142050447</v>
      </c>
      <c r="E245">
        <v>1</v>
      </c>
      <c r="F245">
        <v>-1.4740382995724666E-2</v>
      </c>
      <c r="G245">
        <v>-3.0937789768634261E-2</v>
      </c>
      <c r="H245">
        <v>0.35925524838863865</v>
      </c>
      <c r="I245">
        <v>-4.6672598719683656E-2</v>
      </c>
      <c r="J245">
        <v>-2.1166671303980422E-3</v>
      </c>
      <c r="K245">
        <v>0.15509547836234394</v>
      </c>
      <c r="L245">
        <f t="shared" si="67"/>
        <v>2.1727889086064887E-4</v>
      </c>
      <c r="M245">
        <f t="shared" si="68"/>
        <v>9.5714683576821069E-4</v>
      </c>
      <c r="N245">
        <f t="shared" si="69"/>
        <v>0.12906433349478244</v>
      </c>
      <c r="O245">
        <f t="shared" si="70"/>
        <v>2.1783314712486164E-3</v>
      </c>
      <c r="P245">
        <f t="shared" si="71"/>
        <v>4.480279740907483E-6</v>
      </c>
      <c r="Q245">
        <f t="shared" si="72"/>
        <v>2.4054607408444298E-2</v>
      </c>
      <c r="R245">
        <f t="shared" si="73"/>
        <v>4.5603487023088097E-4</v>
      </c>
      <c r="S245">
        <f t="shared" si="74"/>
        <v>-5.29555995447273E-3</v>
      </c>
      <c r="T245">
        <f t="shared" si="75"/>
        <v>6.8797198053390581E-4</v>
      </c>
      <c r="U245">
        <f t="shared" si="76"/>
        <v>3.1200484176528622E-5</v>
      </c>
      <c r="V245">
        <f t="shared" si="77"/>
        <v>-2.2861667519660776E-3</v>
      </c>
      <c r="W245">
        <f t="shared" si="78"/>
        <v>-1.1114563347926185E-2</v>
      </c>
      <c r="X245">
        <f t="shared" si="79"/>
        <v>1.4439470471454014E-3</v>
      </c>
      <c r="Y245">
        <f t="shared" si="80"/>
        <v>6.5485002690432987E-5</v>
      </c>
      <c r="Z245">
        <f t="shared" si="81"/>
        <v>-4.7983113036399608E-3</v>
      </c>
      <c r="AA245">
        <f t="shared" si="82"/>
        <v>-1.6767376045983211E-2</v>
      </c>
      <c r="AB245">
        <f t="shared" si="83"/>
        <v>-7.6042377568721561E-4</v>
      </c>
      <c r="AC245">
        <f t="shared" si="84"/>
        <v>5.57188646030186E-2</v>
      </c>
      <c r="AD245">
        <f t="shared" si="85"/>
        <v>9.879035560021214E-5</v>
      </c>
      <c r="AE245">
        <f t="shared" si="86"/>
        <v>-7.2387090248430576E-3</v>
      </c>
      <c r="AF245">
        <f t="shared" si="87"/>
        <v>-3.2828550112293421E-4</v>
      </c>
    </row>
    <row r="246" spans="1:32" x14ac:dyDescent="0.25">
      <c r="A246" t="s">
        <v>25</v>
      </c>
      <c r="B246">
        <v>1976</v>
      </c>
      <c r="C246" t="s">
        <v>4</v>
      </c>
      <c r="D246">
        <v>10.574849141024151</v>
      </c>
      <c r="E246">
        <v>1</v>
      </c>
      <c r="F246">
        <v>2.7381824882189321E-2</v>
      </c>
      <c r="G246">
        <v>7.6094360406770534E-2</v>
      </c>
      <c r="H246">
        <v>0.36705190271340982</v>
      </c>
      <c r="I246">
        <v>1.1030817359933387E-2</v>
      </c>
      <c r="J246">
        <v>1.7856489230961614E-2</v>
      </c>
      <c r="K246">
        <v>-0.11001227205089803</v>
      </c>
      <c r="L246">
        <f t="shared" si="67"/>
        <v>7.4976433387888221E-4</v>
      </c>
      <c r="M246">
        <f t="shared" si="68"/>
        <v>5.790351685715487E-3</v>
      </c>
      <c r="N246">
        <f t="shared" si="69"/>
        <v>0.13472709928553447</v>
      </c>
      <c r="O246">
        <f t="shared" si="70"/>
        <v>1.2167893162820778E-4</v>
      </c>
      <c r="P246">
        <f t="shared" si="71"/>
        <v>3.188542076554481E-4</v>
      </c>
      <c r="Q246">
        <f t="shared" si="72"/>
        <v>1.21027000018008E-2</v>
      </c>
      <c r="R246">
        <f t="shared" si="73"/>
        <v>2.0836024511803912E-3</v>
      </c>
      <c r="S246">
        <f t="shared" si="74"/>
        <v>1.0050550922772978E-2</v>
      </c>
      <c r="T246">
        <f t="shared" si="75"/>
        <v>3.0204390925710992E-4</v>
      </c>
      <c r="U246">
        <f t="shared" si="76"/>
        <v>4.8894326113289041E-4</v>
      </c>
      <c r="V246">
        <f t="shared" si="77"/>
        <v>-3.0123367681894604E-3</v>
      </c>
      <c r="W246">
        <f t="shared" si="78"/>
        <v>2.7930579773065081E-2</v>
      </c>
      <c r="X246">
        <f t="shared" si="79"/>
        <v>8.3938299176803224E-4</v>
      </c>
      <c r="Y246">
        <f t="shared" si="80"/>
        <v>1.3587781271404099E-3</v>
      </c>
      <c r="Z246">
        <f t="shared" si="81"/>
        <v>-8.3713134786087239E-3</v>
      </c>
      <c r="AA246">
        <f t="shared" si="82"/>
        <v>4.0488825004476618E-3</v>
      </c>
      <c r="AB246">
        <f t="shared" si="83"/>
        <v>6.5542583480059724E-3</v>
      </c>
      <c r="AC246">
        <f t="shared" si="84"/>
        <v>-4.0380213778107396E-2</v>
      </c>
      <c r="AD246">
        <f t="shared" si="85"/>
        <v>1.9697167139635496E-4</v>
      </c>
      <c r="AE246">
        <f t="shared" si="86"/>
        <v>-1.2135252803447604E-3</v>
      </c>
      <c r="AF246">
        <f t="shared" si="87"/>
        <v>-1.9644329511504799E-3</v>
      </c>
    </row>
    <row r="247" spans="1:32" x14ac:dyDescent="0.25">
      <c r="A247" t="s">
        <v>25</v>
      </c>
      <c r="B247">
        <v>1977</v>
      </c>
      <c r="C247" t="s">
        <v>4</v>
      </c>
      <c r="D247">
        <v>10.624663238817353</v>
      </c>
      <c r="E247">
        <v>1</v>
      </c>
      <c r="F247">
        <v>6.7540014688997729E-2</v>
      </c>
      <c r="G247">
        <v>0.10916613699086319</v>
      </c>
      <c r="H247">
        <v>0.37773322570123469</v>
      </c>
      <c r="I247">
        <v>6.17152540252075E-2</v>
      </c>
      <c r="J247">
        <v>3.8258283918624514E-2</v>
      </c>
      <c r="K247">
        <v>-0.28521636107598858</v>
      </c>
      <c r="L247">
        <f t="shared" si="67"/>
        <v>4.5616535841900294E-3</v>
      </c>
      <c r="M247">
        <f t="shared" si="68"/>
        <v>1.191724546550791E-2</v>
      </c>
      <c r="N247">
        <f t="shared" si="69"/>
        <v>0.14268238979865991</v>
      </c>
      <c r="O247">
        <f t="shared" si="70"/>
        <v>3.8087725793958904E-3</v>
      </c>
      <c r="P247">
        <f t="shared" si="71"/>
        <v>1.463696288398083E-3</v>
      </c>
      <c r="Q247">
        <f t="shared" si="72"/>
        <v>8.1348372625428697E-2</v>
      </c>
      <c r="R247">
        <f t="shared" si="73"/>
        <v>7.3730824959040387E-3</v>
      </c>
      <c r="S247">
        <f t="shared" si="74"/>
        <v>2.5512107612383886E-2</v>
      </c>
      <c r="T247">
        <f t="shared" si="75"/>
        <v>4.1682491633977404E-3</v>
      </c>
      <c r="U247">
        <f t="shared" si="76"/>
        <v>2.5839650578397453E-3</v>
      </c>
      <c r="V247">
        <f t="shared" si="77"/>
        <v>-1.9263517216614748E-2</v>
      </c>
      <c r="W247">
        <f t="shared" si="78"/>
        <v>4.1235677062901634E-2</v>
      </c>
      <c r="X247">
        <f t="shared" si="79"/>
        <v>6.7372158753417231E-3</v>
      </c>
      <c r="Y247">
        <f t="shared" si="80"/>
        <v>4.1765090632959016E-3</v>
      </c>
      <c r="Z247">
        <f t="shared" si="81"/>
        <v>-3.1135968345256872E-2</v>
      </c>
      <c r="AA247">
        <f t="shared" si="82"/>
        <v>2.3311901977912736E-2</v>
      </c>
      <c r="AB247">
        <f t="shared" si="83"/>
        <v>1.4451424994375711E-2</v>
      </c>
      <c r="AC247">
        <f t="shared" si="84"/>
        <v>-0.10773569609200125</v>
      </c>
      <c r="AD247">
        <f t="shared" si="85"/>
        <v>2.3611197106064227E-3</v>
      </c>
      <c r="AE247">
        <f t="shared" si="86"/>
        <v>-1.7602200175949941E-2</v>
      </c>
      <c r="AF247">
        <f t="shared" si="87"/>
        <v>-1.0911888520282097E-2</v>
      </c>
    </row>
    <row r="248" spans="1:32" x14ac:dyDescent="0.25">
      <c r="A248" t="s">
        <v>25</v>
      </c>
      <c r="B248">
        <v>1978</v>
      </c>
      <c r="C248" t="s">
        <v>4</v>
      </c>
      <c r="D248">
        <v>10.671231871302856</v>
      </c>
      <c r="E248">
        <v>1</v>
      </c>
      <c r="F248">
        <v>0.11979513845428613</v>
      </c>
      <c r="G248">
        <v>0.14159289433212052</v>
      </c>
      <c r="H248">
        <v>0.38778837386269593</v>
      </c>
      <c r="I248">
        <v>8.2564719899751005E-2</v>
      </c>
      <c r="J248">
        <v>5.7450138670768425E-2</v>
      </c>
      <c r="K248">
        <v>-0.18412024420461992</v>
      </c>
      <c r="L248">
        <f t="shared" si="67"/>
        <v>1.4350875197281584E-2</v>
      </c>
      <c r="M248">
        <f t="shared" si="68"/>
        <v>2.004854772534705E-2</v>
      </c>
      <c r="N248">
        <f t="shared" si="69"/>
        <v>0.15037982290307403</v>
      </c>
      <c r="O248">
        <f t="shared" si="70"/>
        <v>6.8169329721243397E-3</v>
      </c>
      <c r="P248">
        <f t="shared" si="71"/>
        <v>3.3005184332905216E-3</v>
      </c>
      <c r="Q248">
        <f t="shared" si="72"/>
        <v>3.3900264325968876E-2</v>
      </c>
      <c r="R248">
        <f t="shared" si="73"/>
        <v>1.6962140380659484E-2</v>
      </c>
      <c r="S248">
        <f t="shared" si="74"/>
        <v>4.6455161937844131E-2</v>
      </c>
      <c r="T248">
        <f t="shared" si="75"/>
        <v>9.890852051830025E-3</v>
      </c>
      <c r="U248">
        <f t="shared" si="76"/>
        <v>6.8822473162826409E-3</v>
      </c>
      <c r="V248">
        <f t="shared" si="77"/>
        <v>-2.2056710146729417E-2</v>
      </c>
      <c r="W248">
        <f t="shared" si="78"/>
        <v>5.4908078243565556E-2</v>
      </c>
      <c r="X248">
        <f t="shared" si="79"/>
        <v>1.1690577660326572E-2</v>
      </c>
      <c r="Y248">
        <f t="shared" si="80"/>
        <v>8.1345314141757843E-3</v>
      </c>
      <c r="Z248">
        <f t="shared" si="81"/>
        <v>-2.6070118282068976E-2</v>
      </c>
      <c r="AA248">
        <f t="shared" si="82"/>
        <v>3.2017638468353413E-2</v>
      </c>
      <c r="AB248">
        <f t="shared" si="83"/>
        <v>2.2278495853323671E-2</v>
      </c>
      <c r="AC248">
        <f t="shared" si="84"/>
        <v>-7.1399690095312024E-2</v>
      </c>
      <c r="AD248">
        <f t="shared" si="85"/>
        <v>4.7433546075538483E-3</v>
      </c>
      <c r="AE248">
        <f t="shared" si="86"/>
        <v>-1.5201836390628196E-2</v>
      </c>
      <c r="AF248">
        <f t="shared" si="87"/>
        <v>-1.057773356165116E-2</v>
      </c>
    </row>
    <row r="249" spans="1:32" x14ac:dyDescent="0.25">
      <c r="A249" t="s">
        <v>25</v>
      </c>
      <c r="B249">
        <v>1979</v>
      </c>
      <c r="C249" t="s">
        <v>4</v>
      </c>
      <c r="D249">
        <v>10.696208537992165</v>
      </c>
      <c r="E249">
        <v>1</v>
      </c>
      <c r="F249">
        <v>0.14871419034520539</v>
      </c>
      <c r="G249">
        <v>0.17873655021428014</v>
      </c>
      <c r="H249">
        <v>0.4068491184549039</v>
      </c>
      <c r="I249">
        <v>0.11719696097604348</v>
      </c>
      <c r="J249">
        <v>7.1211630268535941E-2</v>
      </c>
      <c r="K249">
        <v>-0.11001227205089803</v>
      </c>
      <c r="L249">
        <f t="shared" si="67"/>
        <v>2.2115910410029978E-2</v>
      </c>
      <c r="M249">
        <f t="shared" si="68"/>
        <v>3.1946754382501885E-2</v>
      </c>
      <c r="N249">
        <f t="shared" si="69"/>
        <v>0.16552620518753242</v>
      </c>
      <c r="O249">
        <f t="shared" si="70"/>
        <v>1.373512766202026E-2</v>
      </c>
      <c r="P249">
        <f t="shared" si="71"/>
        <v>5.0710962855026647E-3</v>
      </c>
      <c r="Q249">
        <f t="shared" si="72"/>
        <v>1.21027000018008E-2</v>
      </c>
      <c r="R249">
        <f t="shared" si="73"/>
        <v>2.658066135021182E-2</v>
      </c>
      <c r="S249">
        <f t="shared" si="74"/>
        <v>6.0504237243681591E-2</v>
      </c>
      <c r="T249">
        <f t="shared" si="75"/>
        <v>1.7428851162470938E-2</v>
      </c>
      <c r="U249">
        <f t="shared" si="76"/>
        <v>1.0590179938547443E-2</v>
      </c>
      <c r="V249">
        <f t="shared" si="77"/>
        <v>-1.6360385966085769E-2</v>
      </c>
      <c r="W249">
        <f t="shared" si="78"/>
        <v>7.271880789035054E-2</v>
      </c>
      <c r="X249">
        <f t="shared" si="79"/>
        <v>2.0947380500455626E-2</v>
      </c>
      <c r="Y249">
        <f t="shared" si="80"/>
        <v>1.2728121129332927E-2</v>
      </c>
      <c r="Z249">
        <f t="shared" si="81"/>
        <v>-1.9663213987612383E-2</v>
      </c>
      <c r="AA249">
        <f t="shared" si="82"/>
        <v>4.7681480258697069E-2</v>
      </c>
      <c r="AB249">
        <f t="shared" si="83"/>
        <v>2.89723889984904E-2</v>
      </c>
      <c r="AC249">
        <f t="shared" si="84"/>
        <v>-4.4758395903128925E-2</v>
      </c>
      <c r="AD249">
        <f t="shared" si="85"/>
        <v>8.3457866536220445E-3</v>
      </c>
      <c r="AE249">
        <f t="shared" si="86"/>
        <v>-1.2893103954434975E-2</v>
      </c>
      <c r="AF249">
        <f t="shared" si="87"/>
        <v>-7.834153242290141E-3</v>
      </c>
    </row>
    <row r="250" spans="1:32" x14ac:dyDescent="0.25">
      <c r="A250" t="s">
        <v>25</v>
      </c>
      <c r="B250">
        <v>1980</v>
      </c>
      <c r="C250" t="s">
        <v>4</v>
      </c>
      <c r="D250">
        <v>10.660477699891798</v>
      </c>
      <c r="E250">
        <v>1</v>
      </c>
      <c r="F250">
        <v>0.11987778649764014</v>
      </c>
      <c r="G250">
        <v>0.21695881548390972</v>
      </c>
      <c r="H250">
        <v>0.43807670917711938</v>
      </c>
      <c r="I250">
        <v>0.16796055877783811</v>
      </c>
      <c r="J250">
        <v>9.6304792251673987E-2</v>
      </c>
      <c r="K250">
        <v>0.2466626718878342</v>
      </c>
      <c r="L250">
        <f t="shared" si="67"/>
        <v>1.4370683695573792E-2</v>
      </c>
      <c r="M250">
        <f t="shared" si="68"/>
        <v>4.707112761618118E-2</v>
      </c>
      <c r="N250">
        <f t="shared" si="69"/>
        <v>0.19191120312345444</v>
      </c>
      <c r="O250">
        <f t="shared" si="70"/>
        <v>2.821074930496361E-2</v>
      </c>
      <c r="P250">
        <f t="shared" si="71"/>
        <v>9.2746130106380869E-3</v>
      </c>
      <c r="Q250">
        <f t="shared" si="72"/>
        <v>6.0842473702845352E-2</v>
      </c>
      <c r="R250">
        <f t="shared" si="73"/>
        <v>2.600854256136103E-2</v>
      </c>
      <c r="S250">
        <f t="shared" si="74"/>
        <v>5.2515666212323509E-2</v>
      </c>
      <c r="T250">
        <f t="shared" si="75"/>
        <v>2.0134740005194014E-2</v>
      </c>
      <c r="U250">
        <f t="shared" si="76"/>
        <v>1.1544805324245762E-2</v>
      </c>
      <c r="V250">
        <f t="shared" si="77"/>
        <v>2.9569375117507249E-2</v>
      </c>
      <c r="W250">
        <f t="shared" si="78"/>
        <v>9.5044603914157019E-2</v>
      </c>
      <c r="X250">
        <f t="shared" si="79"/>
        <v>3.644052388045535E-2</v>
      </c>
      <c r="Y250">
        <f t="shared" si="80"/>
        <v>2.0894173652347196E-2</v>
      </c>
      <c r="Z250">
        <f t="shared" si="81"/>
        <v>5.3515641116880786E-2</v>
      </c>
      <c r="AA250">
        <f t="shared" si="82"/>
        <v>7.3579608860945458E-2</v>
      </c>
      <c r="AB250">
        <f t="shared" si="83"/>
        <v>4.2188886467599489E-2</v>
      </c>
      <c r="AC250">
        <f t="shared" si="84"/>
        <v>0.10805717157745796</v>
      </c>
      <c r="AD250">
        <f t="shared" si="85"/>
        <v>1.6175406719574778E-2</v>
      </c>
      <c r="AE250">
        <f t="shared" si="86"/>
        <v>4.1429600199915172E-2</v>
      </c>
      <c r="AF250">
        <f t="shared" si="87"/>
        <v>2.3754797372400698E-2</v>
      </c>
    </row>
    <row r="251" spans="1:32" x14ac:dyDescent="0.25">
      <c r="A251" t="s">
        <v>25</v>
      </c>
      <c r="B251">
        <v>1981</v>
      </c>
      <c r="C251" t="s">
        <v>4</v>
      </c>
      <c r="D251">
        <v>10.682697743861915</v>
      </c>
      <c r="E251">
        <v>1</v>
      </c>
      <c r="F251">
        <v>0.10824008241743055</v>
      </c>
      <c r="G251">
        <v>0.21916030517365925</v>
      </c>
      <c r="H251">
        <v>0.46872637370882408</v>
      </c>
      <c r="I251">
        <v>0.18362104072364183</v>
      </c>
      <c r="J251">
        <v>0.11656369497727148</v>
      </c>
      <c r="K251">
        <v>0.29545283605726635</v>
      </c>
      <c r="L251">
        <f t="shared" si="67"/>
        <v>1.1715915441732158E-2</v>
      </c>
      <c r="M251">
        <f t="shared" si="68"/>
        <v>4.8031239363811457E-2</v>
      </c>
      <c r="N251">
        <f t="shared" si="69"/>
        <v>0.2197044134102242</v>
      </c>
      <c r="O251">
        <f t="shared" si="70"/>
        <v>3.3716686596433329E-2</v>
      </c>
      <c r="P251">
        <f t="shared" si="71"/>
        <v>1.3587094986754384E-2</v>
      </c>
      <c r="Q251">
        <f t="shared" si="72"/>
        <v>8.7292378334281912E-2</v>
      </c>
      <c r="R251">
        <f t="shared" si="73"/>
        <v>2.372192949462611E-2</v>
      </c>
      <c r="S251">
        <f t="shared" si="74"/>
        <v>5.073498132146647E-2</v>
      </c>
      <c r="T251">
        <f t="shared" si="75"/>
        <v>1.9875156581501362E-2</v>
      </c>
      <c r="U251">
        <f t="shared" si="76"/>
        <v>1.26168639512201E-2</v>
      </c>
      <c r="V251">
        <f t="shared" si="77"/>
        <v>3.1979839325302108E-2</v>
      </c>
      <c r="W251">
        <f t="shared" si="78"/>
        <v>0.10272621510496854</v>
      </c>
      <c r="X251">
        <f t="shared" si="79"/>
        <v>4.0242443321298255E-2</v>
      </c>
      <c r="Y251">
        <f t="shared" si="80"/>
        <v>2.5546134963388149E-2</v>
      </c>
      <c r="Z251">
        <f t="shared" si="81"/>
        <v>6.4751533714733606E-2</v>
      </c>
      <c r="AA251">
        <f t="shared" si="82"/>
        <v>8.6068024555032943E-2</v>
      </c>
      <c r="AB251">
        <f t="shared" si="83"/>
        <v>5.4636478052797935E-2</v>
      </c>
      <c r="AC251">
        <f t="shared" si="84"/>
        <v>0.13848653644711018</v>
      </c>
      <c r="AD251">
        <f t="shared" si="85"/>
        <v>2.1403546982319731E-2</v>
      </c>
      <c r="AE251">
        <f t="shared" si="86"/>
        <v>5.4251357241586778E-2</v>
      </c>
      <c r="AF251">
        <f t="shared" si="87"/>
        <v>3.443907426234899E-2</v>
      </c>
    </row>
    <row r="252" spans="1:32" x14ac:dyDescent="0.25">
      <c r="A252" t="s">
        <v>25</v>
      </c>
      <c r="B252">
        <v>1982</v>
      </c>
      <c r="C252" t="s">
        <v>4</v>
      </c>
      <c r="D252">
        <v>10.652211340984815</v>
      </c>
      <c r="E252">
        <v>1</v>
      </c>
      <c r="F252">
        <v>7.8280698281430361E-2</v>
      </c>
      <c r="G252">
        <v>0.24300676911605024</v>
      </c>
      <c r="H252">
        <v>0.48671287004380659</v>
      </c>
      <c r="I252">
        <v>0.17933775316507194</v>
      </c>
      <c r="J252">
        <v>0.11505714377111431</v>
      </c>
      <c r="K252">
        <v>0.56511640300636912</v>
      </c>
      <c r="L252">
        <f t="shared" si="67"/>
        <v>6.1278677234283341E-3</v>
      </c>
      <c r="M252">
        <f t="shared" si="68"/>
        <v>5.905228983622135E-2</v>
      </c>
      <c r="N252">
        <f t="shared" si="69"/>
        <v>0.23688941786627937</v>
      </c>
      <c r="O252">
        <f t="shared" si="70"/>
        <v>3.2162029710296275E-2</v>
      </c>
      <c r="P252">
        <f t="shared" si="71"/>
        <v>1.3238146332766869E-2</v>
      </c>
      <c r="Q252">
        <f t="shared" si="72"/>
        <v>0.319356548946857</v>
      </c>
      <c r="R252">
        <f t="shared" si="73"/>
        <v>1.902273957351874E-2</v>
      </c>
      <c r="S252">
        <f t="shared" si="74"/>
        <v>3.8100223329588248E-2</v>
      </c>
      <c r="T252">
        <f t="shared" si="75"/>
        <v>1.403868454598463E-2</v>
      </c>
      <c r="U252">
        <f t="shared" si="76"/>
        <v>9.0067535566697547E-3</v>
      </c>
      <c r="V252">
        <f t="shared" si="77"/>
        <v>4.4237706637628785E-2</v>
      </c>
      <c r="W252">
        <f t="shared" si="78"/>
        <v>0.11827452203654547</v>
      </c>
      <c r="X252">
        <f t="shared" si="79"/>
        <v>4.3580287977175843E-2</v>
      </c>
      <c r="Y252">
        <f t="shared" si="80"/>
        <v>2.7959664771539373E-2</v>
      </c>
      <c r="Z252">
        <f t="shared" si="81"/>
        <v>0.13732711126906152</v>
      </c>
      <c r="AA252">
        <f t="shared" si="82"/>
        <v>8.7285992550179922E-2</v>
      </c>
      <c r="AB252">
        <f t="shared" si="83"/>
        <v>5.5999792663881928E-2</v>
      </c>
      <c r="AC252">
        <f t="shared" si="84"/>
        <v>0.27504942641606234</v>
      </c>
      <c r="AD252">
        <f t="shared" si="85"/>
        <v>2.0634089649502294E-2</v>
      </c>
      <c r="AE252">
        <f t="shared" si="86"/>
        <v>0.10134670599188955</v>
      </c>
      <c r="AF252">
        <f t="shared" si="87"/>
        <v>6.5020679228118786E-2</v>
      </c>
    </row>
    <row r="253" spans="1:32" x14ac:dyDescent="0.25">
      <c r="A253" t="s">
        <v>25</v>
      </c>
      <c r="B253">
        <v>1983</v>
      </c>
      <c r="C253" t="s">
        <v>4</v>
      </c>
      <c r="D253">
        <v>10.661204503745374</v>
      </c>
      <c r="E253">
        <v>1</v>
      </c>
      <c r="F253">
        <v>7.1017371926822115E-2</v>
      </c>
      <c r="G253">
        <v>0.25471647114998675</v>
      </c>
      <c r="H253">
        <v>0.49291120765495933</v>
      </c>
      <c r="I253">
        <v>0.16874732091171651</v>
      </c>
      <c r="J253">
        <v>8.6738371262585545E-2</v>
      </c>
      <c r="K253">
        <v>0.6521277799959988</v>
      </c>
      <c r="L253">
        <f t="shared" si="67"/>
        <v>5.043467115392582E-3</v>
      </c>
      <c r="M253">
        <f t="shared" si="68"/>
        <v>6.4880480675102034E-2</v>
      </c>
      <c r="N253">
        <f t="shared" si="69"/>
        <v>0.24296145863187044</v>
      </c>
      <c r="O253">
        <f t="shared" si="70"/>
        <v>2.8475658314881837E-2</v>
      </c>
      <c r="P253">
        <f t="shared" si="71"/>
        <v>7.5235450492861259E-3</v>
      </c>
      <c r="Q253">
        <f t="shared" si="72"/>
        <v>0.42527064144250981</v>
      </c>
      <c r="R253">
        <f t="shared" si="73"/>
        <v>1.8089294367546263E-2</v>
      </c>
      <c r="S253">
        <f t="shared" si="74"/>
        <v>3.5005258560931292E-2</v>
      </c>
      <c r="T253">
        <f t="shared" si="75"/>
        <v>1.1983991250842178E-2</v>
      </c>
      <c r="U253">
        <f t="shared" si="76"/>
        <v>6.1599311722818169E-3</v>
      </c>
      <c r="V253">
        <f t="shared" si="77"/>
        <v>4.6312401095788672E-2</v>
      </c>
      <c r="W253">
        <f t="shared" si="78"/>
        <v>0.12555260340414956</v>
      </c>
      <c r="X253">
        <f t="shared" si="79"/>
        <v>4.2982722098646793E-2</v>
      </c>
      <c r="Y253">
        <f t="shared" si="80"/>
        <v>2.209369184130321E-2</v>
      </c>
      <c r="Z253">
        <f t="shared" si="81"/>
        <v>0.16610768685945573</v>
      </c>
      <c r="AA253">
        <f t="shared" si="82"/>
        <v>8.317744573913316E-2</v>
      </c>
      <c r="AB253">
        <f t="shared" si="83"/>
        <v>4.2754315329065262E-2</v>
      </c>
      <c r="AC253">
        <f t="shared" si="84"/>
        <v>0.32144109158317541</v>
      </c>
      <c r="AD253">
        <f t="shared" si="85"/>
        <v>1.4636867770807133E-2</v>
      </c>
      <c r="AE253">
        <f t="shared" si="86"/>
        <v>0.11004481576643008</v>
      </c>
      <c r="AF253">
        <f t="shared" si="87"/>
        <v>5.6564501491938653E-2</v>
      </c>
    </row>
    <row r="254" spans="1:32" x14ac:dyDescent="0.25">
      <c r="A254" t="s">
        <v>25</v>
      </c>
      <c r="B254">
        <v>1984</v>
      </c>
      <c r="C254" t="s">
        <v>4</v>
      </c>
      <c r="D254">
        <v>10.736353196265156</v>
      </c>
      <c r="E254">
        <v>1</v>
      </c>
      <c r="F254">
        <v>0.12301336130860818</v>
      </c>
      <c r="G254">
        <v>0.26165123108638966</v>
      </c>
      <c r="H254">
        <v>0.4969179632383991</v>
      </c>
      <c r="I254">
        <v>0.16246986301877619</v>
      </c>
      <c r="J254">
        <v>6.2374867003496703E-2</v>
      </c>
      <c r="K254">
        <v>0.39723553036720882</v>
      </c>
      <c r="L254">
        <f t="shared" si="67"/>
        <v>1.513228706044218E-2</v>
      </c>
      <c r="M254">
        <f t="shared" si="68"/>
        <v>6.8461366729023282E-2</v>
      </c>
      <c r="N254">
        <f t="shared" si="69"/>
        <v>0.24692746218899897</v>
      </c>
      <c r="O254">
        <f t="shared" si="70"/>
        <v>2.6396456389339899E-2</v>
      </c>
      <c r="P254">
        <f t="shared" si="71"/>
        <v>3.8906240337039017E-3</v>
      </c>
      <c r="Q254">
        <f t="shared" si="72"/>
        <v>0.15779606658611769</v>
      </c>
      <c r="R254">
        <f t="shared" si="73"/>
        <v>3.2186597426472181E-2</v>
      </c>
      <c r="S254">
        <f t="shared" si="74"/>
        <v>6.1127548952582864E-2</v>
      </c>
      <c r="T254">
        <f t="shared" si="75"/>
        <v>1.9985963961288794E-2</v>
      </c>
      <c r="U254">
        <f t="shared" si="76"/>
        <v>7.6729420512775225E-3</v>
      </c>
      <c r="V254">
        <f t="shared" si="77"/>
        <v>4.8865277821678058E-2</v>
      </c>
      <c r="W254">
        <f t="shared" si="78"/>
        <v>0.13001919683026844</v>
      </c>
      <c r="X254">
        <f t="shared" si="79"/>
        <v>4.2510439673299885E-2</v>
      </c>
      <c r="Y254">
        <f t="shared" si="80"/>
        <v>1.6320460740314739E-2</v>
      </c>
      <c r="Z254">
        <f t="shared" si="81"/>
        <v>0.10393716555183512</v>
      </c>
      <c r="AA254">
        <f t="shared" si="82"/>
        <v>8.073419341891197E-2</v>
      </c>
      <c r="AB254">
        <f t="shared" si="83"/>
        <v>3.0995191868643607E-2</v>
      </c>
      <c r="AC254">
        <f t="shared" si="84"/>
        <v>0.19739347067599863</v>
      </c>
      <c r="AD254">
        <f t="shared" si="85"/>
        <v>1.0134036097872492E-2</v>
      </c>
      <c r="AE254">
        <f t="shared" si="86"/>
        <v>6.4538802204951326E-2</v>
      </c>
      <c r="AF254">
        <f t="shared" si="87"/>
        <v>2.4777513375718128E-2</v>
      </c>
    </row>
    <row r="255" spans="1:32" x14ac:dyDescent="0.25">
      <c r="A255" t="s">
        <v>25</v>
      </c>
      <c r="B255">
        <v>1985</v>
      </c>
      <c r="C255" t="s">
        <v>4</v>
      </c>
      <c r="D255">
        <v>10.752633703780949</v>
      </c>
      <c r="E255">
        <v>1</v>
      </c>
      <c r="F255">
        <v>0.15264094940780737</v>
      </c>
      <c r="G255">
        <v>0.28276818672311599</v>
      </c>
      <c r="H255">
        <v>0.50643845228734818</v>
      </c>
      <c r="I255">
        <v>0.1646502308047415</v>
      </c>
      <c r="J255">
        <v>4.7119770678852646E-2</v>
      </c>
      <c r="K255">
        <v>0.41851292881449376</v>
      </c>
      <c r="L255">
        <f t="shared" si="67"/>
        <v>2.3299259436116809E-2</v>
      </c>
      <c r="M255">
        <f t="shared" si="68"/>
        <v>7.9957847422678988E-2</v>
      </c>
      <c r="N255">
        <f t="shared" si="69"/>
        <v>0.25647990595520465</v>
      </c>
      <c r="O255">
        <f t="shared" si="70"/>
        <v>2.7109698504054647E-2</v>
      </c>
      <c r="P255">
        <f t="shared" si="71"/>
        <v>2.2202727888276617E-3</v>
      </c>
      <c r="Q255">
        <f t="shared" si="72"/>
        <v>0.17515307158488552</v>
      </c>
      <c r="R255">
        <f t="shared" si="73"/>
        <v>4.3162004483740572E-2</v>
      </c>
      <c r="S255">
        <f t="shared" si="74"/>
        <v>7.7303246173761386E-2</v>
      </c>
      <c r="T255">
        <f t="shared" si="75"/>
        <v>2.5132367550250355E-2</v>
      </c>
      <c r="U255">
        <f t="shared" si="76"/>
        <v>7.1924065322982317E-3</v>
      </c>
      <c r="V255">
        <f t="shared" si="77"/>
        <v>6.3882210793686431E-2</v>
      </c>
      <c r="W255">
        <f t="shared" si="78"/>
        <v>0.14320468284015475</v>
      </c>
      <c r="X255">
        <f t="shared" si="79"/>
        <v>4.6557847208199291E-2</v>
      </c>
      <c r="Y255">
        <f t="shared" si="80"/>
        <v>1.332397211366821E-2</v>
      </c>
      <c r="Z255">
        <f t="shared" si="81"/>
        <v>0.11834214200105492</v>
      </c>
      <c r="AA255">
        <f t="shared" si="82"/>
        <v>8.3385208057507945E-2</v>
      </c>
      <c r="AB255">
        <f t="shared" si="83"/>
        <v>2.3863263734732902E-2</v>
      </c>
      <c r="AC255">
        <f t="shared" si="84"/>
        <v>0.21195103993105735</v>
      </c>
      <c r="AD255">
        <f t="shared" si="85"/>
        <v>7.7582811177395791E-3</v>
      </c>
      <c r="AE255">
        <f t="shared" si="86"/>
        <v>6.8908250324074743E-2</v>
      </c>
      <c r="AF255">
        <f t="shared" si="87"/>
        <v>1.9720233231873927E-2</v>
      </c>
    </row>
    <row r="256" spans="1:32" x14ac:dyDescent="0.25">
      <c r="A256" t="s">
        <v>25</v>
      </c>
      <c r="B256">
        <v>1986</v>
      </c>
      <c r="C256" t="s">
        <v>4</v>
      </c>
      <c r="D256">
        <v>10.768527094399488</v>
      </c>
      <c r="E256">
        <v>1</v>
      </c>
      <c r="F256">
        <v>0.17149747389418923</v>
      </c>
      <c r="G256">
        <v>0.29783155073746137</v>
      </c>
      <c r="H256">
        <v>0.50375979478519994</v>
      </c>
      <c r="I256">
        <v>0.15740226298987459</v>
      </c>
      <c r="J256">
        <v>4.0417391461742724E-2</v>
      </c>
      <c r="K256">
        <v>0.39723553036720882</v>
      </c>
      <c r="L256">
        <f t="shared" si="67"/>
        <v>2.9411383552088118E-2</v>
      </c>
      <c r="M256">
        <f t="shared" si="68"/>
        <v>8.8703632614681033E-2</v>
      </c>
      <c r="N256">
        <f t="shared" si="69"/>
        <v>0.25377393084202676</v>
      </c>
      <c r="O256">
        <f t="shared" si="70"/>
        <v>2.4775472394333642E-2</v>
      </c>
      <c r="P256">
        <f t="shared" si="71"/>
        <v>1.6335655325717536E-3</v>
      </c>
      <c r="Q256">
        <f t="shared" si="72"/>
        <v>0.15779606658611769</v>
      </c>
      <c r="R256">
        <f t="shared" si="73"/>
        <v>5.1077358597463679E-2</v>
      </c>
      <c r="S256">
        <f t="shared" si="74"/>
        <v>8.639353225511695E-2</v>
      </c>
      <c r="T256">
        <f t="shared" si="75"/>
        <v>2.6994090487992325E-2</v>
      </c>
      <c r="U256">
        <f t="shared" si="76"/>
        <v>6.9314805370814499E-3</v>
      </c>
      <c r="V256">
        <f t="shared" si="77"/>
        <v>6.8124889998994811E-2</v>
      </c>
      <c r="W256">
        <f t="shared" si="78"/>
        <v>0.1500355608800614</v>
      </c>
      <c r="X256">
        <f t="shared" si="79"/>
        <v>4.687936007586007E-2</v>
      </c>
      <c r="Y256">
        <f t="shared" si="80"/>
        <v>1.2037574375813867E-2</v>
      </c>
      <c r="Z256">
        <f t="shared" si="81"/>
        <v>0.11830927401728374</v>
      </c>
      <c r="AA256">
        <f t="shared" si="82"/>
        <v>7.9292931702505287E-2</v>
      </c>
      <c r="AB256">
        <f t="shared" si="83"/>
        <v>2.0360656828520608E-2</v>
      </c>
      <c r="AC256">
        <f t="shared" si="84"/>
        <v>0.20011128925917518</v>
      </c>
      <c r="AD256">
        <f t="shared" si="85"/>
        <v>6.36178888022594E-3</v>
      </c>
      <c r="AE256">
        <f t="shared" si="86"/>
        <v>6.2525771419781717E-2</v>
      </c>
      <c r="AF256">
        <f t="shared" si="87"/>
        <v>1.6055223933364469E-2</v>
      </c>
    </row>
    <row r="257" spans="1:32" x14ac:dyDescent="0.25">
      <c r="A257" t="s">
        <v>26</v>
      </c>
      <c r="B257">
        <v>1970</v>
      </c>
      <c r="C257" t="s">
        <v>8</v>
      </c>
      <c r="D257">
        <v>11.045574314789517</v>
      </c>
      <c r="E257">
        <v>1</v>
      </c>
      <c r="F257">
        <v>-3.7694719064808702E-2</v>
      </c>
      <c r="G257">
        <v>0.93124242890155173</v>
      </c>
      <c r="H257">
        <v>0.29899428913280879</v>
      </c>
      <c r="I257">
        <v>0.28658250350691006</v>
      </c>
      <c r="J257">
        <v>0.12954319805825065</v>
      </c>
      <c r="K257">
        <v>5.4290779240378173E-2</v>
      </c>
      <c r="L257">
        <f t="shared" si="67"/>
        <v>1.4208918453748527E-3</v>
      </c>
      <c r="M257">
        <f t="shared" si="68"/>
        <v>0.86721246138646169</v>
      </c>
      <c r="N257">
        <f t="shared" si="69"/>
        <v>8.9397584934033658E-2</v>
      </c>
      <c r="O257">
        <f t="shared" si="70"/>
        <v>8.2129531316288112E-2</v>
      </c>
      <c r="P257">
        <f t="shared" si="71"/>
        <v>1.6781440163159154E-2</v>
      </c>
      <c r="Q257">
        <f t="shared" si="72"/>
        <v>2.9474887105274774E-3</v>
      </c>
      <c r="R257">
        <f t="shared" si="73"/>
        <v>-3.5102921738674082E-2</v>
      </c>
      <c r="S257">
        <f t="shared" si="74"/>
        <v>-1.1270505730843412E-2</v>
      </c>
      <c r="T257">
        <f t="shared" si="75"/>
        <v>-1.0802646958582528E-2</v>
      </c>
      <c r="U257">
        <f t="shared" si="76"/>
        <v>-4.8830944575626303E-3</v>
      </c>
      <c r="V257">
        <f t="shared" si="77"/>
        <v>-2.0464756712756035E-3</v>
      </c>
      <c r="W257">
        <f t="shared" si="78"/>
        <v>0.2784361680397297</v>
      </c>
      <c r="X257">
        <f t="shared" si="79"/>
        <v>0.26687778664646239</v>
      </c>
      <c r="Y257">
        <f t="shared" si="80"/>
        <v>0.12063612240744012</v>
      </c>
      <c r="Z257">
        <f t="shared" si="81"/>
        <v>5.0557877126767709E-2</v>
      </c>
      <c r="AA257">
        <f t="shared" si="82"/>
        <v>8.568653191394926E-2</v>
      </c>
      <c r="AB257">
        <f t="shared" si="83"/>
        <v>3.8732676415417312E-2</v>
      </c>
      <c r="AC257">
        <f t="shared" si="84"/>
        <v>1.6232632945443123E-2</v>
      </c>
      <c r="AD257">
        <f t="shared" si="85"/>
        <v>3.7124814011824964E-2</v>
      </c>
      <c r="AE257">
        <f t="shared" si="86"/>
        <v>1.5558787432048558E-2</v>
      </c>
      <c r="AF257">
        <f t="shared" si="87"/>
        <v>7.0330011678730727E-3</v>
      </c>
    </row>
    <row r="258" spans="1:32" x14ac:dyDescent="0.25">
      <c r="A258" t="s">
        <v>26</v>
      </c>
      <c r="B258">
        <v>1971</v>
      </c>
      <c r="C258" t="s">
        <v>8</v>
      </c>
      <c r="D258">
        <v>11.079847609826162</v>
      </c>
      <c r="E258">
        <v>1</v>
      </c>
      <c r="F258">
        <v>-1.634908928067702E-2</v>
      </c>
      <c r="G258">
        <v>0.9482893388053828</v>
      </c>
      <c r="H258">
        <v>0.32604985326115532</v>
      </c>
      <c r="I258">
        <v>0.31407228077520077</v>
      </c>
      <c r="J258">
        <v>0.14117143182808078</v>
      </c>
      <c r="K258">
        <v>0.11313127926331168</v>
      </c>
      <c r="L258">
        <f t="shared" si="67"/>
        <v>2.6729272030754828E-4</v>
      </c>
      <c r="M258">
        <f t="shared" si="68"/>
        <v>0.89925267009195009</v>
      </c>
      <c r="N258">
        <f t="shared" si="69"/>
        <v>0.10630850681162092</v>
      </c>
      <c r="O258">
        <f t="shared" si="70"/>
        <v>9.8641397551336552E-2</v>
      </c>
      <c r="P258">
        <f t="shared" si="71"/>
        <v>1.992937316439046E-2</v>
      </c>
      <c r="Q258">
        <f t="shared" si="72"/>
        <v>1.2798686347753415E-2</v>
      </c>
      <c r="R258">
        <f t="shared" si="73"/>
        <v>-1.5503667064043384E-2</v>
      </c>
      <c r="S258">
        <f t="shared" si="74"/>
        <v>-5.3306181609182697E-3</v>
      </c>
      <c r="T258">
        <f t="shared" si="75"/>
        <v>-5.134795758979618E-3</v>
      </c>
      <c r="U258">
        <f t="shared" si="76"/>
        <v>-2.3080243428383021E-3</v>
      </c>
      <c r="V258">
        <f t="shared" si="77"/>
        <v>-1.8495933851130875E-3</v>
      </c>
      <c r="W258">
        <f t="shared" si="78"/>
        <v>0.30918959976661309</v>
      </c>
      <c r="X258">
        <f t="shared" si="79"/>
        <v>0.2978313954734137</v>
      </c>
      <c r="Y258">
        <f t="shared" si="80"/>
        <v>0.13387136374645989</v>
      </c>
      <c r="Z258">
        <f t="shared" si="81"/>
        <v>0.10728118601081295</v>
      </c>
      <c r="AA258">
        <f t="shared" si="82"/>
        <v>0.10240322106015058</v>
      </c>
      <c r="AB258">
        <f t="shared" si="83"/>
        <v>4.6028924632212934E-2</v>
      </c>
      <c r="AC258">
        <f t="shared" si="84"/>
        <v>3.6886437003049555E-2</v>
      </c>
      <c r="AD258">
        <f t="shared" si="85"/>
        <v>4.4338033574546104E-2</v>
      </c>
      <c r="AE258">
        <f t="shared" si="86"/>
        <v>3.5531398905244475E-2</v>
      </c>
      <c r="AF258">
        <f t="shared" si="87"/>
        <v>1.5970904678144174E-2</v>
      </c>
    </row>
    <row r="259" spans="1:32" x14ac:dyDescent="0.25">
      <c r="A259" t="s">
        <v>26</v>
      </c>
      <c r="B259">
        <v>1972</v>
      </c>
      <c r="C259" t="s">
        <v>8</v>
      </c>
      <c r="D259">
        <v>11.118978764570546</v>
      </c>
      <c r="E259">
        <v>1</v>
      </c>
      <c r="F259">
        <v>5.0235353441893338E-2</v>
      </c>
      <c r="G259">
        <v>0.9564551240013035</v>
      </c>
      <c r="H259">
        <v>0.34838614310517713</v>
      </c>
      <c r="I259">
        <v>0.32685684769948065</v>
      </c>
      <c r="J259">
        <v>0.21590720838582911</v>
      </c>
      <c r="K259">
        <v>-2.44900986127361E-2</v>
      </c>
      <c r="L259">
        <f t="shared" ref="L259:L322" si="88">F259^2</f>
        <v>2.523590735431945E-3</v>
      </c>
      <c r="M259">
        <f t="shared" ref="M259:M322" si="89">G259^2</f>
        <v>0.91480640422834891</v>
      </c>
      <c r="N259">
        <f t="shared" ref="N259:N322" si="90">H259^2</f>
        <v>0.12137290470770096</v>
      </c>
      <c r="O259">
        <f t="shared" ref="O259:O322" si="91">I259^2</f>
        <v>0.10683539888804149</v>
      </c>
      <c r="P259">
        <f t="shared" ref="P259:P322" si="92">J259^2</f>
        <v>4.6615922632961833E-2</v>
      </c>
      <c r="Q259">
        <f t="shared" ref="Q259:Q322" si="93">K259^2</f>
        <v>5.9976493006153866E-4</v>
      </c>
      <c r="R259">
        <f t="shared" ref="R259:R322" si="94">$F259*G259</f>
        <v>4.8047861205515401E-2</v>
      </c>
      <c r="S259">
        <f t="shared" ref="S259:S322" si="95">$F259*H259</f>
        <v>1.7501301033146604E-2</v>
      </c>
      <c r="T259">
        <f t="shared" ref="T259:T322" si="96">$F259*I259</f>
        <v>1.6419769269086511E-2</v>
      </c>
      <c r="U259">
        <f t="shared" ref="U259:U322" si="97">$F259*J259</f>
        <v>1.0846174923914643E-2</v>
      </c>
      <c r="V259">
        <f t="shared" ref="V259:V322" si="98">$F259*K259</f>
        <v>-1.2302687596376196E-3</v>
      </c>
      <c r="W259">
        <f t="shared" ref="W259:W322" si="99">$G259*H259</f>
        <v>0.33321571170399805</v>
      </c>
      <c r="X259">
        <f t="shared" ref="X259:X322" si="100">$G259*I259</f>
        <v>0.31262390679708191</v>
      </c>
      <c r="Y259">
        <f t="shared" ref="Y259:Y322" si="101">$G259*J259</f>
        <v>0.20650555576944346</v>
      </c>
      <c r="Z259">
        <f t="shared" ref="Z259:Z322" si="102">$G259*K259</f>
        <v>-2.3423680305448658E-2</v>
      </c>
      <c r="AA259">
        <f t="shared" ref="AA259:AA322" si="103">$H259*I259</f>
        <v>0.11387239651753835</v>
      </c>
      <c r="AB259">
        <f t="shared" ref="AB259:AB322" si="104">$H259*J259</f>
        <v>7.5219079598144764E-2</v>
      </c>
      <c r="AC259">
        <f t="shared" ref="AC259:AC322" si="105">$H259*K259</f>
        <v>-8.5320109999565789E-3</v>
      </c>
      <c r="AD259">
        <f t="shared" ref="AD259:AD322" si="106">$I259*J259</f>
        <v>7.0570749528586982E-2</v>
      </c>
      <c r="AE259">
        <f t="shared" ref="AE259:AE322" si="107">$I259*K259</f>
        <v>-8.0047564324083453E-3</v>
      </c>
      <c r="AF259">
        <f t="shared" ref="AF259:AF322" si="108">J259*K259</f>
        <v>-5.287588824569517E-3</v>
      </c>
    </row>
    <row r="260" spans="1:32" x14ac:dyDescent="0.25">
      <c r="A260" t="s">
        <v>26</v>
      </c>
      <c r="B260">
        <v>1973</v>
      </c>
      <c r="C260" t="s">
        <v>8</v>
      </c>
      <c r="D260">
        <v>11.113939322959773</v>
      </c>
      <c r="E260">
        <v>1</v>
      </c>
      <c r="F260">
        <v>9.1461306763844341E-2</v>
      </c>
      <c r="G260">
        <v>0.96673968562264356</v>
      </c>
      <c r="H260">
        <v>0.3687702969806157</v>
      </c>
      <c r="I260">
        <v>0.31342855887008536</v>
      </c>
      <c r="J260">
        <v>0.25940755061127518</v>
      </c>
      <c r="K260">
        <v>-4.1019400563946595E-2</v>
      </c>
      <c r="L260">
        <f t="shared" si="88"/>
        <v>8.3651706349500386E-3</v>
      </c>
      <c r="M260">
        <f t="shared" si="89"/>
        <v>0.93458561975776766</v>
      </c>
      <c r="N260">
        <f t="shared" si="90"/>
        <v>0.13599153193517149</v>
      </c>
      <c r="O260">
        <f t="shared" si="91"/>
        <v>9.8237461515378571E-2</v>
      </c>
      <c r="P260">
        <f t="shared" si="92"/>
        <v>6.7292277314141294E-2</v>
      </c>
      <c r="Q260">
        <f t="shared" si="93"/>
        <v>1.6825912226255022E-3</v>
      </c>
      <c r="R260">
        <f t="shared" si="94"/>
        <v>8.8419274947515045E-2</v>
      </c>
      <c r="S260">
        <f t="shared" si="95"/>
        <v>3.3728213257538074E-2</v>
      </c>
      <c r="T260">
        <f t="shared" si="96"/>
        <v>2.8666585571366521E-2</v>
      </c>
      <c r="U260">
        <f t="shared" si="97"/>
        <v>2.3725753563315317E-2</v>
      </c>
      <c r="V260">
        <f t="shared" si="98"/>
        <v>-3.7516879782481293E-3</v>
      </c>
      <c r="W260">
        <f t="shared" si="99"/>
        <v>0.35650488097000932</v>
      </c>
      <c r="X260">
        <f t="shared" si="100"/>
        <v>0.30300382646722457</v>
      </c>
      <c r="Y260">
        <f t="shared" si="101"/>
        <v>0.25077957392608419</v>
      </c>
      <c r="Z260">
        <f t="shared" si="102"/>
        <v>-3.9655082405619019E-2</v>
      </c>
      <c r="AA260">
        <f t="shared" si="103"/>
        <v>0.11558314273672776</v>
      </c>
      <c r="AB260">
        <f t="shared" si="104"/>
        <v>9.5661799477934045E-2</v>
      </c>
      <c r="AC260">
        <f t="shared" si="105"/>
        <v>-1.5126736527933421E-2</v>
      </c>
      <c r="AD260">
        <f t="shared" si="106"/>
        <v>8.1305734748110717E-2</v>
      </c>
      <c r="AE260">
        <f t="shared" si="107"/>
        <v>-1.2856651604472549E-2</v>
      </c>
      <c r="AF260">
        <f t="shared" si="108"/>
        <v>-1.0640742227836146E-2</v>
      </c>
    </row>
    <row r="261" spans="1:32" x14ac:dyDescent="0.25">
      <c r="A261" t="s">
        <v>26</v>
      </c>
      <c r="B261">
        <v>1974</v>
      </c>
      <c r="C261" t="s">
        <v>8</v>
      </c>
      <c r="D261">
        <v>11.080895617936262</v>
      </c>
      <c r="E261">
        <v>1</v>
      </c>
      <c r="F261">
        <v>0.12876380843704638</v>
      </c>
      <c r="G261">
        <v>0.9903921753581475</v>
      </c>
      <c r="H261">
        <v>0.38742197418872593</v>
      </c>
      <c r="I261">
        <v>0.30634224173345093</v>
      </c>
      <c r="J261">
        <v>0.28371806975607328</v>
      </c>
      <c r="K261">
        <v>6.9328656604918937E-2</v>
      </c>
      <c r="L261">
        <f t="shared" si="88"/>
        <v>1.6580118363212375E-2</v>
      </c>
      <c r="M261">
        <f t="shared" si="89"/>
        <v>0.98087666101064364</v>
      </c>
      <c r="N261">
        <f t="shared" si="90"/>
        <v>0.15009578608428981</v>
      </c>
      <c r="O261">
        <f t="shared" si="91"/>
        <v>9.384556907027608E-2</v>
      </c>
      <c r="P261">
        <f t="shared" si="92"/>
        <v>8.0495943106112064E-2</v>
      </c>
      <c r="Q261">
        <f t="shared" si="93"/>
        <v>4.8064626266427699E-3</v>
      </c>
      <c r="R261">
        <f t="shared" si="94"/>
        <v>0.12752666834536616</v>
      </c>
      <c r="S261">
        <f t="shared" si="95"/>
        <v>4.9885928868739431E-2</v>
      </c>
      <c r="T261">
        <f t="shared" si="96"/>
        <v>3.9445793730741432E-2</v>
      </c>
      <c r="U261">
        <f t="shared" si="97"/>
        <v>3.6532619184199581E-2</v>
      </c>
      <c r="V261">
        <f t="shared" si="98"/>
        <v>8.9270218582735514E-3</v>
      </c>
      <c r="W261">
        <f t="shared" si="99"/>
        <v>0.38369969179832036</v>
      </c>
      <c r="X261">
        <f t="shared" si="100"/>
        <v>0.30339895919448395</v>
      </c>
      <c r="Y261">
        <f t="shared" si="101"/>
        <v>0.28099215629413204</v>
      </c>
      <c r="Z261">
        <f t="shared" si="102"/>
        <v>6.8662559029603665E-2</v>
      </c>
      <c r="AA261">
        <f t="shared" si="103"/>
        <v>0.11868371606977346</v>
      </c>
      <c r="AB261">
        <f t="shared" si="104"/>
        <v>0.10991861469791256</v>
      </c>
      <c r="AC261">
        <f t="shared" si="105"/>
        <v>2.6859445009729949E-2</v>
      </c>
      <c r="AD261">
        <f t="shared" si="106"/>
        <v>8.6914829509363092E-2</v>
      </c>
      <c r="AE261">
        <f t="shared" si="107"/>
        <v>2.1238296080719487E-2</v>
      </c>
      <c r="AF261">
        <f t="shared" si="108"/>
        <v>1.9669792630729242E-2</v>
      </c>
    </row>
    <row r="262" spans="1:32" x14ac:dyDescent="0.25">
      <c r="A262" t="s">
        <v>26</v>
      </c>
      <c r="B262">
        <v>1975</v>
      </c>
      <c r="C262" t="s">
        <v>8</v>
      </c>
      <c r="D262">
        <v>11.052919690200872</v>
      </c>
      <c r="E262">
        <v>1</v>
      </c>
      <c r="F262">
        <v>0.15200089818186058</v>
      </c>
      <c r="G262">
        <v>1.017044421608011</v>
      </c>
      <c r="H262">
        <v>0.40373386954515134</v>
      </c>
      <c r="I262">
        <v>0.30913135643437073</v>
      </c>
      <c r="J262">
        <v>0.30802549004931734</v>
      </c>
      <c r="K262">
        <v>0.16870113041812274</v>
      </c>
      <c r="L262">
        <f t="shared" si="88"/>
        <v>2.3104273048092348E-2</v>
      </c>
      <c r="M262">
        <f t="shared" si="89"/>
        <v>1.0343793555239738</v>
      </c>
      <c r="N262">
        <f t="shared" si="90"/>
        <v>0.16300103741790128</v>
      </c>
      <c r="O262">
        <f t="shared" si="91"/>
        <v>9.5562195530953964E-2</v>
      </c>
      <c r="P262">
        <f t="shared" si="92"/>
        <v>9.4879702520122094E-2</v>
      </c>
      <c r="Q262">
        <f t="shared" si="93"/>
        <v>2.8460071404352458E-2</v>
      </c>
      <c r="R262">
        <f t="shared" si="94"/>
        <v>0.15459166557526857</v>
      </c>
      <c r="S262">
        <f t="shared" si="95"/>
        <v>6.1367910797301133E-2</v>
      </c>
      <c r="T262">
        <f t="shared" si="96"/>
        <v>4.6988243834201235E-2</v>
      </c>
      <c r="U262">
        <f t="shared" si="97"/>
        <v>4.6820151150403992E-2</v>
      </c>
      <c r="V262">
        <f t="shared" si="98"/>
        <v>2.5642723347849856E-2</v>
      </c>
      <c r="W262">
        <f t="shared" si="99"/>
        <v>0.41061527983511259</v>
      </c>
      <c r="X262">
        <f t="shared" si="100"/>
        <v>0.31440032160569448</v>
      </c>
      <c r="Y262">
        <f t="shared" si="101"/>
        <v>0.31327560636773211</v>
      </c>
      <c r="Z262">
        <f t="shared" si="102"/>
        <v>0.17157654361071728</v>
      </c>
      <c r="AA262">
        <f t="shared" si="103"/>
        <v>0.12480679873098992</v>
      </c>
      <c r="AB262">
        <f t="shared" si="104"/>
        <v>0.12436032301615239</v>
      </c>
      <c r="AC262">
        <f t="shared" si="105"/>
        <v>6.8110360180349924E-2</v>
      </c>
      <c r="AD262">
        <f t="shared" si="106"/>
        <v>9.5220337555307233E-2</v>
      </c>
      <c r="AE262">
        <f t="shared" si="107"/>
        <v>5.2150809278165962E-2</v>
      </c>
      <c r="AF262">
        <f t="shared" si="108"/>
        <v>5.1964248368916055E-2</v>
      </c>
    </row>
    <row r="263" spans="1:32" x14ac:dyDescent="0.25">
      <c r="A263" t="s">
        <v>26</v>
      </c>
      <c r="B263">
        <v>1976</v>
      </c>
      <c r="C263" t="s">
        <v>8</v>
      </c>
      <c r="D263">
        <v>11.102518164322746</v>
      </c>
      <c r="E263">
        <v>1</v>
      </c>
      <c r="F263">
        <v>0.20263771462991187</v>
      </c>
      <c r="G263">
        <v>0.95704199304299564</v>
      </c>
      <c r="H263">
        <v>0.4297907793946365</v>
      </c>
      <c r="I263">
        <v>0.34448289440215252</v>
      </c>
      <c r="J263">
        <v>0.32190969281472626</v>
      </c>
      <c r="K263">
        <v>8.4143742390059506E-2</v>
      </c>
      <c r="L263">
        <f t="shared" si="88"/>
        <v>4.1062043390433602E-2</v>
      </c>
      <c r="M263">
        <f t="shared" si="89"/>
        <v>0.91592937644770933</v>
      </c>
      <c r="N263">
        <f t="shared" si="90"/>
        <v>0.1847201140526491</v>
      </c>
      <c r="O263">
        <f t="shared" si="91"/>
        <v>0.11866846453568457</v>
      </c>
      <c r="P263">
        <f t="shared" si="92"/>
        <v>0.10362585032807142</v>
      </c>
      <c r="Q263">
        <f t="shared" si="93"/>
        <v>7.0801693834046968E-3</v>
      </c>
      <c r="R263">
        <f t="shared" si="94"/>
        <v>0.19393280227508866</v>
      </c>
      <c r="S263">
        <f t="shared" si="95"/>
        <v>8.7091821305537762E-2</v>
      </c>
      <c r="T263">
        <f t="shared" si="96"/>
        <v>6.980522645074945E-2</v>
      </c>
      <c r="U263">
        <f t="shared" si="97"/>
        <v>6.5231044469193089E-2</v>
      </c>
      <c r="V263">
        <f t="shared" si="98"/>
        <v>1.7050695658329697E-2</v>
      </c>
      <c r="W263">
        <f t="shared" si="99"/>
        <v>0.4113278241033454</v>
      </c>
      <c r="X263">
        <f t="shared" si="100"/>
        <v>0.32968459582785586</v>
      </c>
      <c r="Y263">
        <f t="shared" si="101"/>
        <v>0.3080810939912641</v>
      </c>
      <c r="Z263">
        <f t="shared" si="102"/>
        <v>8.0529094919078947E-2</v>
      </c>
      <c r="AA263">
        <f t="shared" si="103"/>
        <v>0.14805557167322139</v>
      </c>
      <c r="AB263">
        <f t="shared" si="104"/>
        <v>0.13835381776952921</v>
      </c>
      <c r="AC263">
        <f t="shared" si="105"/>
        <v>3.6164204623005188E-2</v>
      </c>
      <c r="AD263">
        <f t="shared" si="106"/>
        <v>0.1108923827169247</v>
      </c>
      <c r="AE263">
        <f t="shared" si="107"/>
        <v>2.8986079924356794E-2</v>
      </c>
      <c r="AF263">
        <f t="shared" si="108"/>
        <v>2.7086686265065517E-2</v>
      </c>
    </row>
    <row r="264" spans="1:32" x14ac:dyDescent="0.25">
      <c r="A264" t="s">
        <v>26</v>
      </c>
      <c r="B264">
        <v>1977</v>
      </c>
      <c r="C264" t="s">
        <v>8</v>
      </c>
      <c r="D264">
        <v>11.130331799934348</v>
      </c>
      <c r="E264">
        <v>1</v>
      </c>
      <c r="F264">
        <v>0.24011877228817724</v>
      </c>
      <c r="G264">
        <v>0.98235946971488453</v>
      </c>
      <c r="H264">
        <v>0.46127535699794642</v>
      </c>
      <c r="I264">
        <v>0.38541171332043511</v>
      </c>
      <c r="J264">
        <v>0.34820488005880712</v>
      </c>
      <c r="K264">
        <v>0.11313127926331168</v>
      </c>
      <c r="L264">
        <f t="shared" si="88"/>
        <v>5.7657024805181513E-2</v>
      </c>
      <c r="M264">
        <f t="shared" si="89"/>
        <v>0.96503012773850916</v>
      </c>
      <c r="N264">
        <f t="shared" si="90"/>
        <v>0.21277495497358292</v>
      </c>
      <c r="O264">
        <f t="shared" si="91"/>
        <v>0.14854218876459327</v>
      </c>
      <c r="P264">
        <f t="shared" si="92"/>
        <v>0.12124663849676826</v>
      </c>
      <c r="Q264">
        <f t="shared" si="93"/>
        <v>1.2798686347753415E-2</v>
      </c>
      <c r="R264">
        <f t="shared" si="94"/>
        <v>0.23588294981360292</v>
      </c>
      <c r="S264">
        <f t="shared" si="95"/>
        <v>0.11076087240913755</v>
      </c>
      <c r="T264">
        <f t="shared" si="96"/>
        <v>9.2544587427985811E-2</v>
      </c>
      <c r="U264">
        <f t="shared" si="97"/>
        <v>8.361052830447277E-2</v>
      </c>
      <c r="V264">
        <f t="shared" si="98"/>
        <v>2.7164943884097324E-2</v>
      </c>
      <c r="W264">
        <f t="shared" si="99"/>
        <v>0.45313821509304669</v>
      </c>
      <c r="X264">
        <f t="shared" si="100"/>
        <v>0.37861284631936776</v>
      </c>
      <c r="Y264">
        <f t="shared" si="101"/>
        <v>0.34206236132670476</v>
      </c>
      <c r="Z264">
        <f t="shared" si="102"/>
        <v>0.11113558350527337</v>
      </c>
      <c r="AA264">
        <f t="shared" si="103"/>
        <v>0.17778092565307388</v>
      </c>
      <c r="AB264">
        <f t="shared" si="104"/>
        <v>0.16061833035755338</v>
      </c>
      <c r="AC264">
        <f t="shared" si="105"/>
        <v>5.2184671229818465E-2</v>
      </c>
      <c r="AD264">
        <f t="shared" si="106"/>
        <v>0.13420223941000145</v>
      </c>
      <c r="AE264">
        <f t="shared" si="107"/>
        <v>4.3602120171005565E-2</v>
      </c>
      <c r="AF264">
        <f t="shared" si="108"/>
        <v>3.9392863526780855E-2</v>
      </c>
    </row>
    <row r="265" spans="1:32" x14ac:dyDescent="0.25">
      <c r="A265" t="s">
        <v>26</v>
      </c>
      <c r="B265">
        <v>1978</v>
      </c>
      <c r="C265" t="s">
        <v>8</v>
      </c>
      <c r="D265">
        <v>11.18748614131548</v>
      </c>
      <c r="E265">
        <v>1</v>
      </c>
      <c r="F265">
        <v>0.31008825403879392</v>
      </c>
      <c r="G265">
        <v>1.0171421979378845</v>
      </c>
      <c r="H265">
        <v>0.49069524649873131</v>
      </c>
      <c r="I265">
        <v>0.42342084088531173</v>
      </c>
      <c r="J265">
        <v>0.37637090584751576</v>
      </c>
      <c r="K265">
        <v>0.11313127926331168</v>
      </c>
      <c r="L265">
        <f t="shared" si="88"/>
        <v>9.6154725292827592E-2</v>
      </c>
      <c r="M265">
        <f t="shared" si="89"/>
        <v>1.0345782508259107</v>
      </c>
      <c r="N265">
        <f t="shared" si="90"/>
        <v>0.24078182493645067</v>
      </c>
      <c r="O265">
        <f t="shared" si="91"/>
        <v>0.17928520849602447</v>
      </c>
      <c r="P265">
        <f t="shared" si="92"/>
        <v>0.14165505876847956</v>
      </c>
      <c r="Q265">
        <f t="shared" si="93"/>
        <v>1.2798686347753415E-2</v>
      </c>
      <c r="R265">
        <f t="shared" si="94"/>
        <v>0.31540384826773993</v>
      </c>
      <c r="S265">
        <f t="shared" si="95"/>
        <v>0.1521588322519272</v>
      </c>
      <c r="T265">
        <f t="shared" si="96"/>
        <v>0.13129782927376429</v>
      </c>
      <c r="U265">
        <f t="shared" si="97"/>
        <v>0.11670819706525545</v>
      </c>
      <c r="V265">
        <f t="shared" si="98"/>
        <v>3.508068086393553E-2</v>
      </c>
      <c r="W265">
        <f t="shared" si="99"/>
        <v>0.49910684154139162</v>
      </c>
      <c r="X265">
        <f t="shared" si="100"/>
        <v>0.43067920475079324</v>
      </c>
      <c r="Y265">
        <f t="shared" si="101"/>
        <v>0.38282273041361475</v>
      </c>
      <c r="Z265">
        <f t="shared" si="102"/>
        <v>0.11507059804540946</v>
      </c>
      <c r="AA265">
        <f t="shared" si="103"/>
        <v>0.20777059389091812</v>
      </c>
      <c r="AB265">
        <f t="shared" si="104"/>
        <v>0.18468341441979755</v>
      </c>
      <c r="AC265">
        <f t="shared" si="105"/>
        <v>5.5512980964827534E-2</v>
      </c>
      <c r="AD265">
        <f t="shared" si="106"/>
        <v>0.15936328543872161</v>
      </c>
      <c r="AE265">
        <f t="shared" si="107"/>
        <v>4.7902141396102459E-2</v>
      </c>
      <c r="AF265">
        <f t="shared" si="108"/>
        <v>4.2579322056020892E-2</v>
      </c>
    </row>
    <row r="266" spans="1:32" x14ac:dyDescent="0.25">
      <c r="A266" t="s">
        <v>26</v>
      </c>
      <c r="B266">
        <v>1979</v>
      </c>
      <c r="C266" t="s">
        <v>8</v>
      </c>
      <c r="D266">
        <v>11.207500243041213</v>
      </c>
      <c r="E266">
        <v>1</v>
      </c>
      <c r="F266">
        <v>0.3462557708108287</v>
      </c>
      <c r="G266">
        <v>1.0585648848004183</v>
      </c>
      <c r="H266">
        <v>0.50285321899972324</v>
      </c>
      <c r="I266">
        <v>0.44208201827744098</v>
      </c>
      <c r="J266">
        <v>0.39164733192481727</v>
      </c>
      <c r="K266">
        <v>6.9328656604918937E-2</v>
      </c>
      <c r="L266">
        <f t="shared" si="88"/>
        <v>0.11989305881980113</v>
      </c>
      <c r="M266">
        <f t="shared" si="89"/>
        <v>1.120559615332523</v>
      </c>
      <c r="N266">
        <f t="shared" si="90"/>
        <v>0.25286135985838359</v>
      </c>
      <c r="O266">
        <f t="shared" si="91"/>
        <v>0.19543651088425565</v>
      </c>
      <c r="P266">
        <f t="shared" si="92"/>
        <v>0.15338763260382798</v>
      </c>
      <c r="Q266">
        <f t="shared" si="93"/>
        <v>4.8064626266427699E-3</v>
      </c>
      <c r="R266">
        <f t="shared" si="94"/>
        <v>0.36653420013984495</v>
      </c>
      <c r="S266">
        <f t="shared" si="95"/>
        <v>0.17411582894945563</v>
      </c>
      <c r="T266">
        <f t="shared" si="96"/>
        <v>0.15307345000026218</v>
      </c>
      <c r="U266">
        <f t="shared" si="97"/>
        <v>0.13561014880163208</v>
      </c>
      <c r="V266">
        <f t="shared" si="98"/>
        <v>2.4005447432015457E-2</v>
      </c>
      <c r="W266">
        <f t="shared" si="99"/>
        <v>0.53230275984196151</v>
      </c>
      <c r="X266">
        <f t="shared" si="100"/>
        <v>0.46797250075019575</v>
      </c>
      <c r="Y266">
        <f t="shared" si="101"/>
        <v>0.41458411280138541</v>
      </c>
      <c r="Z266">
        <f t="shared" si="102"/>
        <v>7.3388881392353777E-2</v>
      </c>
      <c r="AA266">
        <f t="shared" si="103"/>
        <v>0.22230236595270569</v>
      </c>
      <c r="AB266">
        <f t="shared" si="104"/>
        <v>0.19694112157104743</v>
      </c>
      <c r="AC266">
        <f t="shared" si="105"/>
        <v>3.4862138142709914E-2</v>
      </c>
      <c r="AD266">
        <f t="shared" si="106"/>
        <v>0.17314024295029806</v>
      </c>
      <c r="AE266">
        <f t="shared" si="107"/>
        <v>3.0648952436366204E-2</v>
      </c>
      <c r="AF266">
        <f t="shared" si="108"/>
        <v>2.7152383385248363E-2</v>
      </c>
    </row>
    <row r="267" spans="1:32" x14ac:dyDescent="0.25">
      <c r="A267" t="s">
        <v>26</v>
      </c>
      <c r="B267">
        <v>1980</v>
      </c>
      <c r="C267" t="s">
        <v>8</v>
      </c>
      <c r="D267">
        <v>11.229394763640924</v>
      </c>
      <c r="E267">
        <v>1</v>
      </c>
      <c r="F267">
        <v>0.38598582893469668</v>
      </c>
      <c r="G267">
        <v>1.1115559188099269</v>
      </c>
      <c r="H267">
        <v>0.50116975442897882</v>
      </c>
      <c r="I267">
        <v>0.43724482834135792</v>
      </c>
      <c r="J267">
        <v>0.40863015800146485</v>
      </c>
      <c r="K267">
        <v>6.9328656604918937E-2</v>
      </c>
      <c r="L267">
        <f t="shared" si="88"/>
        <v>0.14898506013840493</v>
      </c>
      <c r="M267">
        <f t="shared" si="89"/>
        <v>1.2355565606413808</v>
      </c>
      <c r="N267">
        <f t="shared" si="90"/>
        <v>0.25117112275440295</v>
      </c>
      <c r="O267">
        <f t="shared" si="91"/>
        <v>0.19118303991126356</v>
      </c>
      <c r="P267">
        <f t="shared" si="92"/>
        <v>0.16697860602830214</v>
      </c>
      <c r="Q267">
        <f t="shared" si="93"/>
        <v>4.8064626266427699E-3</v>
      </c>
      <c r="R267">
        <f t="shared" si="94"/>
        <v>0.42904483272911803</v>
      </c>
      <c r="S267">
        <f t="shared" si="95"/>
        <v>0.19344442310026777</v>
      </c>
      <c r="T267">
        <f t="shared" si="96"/>
        <v>0.1687703075147482</v>
      </c>
      <c r="U267">
        <f t="shared" si="97"/>
        <v>0.15772545026391149</v>
      </c>
      <c r="V267">
        <f t="shared" si="98"/>
        <v>2.6759878988578571E-2</v>
      </c>
      <c r="W267">
        <f t="shared" si="99"/>
        <v>0.55707820686404896</v>
      </c>
      <c r="X267">
        <f t="shared" si="100"/>
        <v>0.48602207691186683</v>
      </c>
      <c r="Y267">
        <f t="shared" si="101"/>
        <v>0.45421527073076384</v>
      </c>
      <c r="Z267">
        <f t="shared" si="102"/>
        <v>7.7062678592338577E-2</v>
      </c>
      <c r="AA267">
        <f t="shared" si="103"/>
        <v>0.21913388324517935</v>
      </c>
      <c r="AB267">
        <f t="shared" si="104"/>
        <v>0.20479307593786894</v>
      </c>
      <c r="AC267">
        <f t="shared" si="105"/>
        <v>3.4745425805578226E-2</v>
      </c>
      <c r="AD267">
        <f t="shared" si="106"/>
        <v>0.17867142329045246</v>
      </c>
      <c r="AE267">
        <f t="shared" si="107"/>
        <v>3.0313596556354731E-2</v>
      </c>
      <c r="AF267">
        <f t="shared" si="108"/>
        <v>2.8329779902497326E-2</v>
      </c>
    </row>
    <row r="268" spans="1:32" x14ac:dyDescent="0.25">
      <c r="A268" t="s">
        <v>26</v>
      </c>
      <c r="B268">
        <v>1981</v>
      </c>
      <c r="C268" t="s">
        <v>8</v>
      </c>
      <c r="D268">
        <v>11.255992424666598</v>
      </c>
      <c r="E268">
        <v>1</v>
      </c>
      <c r="F268">
        <v>0.41814414313622805</v>
      </c>
      <c r="G268">
        <v>1.1182281990909395</v>
      </c>
      <c r="H268">
        <v>0.50530978260424675</v>
      </c>
      <c r="I268">
        <v>0.42867412645547454</v>
      </c>
      <c r="J268">
        <v>0.42949285906230728</v>
      </c>
      <c r="K268">
        <v>0.29545283605726635</v>
      </c>
      <c r="L268">
        <f t="shared" si="88"/>
        <v>0.17484452443913037</v>
      </c>
      <c r="M268">
        <f t="shared" si="89"/>
        <v>1.2504343052421658</v>
      </c>
      <c r="N268">
        <f t="shared" si="90"/>
        <v>0.25533797639555111</v>
      </c>
      <c r="O268">
        <f t="shared" si="91"/>
        <v>0.18376150669236418</v>
      </c>
      <c r="P268">
        <f t="shared" si="92"/>
        <v>0.18446411598551493</v>
      </c>
      <c r="Q268">
        <f t="shared" si="93"/>
        <v>8.7292378334281912E-2</v>
      </c>
      <c r="R268">
        <f t="shared" si="94"/>
        <v>0.46758057213964832</v>
      </c>
      <c r="S268">
        <f t="shared" si="95"/>
        <v>0.21129232606540643</v>
      </c>
      <c r="T268">
        <f t="shared" si="96"/>
        <v>0.17924757529139546</v>
      </c>
      <c r="U268">
        <f t="shared" si="97"/>
        <v>0.17958992353573724</v>
      </c>
      <c r="V268">
        <f t="shared" si="98"/>
        <v>0.1235418729703341</v>
      </c>
      <c r="W268">
        <f t="shared" si="99"/>
        <v>0.56505164818458098</v>
      </c>
      <c r="X268">
        <f t="shared" si="100"/>
        <v>0.47935549642318698</v>
      </c>
      <c r="Y268">
        <f t="shared" si="101"/>
        <v>0.48027102631166257</v>
      </c>
      <c r="Z268">
        <f t="shared" si="102"/>
        <v>0.33038369278062757</v>
      </c>
      <c r="AA268">
        <f t="shared" si="103"/>
        <v>0.21661322964728122</v>
      </c>
      <c r="AB268">
        <f t="shared" si="104"/>
        <v>0.21702694324285088</v>
      </c>
      <c r="AC268">
        <f t="shared" si="105"/>
        <v>0.14929520835790541</v>
      </c>
      <c r="AD268">
        <f t="shared" si="106"/>
        <v>0.18411247617739881</v>
      </c>
      <c r="AE268">
        <f t="shared" si="107"/>
        <v>0.12665298640564118</v>
      </c>
      <c r="AF268">
        <f t="shared" si="108"/>
        <v>0.12689488327630247</v>
      </c>
    </row>
    <row r="269" spans="1:32" x14ac:dyDescent="0.25">
      <c r="A269" t="s">
        <v>26</v>
      </c>
      <c r="B269">
        <v>1982</v>
      </c>
      <c r="C269" t="s">
        <v>8</v>
      </c>
      <c r="D269">
        <v>11.235101309860694</v>
      </c>
      <c r="E269">
        <v>1</v>
      </c>
      <c r="F269">
        <v>0.40362651364436619</v>
      </c>
      <c r="G269">
        <v>1.1722259903463019</v>
      </c>
      <c r="H269">
        <v>0.51390580060726876</v>
      </c>
      <c r="I269">
        <v>0.4402885383983719</v>
      </c>
      <c r="J269">
        <v>0.44571741063365344</v>
      </c>
      <c r="K269">
        <v>0.46980622320204435</v>
      </c>
      <c r="L269">
        <f t="shared" si="88"/>
        <v>0.16291436251670574</v>
      </c>
      <c r="M269">
        <f t="shared" si="89"/>
        <v>1.3741137724433683</v>
      </c>
      <c r="N269">
        <f t="shared" si="90"/>
        <v>0.26409917189779786</v>
      </c>
      <c r="O269">
        <f t="shared" si="91"/>
        <v>0.19385399704497461</v>
      </c>
      <c r="P269">
        <f t="shared" si="92"/>
        <v>0.19866401014196886</v>
      </c>
      <c r="Q269">
        <f t="shared" si="93"/>
        <v>0.22071788735936912</v>
      </c>
      <c r="R269">
        <f t="shared" si="94"/>
        <v>0.47314148968679232</v>
      </c>
      <c r="S269">
        <f t="shared" si="95"/>
        <v>0.20742600664072869</v>
      </c>
      <c r="T269">
        <f t="shared" si="96"/>
        <v>0.17771212775130851</v>
      </c>
      <c r="U269">
        <f t="shared" si="97"/>
        <v>0.17990336452465588</v>
      </c>
      <c r="V269">
        <f t="shared" si="98"/>
        <v>0.18962624795946811</v>
      </c>
      <c r="W269">
        <f t="shared" si="99"/>
        <v>0.60241373606156479</v>
      </c>
      <c r="X269">
        <f t="shared" si="100"/>
        <v>0.5161176679621573</v>
      </c>
      <c r="Y269">
        <f t="shared" si="101"/>
        <v>0.52248153309462375</v>
      </c>
      <c r="Z269">
        <f t="shared" si="102"/>
        <v>0.55071906526387215</v>
      </c>
      <c r="AA269">
        <f t="shared" si="103"/>
        <v>0.22626683382381951</v>
      </c>
      <c r="AB269">
        <f t="shared" si="104"/>
        <v>0.22905676275628645</v>
      </c>
      <c r="AC269">
        <f t="shared" si="105"/>
        <v>0.2414361432649238</v>
      </c>
      <c r="AD269">
        <f t="shared" si="106"/>
        <v>0.19624426726659822</v>
      </c>
      <c r="AE269">
        <f t="shared" si="107"/>
        <v>0.20685029534408739</v>
      </c>
      <c r="AF269">
        <f t="shared" si="108"/>
        <v>0.20940081330519145</v>
      </c>
    </row>
    <row r="270" spans="1:32" x14ac:dyDescent="0.25">
      <c r="A270" t="s">
        <v>26</v>
      </c>
      <c r="B270">
        <v>1983</v>
      </c>
      <c r="C270" t="s">
        <v>8</v>
      </c>
      <c r="D270">
        <v>11.191824482973002</v>
      </c>
      <c r="E270">
        <v>1</v>
      </c>
      <c r="F270">
        <v>0.37727103824311126</v>
      </c>
      <c r="G270">
        <v>1.2050802631788233</v>
      </c>
      <c r="H270">
        <v>0.528902635840522</v>
      </c>
      <c r="I270">
        <v>0.44705598745054331</v>
      </c>
      <c r="J270">
        <v>0.45895995740732509</v>
      </c>
      <c r="K270">
        <v>0.6521277799959988</v>
      </c>
      <c r="L270">
        <f t="shared" si="88"/>
        <v>0.14233343629703513</v>
      </c>
      <c r="M270">
        <f t="shared" si="89"/>
        <v>1.4522184407031422</v>
      </c>
      <c r="N270">
        <f t="shared" si="90"/>
        <v>0.27973799819905182</v>
      </c>
      <c r="O270">
        <f t="shared" si="91"/>
        <v>0.19985905591538033</v>
      </c>
      <c r="P270">
        <f t="shared" si="92"/>
        <v>0.21064424250333366</v>
      </c>
      <c r="Q270">
        <f t="shared" si="93"/>
        <v>0.42527064144250981</v>
      </c>
      <c r="R270">
        <f t="shared" si="94"/>
        <v>0.45464188205575645</v>
      </c>
      <c r="S270">
        <f t="shared" si="95"/>
        <v>0.19953964655307191</v>
      </c>
      <c r="T270">
        <f t="shared" si="96"/>
        <v>0.16866127653826579</v>
      </c>
      <c r="U270">
        <f t="shared" si="97"/>
        <v>0.17315229964307566</v>
      </c>
      <c r="V270">
        <f t="shared" si="98"/>
        <v>0.24602892462626572</v>
      </c>
      <c r="W270">
        <f t="shared" si="99"/>
        <v>0.6373701275946696</v>
      </c>
      <c r="X270">
        <f t="shared" si="100"/>
        <v>0.53873834701256951</v>
      </c>
      <c r="Y270">
        <f t="shared" si="101"/>
        <v>0.55308358626096088</v>
      </c>
      <c r="Z270">
        <f t="shared" si="102"/>
        <v>0.78586631674380003</v>
      </c>
      <c r="AA270">
        <f t="shared" si="103"/>
        <v>0.23644909013087967</v>
      </c>
      <c r="AB270">
        <f t="shared" si="104"/>
        <v>0.24274513121798794</v>
      </c>
      <c r="AC270">
        <f t="shared" si="105"/>
        <v>0.34491210174471182</v>
      </c>
      <c r="AD270">
        <f t="shared" si="106"/>
        <v>0.20518079695899102</v>
      </c>
      <c r="AE270">
        <f t="shared" si="107"/>
        <v>0.2915376286300419</v>
      </c>
      <c r="AF270">
        <f t="shared" si="108"/>
        <v>0.29930053813109708</v>
      </c>
    </row>
    <row r="271" spans="1:32" x14ac:dyDescent="0.25">
      <c r="A271" t="s">
        <v>26</v>
      </c>
      <c r="B271">
        <v>1984</v>
      </c>
      <c r="C271" t="s">
        <v>8</v>
      </c>
      <c r="D271">
        <v>11.229885932566443</v>
      </c>
      <c r="E271">
        <v>1</v>
      </c>
      <c r="F271">
        <v>0.40019811695606666</v>
      </c>
      <c r="G271">
        <v>1.2168253158704498</v>
      </c>
      <c r="H271">
        <v>0.5587519603611657</v>
      </c>
      <c r="I271">
        <v>0.45370163251516615</v>
      </c>
      <c r="J271">
        <v>0.47024333866445822</v>
      </c>
      <c r="K271">
        <v>0.46980622320204435</v>
      </c>
      <c r="L271">
        <f t="shared" si="88"/>
        <v>0.16015853281518161</v>
      </c>
      <c r="M271">
        <f t="shared" si="89"/>
        <v>1.48066384934322</v>
      </c>
      <c r="N271">
        <f t="shared" si="90"/>
        <v>0.3122037532074457</v>
      </c>
      <c r="O271">
        <f t="shared" si="91"/>
        <v>0.20584517134692687</v>
      </c>
      <c r="P271">
        <f t="shared" si="92"/>
        <v>0.22112879755829634</v>
      </c>
      <c r="Q271">
        <f t="shared" si="93"/>
        <v>0.22071788735936912</v>
      </c>
      <c r="R271">
        <f t="shared" si="94"/>
        <v>0.48697120007582506</v>
      </c>
      <c r="S271">
        <f t="shared" si="95"/>
        <v>0.22361148238204931</v>
      </c>
      <c r="T271">
        <f t="shared" si="96"/>
        <v>0.18157053899246284</v>
      </c>
      <c r="U271">
        <f t="shared" si="97"/>
        <v>0.18819049864465012</v>
      </c>
      <c r="V271">
        <f t="shared" si="98"/>
        <v>0.1880155658596997</v>
      </c>
      <c r="W271">
        <f t="shared" si="99"/>
        <v>0.67990353065970854</v>
      </c>
      <c r="X271">
        <f t="shared" si="100"/>
        <v>0.55207563229620582</v>
      </c>
      <c r="Y271">
        <f t="shared" si="101"/>
        <v>0.57220399910635433</v>
      </c>
      <c r="Z271">
        <f t="shared" si="102"/>
        <v>0.5716721059457307</v>
      </c>
      <c r="AA271">
        <f t="shared" si="103"/>
        <v>0.25350667658691028</v>
      </c>
      <c r="AB271">
        <f t="shared" si="104"/>
        <v>0.26274938732554559</v>
      </c>
      <c r="AC271">
        <f t="shared" si="105"/>
        <v>0.26250514820401766</v>
      </c>
      <c r="AD271">
        <f t="shared" si="106"/>
        <v>0.21335017043144686</v>
      </c>
      <c r="AE271">
        <f t="shared" si="107"/>
        <v>0.21315185043255205</v>
      </c>
      <c r="AF271">
        <f t="shared" si="108"/>
        <v>0.220923246923869</v>
      </c>
    </row>
    <row r="272" spans="1:32" x14ac:dyDescent="0.25">
      <c r="A272" t="s">
        <v>26</v>
      </c>
      <c r="B272">
        <v>1985</v>
      </c>
      <c r="C272" t="s">
        <v>8</v>
      </c>
      <c r="D272">
        <v>11.208802308898107</v>
      </c>
      <c r="E272">
        <v>1</v>
      </c>
      <c r="F272">
        <v>0.39374587544661654</v>
      </c>
      <c r="G272">
        <v>1.2408966441878722</v>
      </c>
      <c r="H272">
        <v>0.58231331921152929</v>
      </c>
      <c r="I272">
        <v>0.4752995077125064</v>
      </c>
      <c r="J272">
        <v>0.4872243924283417</v>
      </c>
      <c r="K272">
        <v>0.6521277799959988</v>
      </c>
      <c r="L272">
        <f t="shared" si="88"/>
        <v>0.15503581443122247</v>
      </c>
      <c r="M272">
        <f t="shared" si="89"/>
        <v>1.5398244815567226</v>
      </c>
      <c r="N272">
        <f t="shared" si="90"/>
        <v>0.33908880173114841</v>
      </c>
      <c r="O272">
        <f t="shared" si="91"/>
        <v>0.22590962203175094</v>
      </c>
      <c r="P272">
        <f t="shared" si="92"/>
        <v>0.2373876085771667</v>
      </c>
      <c r="Q272">
        <f t="shared" si="93"/>
        <v>0.42527064144250981</v>
      </c>
      <c r="R272">
        <f t="shared" si="94"/>
        <v>0.48859793550452235</v>
      </c>
      <c r="S272">
        <f t="shared" si="95"/>
        <v>0.22928346765716867</v>
      </c>
      <c r="T272">
        <f t="shared" si="96"/>
        <v>0.18714722076360671</v>
      </c>
      <c r="U272">
        <f t="shared" si="97"/>
        <v>0.19184259493564326</v>
      </c>
      <c r="V272">
        <f t="shared" si="98"/>
        <v>0.25677262363758308</v>
      </c>
      <c r="W272">
        <f t="shared" si="99"/>
        <v>0.72259064367548786</v>
      </c>
      <c r="X272">
        <f t="shared" si="100"/>
        <v>0.58979756410459683</v>
      </c>
      <c r="Y272">
        <f t="shared" si="101"/>
        <v>0.60459511353080408</v>
      </c>
      <c r="Z272">
        <f t="shared" si="102"/>
        <v>0.80922317377872188</v>
      </c>
      <c r="AA272">
        <f t="shared" si="103"/>
        <v>0.27677323395567549</v>
      </c>
      <c r="AB272">
        <f t="shared" si="104"/>
        <v>0.28371725315576835</v>
      </c>
      <c r="AC272">
        <f t="shared" si="105"/>
        <v>0.379742692119516</v>
      </c>
      <c r="AD272">
        <f t="shared" si="106"/>
        <v>0.23157751386671585</v>
      </c>
      <c r="AE272">
        <f t="shared" si="107"/>
        <v>0.30995601279774793</v>
      </c>
      <c r="AF272">
        <f t="shared" si="108"/>
        <v>0.31773256139419381</v>
      </c>
    </row>
    <row r="273" spans="1:32" x14ac:dyDescent="0.25">
      <c r="A273" t="s">
        <v>26</v>
      </c>
      <c r="B273">
        <v>1986</v>
      </c>
      <c r="C273" t="s">
        <v>8</v>
      </c>
      <c r="D273">
        <v>11.13470580575226</v>
      </c>
      <c r="E273">
        <v>1</v>
      </c>
      <c r="F273">
        <v>0.34698043239265708</v>
      </c>
      <c r="G273">
        <v>1.2507823439821344</v>
      </c>
      <c r="H273">
        <v>0.59296532048561446</v>
      </c>
      <c r="I273">
        <v>0.49427518689285677</v>
      </c>
      <c r="J273">
        <v>0.48103944658867803</v>
      </c>
      <c r="K273">
        <v>0.73217048766953519</v>
      </c>
      <c r="L273">
        <f t="shared" si="88"/>
        <v>0.12039542046339527</v>
      </c>
      <c r="M273">
        <f t="shared" si="89"/>
        <v>1.5644564720174423</v>
      </c>
      <c r="N273">
        <f t="shared" si="90"/>
        <v>0.35160787129860749</v>
      </c>
      <c r="O273">
        <f t="shared" si="91"/>
        <v>0.24430796037796848</v>
      </c>
      <c r="P273">
        <f t="shared" si="92"/>
        <v>0.23139894917434162</v>
      </c>
      <c r="Q273">
        <f t="shared" si="93"/>
        <v>0.53607362301424499</v>
      </c>
      <c r="R273">
        <f t="shared" si="94"/>
        <v>0.43399699854402213</v>
      </c>
      <c r="S273">
        <f t="shared" si="95"/>
        <v>0.20574736329594898</v>
      </c>
      <c r="T273">
        <f t="shared" si="96"/>
        <v>0.17150381806904483</v>
      </c>
      <c r="U273">
        <f t="shared" si="97"/>
        <v>0.16691127517526397</v>
      </c>
      <c r="V273">
        <f t="shared" si="98"/>
        <v>0.25404883239671794</v>
      </c>
      <c r="W273">
        <f t="shared" si="99"/>
        <v>0.74167055345711441</v>
      </c>
      <c r="X273">
        <f t="shared" si="100"/>
        <v>0.61823067683405497</v>
      </c>
      <c r="Y273">
        <f t="shared" si="101"/>
        <v>0.60167564655205541</v>
      </c>
      <c r="Z273">
        <f t="shared" si="102"/>
        <v>0.91578591876184368</v>
      </c>
      <c r="AA273">
        <f t="shared" si="103"/>
        <v>0.29308804460400978</v>
      </c>
      <c r="AB273">
        <f t="shared" si="104"/>
        <v>0.28523970961267808</v>
      </c>
      <c r="AC273">
        <f t="shared" si="105"/>
        <v>0.43415170787107454</v>
      </c>
      <c r="AD273">
        <f t="shared" si="106"/>
        <v>0.23776586236545522</v>
      </c>
      <c r="AE273">
        <f t="shared" si="107"/>
        <v>0.36189370463029358</v>
      </c>
      <c r="AF273">
        <f t="shared" si="108"/>
        <v>0.35220288619711571</v>
      </c>
    </row>
    <row r="274" spans="1:32" x14ac:dyDescent="0.25">
      <c r="A274" t="s">
        <v>27</v>
      </c>
      <c r="B274">
        <v>1970</v>
      </c>
      <c r="C274" t="s">
        <v>13</v>
      </c>
      <c r="D274">
        <v>9.0874945419773372</v>
      </c>
      <c r="E274">
        <v>1</v>
      </c>
      <c r="F274">
        <v>-1.1727606549139518</v>
      </c>
      <c r="G274">
        <v>-1.4211406222414791</v>
      </c>
      <c r="H274">
        <v>-1.2011304106938248</v>
      </c>
      <c r="I274">
        <v>-1.4204324957893588</v>
      </c>
      <c r="J274">
        <v>-1.6635973873819028</v>
      </c>
      <c r="K274">
        <v>-9.2312694951496965E-2</v>
      </c>
      <c r="L274">
        <f t="shared" si="88"/>
        <v>1.3753675537142009</v>
      </c>
      <c r="M274">
        <f t="shared" si="89"/>
        <v>2.0196406681848984</v>
      </c>
      <c r="N274">
        <f t="shared" si="90"/>
        <v>1.4427142634935162</v>
      </c>
      <c r="O274">
        <f t="shared" si="91"/>
        <v>2.0176284750943867</v>
      </c>
      <c r="P274">
        <f t="shared" si="92"/>
        <v>2.7675562673038927</v>
      </c>
      <c r="Q274">
        <f t="shared" si="93"/>
        <v>8.5216336492081341E-3</v>
      </c>
      <c r="R274">
        <f t="shared" si="94"/>
        <v>1.666657806864738</v>
      </c>
      <c r="S274">
        <f t="shared" si="95"/>
        <v>1.4086384870823538</v>
      </c>
      <c r="T274">
        <f t="shared" si="96"/>
        <v>1.6658273440229874</v>
      </c>
      <c r="U274">
        <f t="shared" si="97"/>
        <v>1.9510015615391394</v>
      </c>
      <c r="V274">
        <f t="shared" si="98"/>
        <v>0.10826069658818943</v>
      </c>
      <c r="W274">
        <f t="shared" si="99"/>
        <v>1.7069752192465855</v>
      </c>
      <c r="X274">
        <f t="shared" si="100"/>
        <v>2.0186343209181064</v>
      </c>
      <c r="Y274">
        <f t="shared" si="101"/>
        <v>2.3642058262632162</v>
      </c>
      <c r="Z274">
        <f t="shared" si="102"/>
        <v>0.13118932074415823</v>
      </c>
      <c r="AA274">
        <f t="shared" si="103"/>
        <v>1.7061246670303272</v>
      </c>
      <c r="AB274">
        <f t="shared" si="104"/>
        <v>1.9981974131351987</v>
      </c>
      <c r="AC274">
        <f t="shared" si="105"/>
        <v>0.11087958519934531</v>
      </c>
      <c r="AD274">
        <f t="shared" si="106"/>
        <v>2.3630277889475328</v>
      </c>
      <c r="AE274">
        <f t="shared" si="107"/>
        <v>0.13112395168299656</v>
      </c>
      <c r="AF274">
        <f t="shared" si="108"/>
        <v>0.15357115814349293</v>
      </c>
    </row>
    <row r="275" spans="1:32" x14ac:dyDescent="0.25">
      <c r="A275" t="s">
        <v>27</v>
      </c>
      <c r="B275">
        <v>1971</v>
      </c>
      <c r="C275" t="s">
        <v>13</v>
      </c>
      <c r="D275">
        <v>9.1003022667672457</v>
      </c>
      <c r="E275">
        <v>1</v>
      </c>
      <c r="F275">
        <v>-1.1724596767325979</v>
      </c>
      <c r="G275">
        <v>-1.39175752931326</v>
      </c>
      <c r="H275">
        <v>-1.1788854633411665</v>
      </c>
      <c r="I275">
        <v>-1.3952897637278632</v>
      </c>
      <c r="J275">
        <v>-1.6066839512643405</v>
      </c>
      <c r="K275">
        <v>0.1953693775002836</v>
      </c>
      <c r="L275">
        <f t="shared" si="88"/>
        <v>1.374661693563908</v>
      </c>
      <c r="M275">
        <f t="shared" si="89"/>
        <v>1.9369890204001499</v>
      </c>
      <c r="N275">
        <f t="shared" si="90"/>
        <v>1.3897709356771168</v>
      </c>
      <c r="O275">
        <f t="shared" si="91"/>
        <v>1.9468335247637563</v>
      </c>
      <c r="P275">
        <f t="shared" si="92"/>
        <v>2.5814333192503938</v>
      </c>
      <c r="Q275">
        <f t="shared" si="93"/>
        <v>3.8169193664848319E-2</v>
      </c>
      <c r="R275">
        <f t="shared" si="94"/>
        <v>1.631779582908784</v>
      </c>
      <c r="S275">
        <f t="shared" si="95"/>
        <v>1.3821956692537429</v>
      </c>
      <c r="T275">
        <f t="shared" si="96"/>
        <v>1.6359209853286734</v>
      </c>
      <c r="U275">
        <f t="shared" si="97"/>
        <v>1.8837721461108416</v>
      </c>
      <c r="V275">
        <f t="shared" si="98"/>
        <v>-0.2290627171874314</v>
      </c>
      <c r="W275">
        <f t="shared" si="99"/>
        <v>1.6407227198030196</v>
      </c>
      <c r="X275">
        <f t="shared" si="100"/>
        <v>1.9419050342419732</v>
      </c>
      <c r="Y275">
        <f t="shared" si="101"/>
        <v>2.2361144863989248</v>
      </c>
      <c r="Z275">
        <f t="shared" si="102"/>
        <v>-0.27190680213326435</v>
      </c>
      <c r="AA275">
        <f t="shared" si="103"/>
        <v>1.6448868196075088</v>
      </c>
      <c r="AB275">
        <f t="shared" si="104"/>
        <v>1.8940963543290783</v>
      </c>
      <c r="AC275">
        <f t="shared" si="105"/>
        <v>-0.2303181191170971</v>
      </c>
      <c r="AD275">
        <f t="shared" si="106"/>
        <v>2.2417896707449714</v>
      </c>
      <c r="AE275">
        <f t="shared" si="107"/>
        <v>-0.2725968925720304</v>
      </c>
      <c r="AF275">
        <f t="shared" si="108"/>
        <v>-0.31389684339821022</v>
      </c>
    </row>
    <row r="276" spans="1:32" x14ac:dyDescent="0.25">
      <c r="A276" t="s">
        <v>27</v>
      </c>
      <c r="B276">
        <v>1972</v>
      </c>
      <c r="C276" t="s">
        <v>13</v>
      </c>
      <c r="D276">
        <v>9.1536641947826265</v>
      </c>
      <c r="E276">
        <v>1</v>
      </c>
      <c r="F276">
        <v>-1.1387286682373583</v>
      </c>
      <c r="G276">
        <v>-1.3585446500069303</v>
      </c>
      <c r="H276">
        <v>-1.1446232298755179</v>
      </c>
      <c r="I276">
        <v>-1.3740612786072361</v>
      </c>
      <c r="J276">
        <v>-1.5457342758700898</v>
      </c>
      <c r="K276">
        <v>0.11313127926331168</v>
      </c>
      <c r="L276">
        <f t="shared" si="88"/>
        <v>1.2967029798656275</v>
      </c>
      <c r="M276">
        <f t="shared" si="89"/>
        <v>1.8456435660624526</v>
      </c>
      <c r="N276">
        <f t="shared" si="90"/>
        <v>1.3101623383706626</v>
      </c>
      <c r="O276">
        <f t="shared" si="91"/>
        <v>1.8880443973677525</v>
      </c>
      <c r="P276">
        <f t="shared" si="92"/>
        <v>2.3892944515996311</v>
      </c>
      <c r="Q276">
        <f t="shared" si="93"/>
        <v>1.2798686347753415E-2</v>
      </c>
      <c r="R276">
        <f t="shared" si="94"/>
        <v>1.5470137400433797</v>
      </c>
      <c r="S276">
        <f t="shared" si="95"/>
        <v>1.3034152861896922</v>
      </c>
      <c r="T276">
        <f t="shared" si="96"/>
        <v>1.5646829698649398</v>
      </c>
      <c r="U276">
        <f t="shared" si="97"/>
        <v>1.7601719334103847</v>
      </c>
      <c r="V276">
        <f t="shared" si="98"/>
        <v>-0.12882583097149958</v>
      </c>
      <c r="W276">
        <f t="shared" si="99"/>
        <v>1.5550217652210376</v>
      </c>
      <c r="X276">
        <f t="shared" si="100"/>
        <v>1.8667235988335427</v>
      </c>
      <c r="Y276">
        <f t="shared" si="101"/>
        <v>2.099949030815647</v>
      </c>
      <c r="Z276">
        <f t="shared" si="102"/>
        <v>-0.15369389419161206</v>
      </c>
      <c r="AA276">
        <f t="shared" si="103"/>
        <v>1.5727824587662984</v>
      </c>
      <c r="AB276">
        <f t="shared" si="104"/>
        <v>1.7692833593757171</v>
      </c>
      <c r="AC276">
        <f t="shared" si="105"/>
        <v>-0.12949269027032101</v>
      </c>
      <c r="AD276">
        <f t="shared" si="106"/>
        <v>2.123933615489086</v>
      </c>
      <c r="AE276">
        <f t="shared" si="107"/>
        <v>-0.15544931023501835</v>
      </c>
      <c r="AF276">
        <f t="shared" si="108"/>
        <v>-0.17487089603033198</v>
      </c>
    </row>
    <row r="277" spans="1:32" x14ac:dyDescent="0.25">
      <c r="A277" t="s">
        <v>27</v>
      </c>
      <c r="B277">
        <v>1973</v>
      </c>
      <c r="C277" t="s">
        <v>13</v>
      </c>
      <c r="D277">
        <v>9.2052273225893604</v>
      </c>
      <c r="E277">
        <v>1</v>
      </c>
      <c r="F277">
        <v>-1.1069436016577221</v>
      </c>
      <c r="G277">
        <v>-1.3238972116261998</v>
      </c>
      <c r="H277">
        <v>-1.1057786246325723</v>
      </c>
      <c r="I277">
        <v>-1.3543207033727569</v>
      </c>
      <c r="J277">
        <v>-1.5441604388853767</v>
      </c>
      <c r="K277">
        <v>-5.7826518880327749E-2</v>
      </c>
      <c r="L277">
        <f t="shared" si="88"/>
        <v>1.2253241372509698</v>
      </c>
      <c r="M277">
        <f t="shared" si="89"/>
        <v>1.7527038269516269</v>
      </c>
      <c r="N277">
        <f t="shared" si="90"/>
        <v>1.222746366694303</v>
      </c>
      <c r="O277">
        <f t="shared" si="91"/>
        <v>1.8341845675840789</v>
      </c>
      <c r="P277">
        <f t="shared" si="92"/>
        <v>2.384431461018679</v>
      </c>
      <c r="Q277">
        <f t="shared" si="93"/>
        <v>3.3439062858169016E-3</v>
      </c>
      <c r="R277">
        <f t="shared" si="94"/>
        <v>1.4654795476621212</v>
      </c>
      <c r="S277">
        <f t="shared" si="95"/>
        <v>1.2240345733869018</v>
      </c>
      <c r="T277">
        <f t="shared" si="96"/>
        <v>1.499156637191059</v>
      </c>
      <c r="U277">
        <f t="shared" si="97"/>
        <v>1.7092985177571478</v>
      </c>
      <c r="V277">
        <f t="shared" si="98"/>
        <v>6.4010695080718272E-2</v>
      </c>
      <c r="W277">
        <f t="shared" si="99"/>
        <v>1.4639372378269166</v>
      </c>
      <c r="X277">
        <f t="shared" si="100"/>
        <v>1.7929814028428264</v>
      </c>
      <c r="Y277">
        <f t="shared" si="101"/>
        <v>2.044309699343839</v>
      </c>
      <c r="Z277">
        <f t="shared" si="102"/>
        <v>7.6556367103715703E-2</v>
      </c>
      <c r="AA277">
        <f t="shared" si="103"/>
        <v>1.4975788846869449</v>
      </c>
      <c r="AB277">
        <f t="shared" si="104"/>
        <v>1.707499606322701</v>
      </c>
      <c r="AC277">
        <f t="shared" si="105"/>
        <v>6.3943328514778297E-2</v>
      </c>
      <c r="AD277">
        <f t="shared" si="106"/>
        <v>2.0912884517116281</v>
      </c>
      <c r="AE277">
        <f t="shared" si="107"/>
        <v>7.8315651723603483E-2</v>
      </c>
      <c r="AF277">
        <f t="shared" si="108"/>
        <v>8.9293422773460418E-2</v>
      </c>
    </row>
    <row r="278" spans="1:32" x14ac:dyDescent="0.25">
      <c r="A278" t="s">
        <v>27</v>
      </c>
      <c r="B278">
        <v>1974</v>
      </c>
      <c r="C278" t="s">
        <v>13</v>
      </c>
      <c r="D278">
        <v>9.2079374873598727</v>
      </c>
      <c r="E278">
        <v>1</v>
      </c>
      <c r="F278">
        <v>-1.0882358104943268</v>
      </c>
      <c r="G278">
        <v>-1.2769914445073027</v>
      </c>
      <c r="H278">
        <v>-1.0823323378576557</v>
      </c>
      <c r="I278">
        <v>-1.2903434920050136</v>
      </c>
      <c r="J278">
        <v>-1.5215366048473733</v>
      </c>
      <c r="K278">
        <v>6.9328656604918937E-2</v>
      </c>
      <c r="L278">
        <f t="shared" si="88"/>
        <v>1.1842571792422445</v>
      </c>
      <c r="M278">
        <f t="shared" si="89"/>
        <v>1.6307071493448477</v>
      </c>
      <c r="N278">
        <f t="shared" si="90"/>
        <v>1.1714432895724185</v>
      </c>
      <c r="O278">
        <f t="shared" si="91"/>
        <v>1.6649863273596928</v>
      </c>
      <c r="P278">
        <f t="shared" si="92"/>
        <v>2.3150736398904717</v>
      </c>
      <c r="Q278">
        <f t="shared" si="93"/>
        <v>4.8064626266427699E-3</v>
      </c>
      <c r="R278">
        <f t="shared" si="94"/>
        <v>1.3896678196077257</v>
      </c>
      <c r="S278">
        <f t="shared" si="95"/>
        <v>1.1778328089127454</v>
      </c>
      <c r="T278">
        <f t="shared" si="96"/>
        <v>1.4041979958381559</v>
      </c>
      <c r="U278">
        <f t="shared" si="97"/>
        <v>1.6557906203728676</v>
      </c>
      <c r="V278">
        <f t="shared" si="98"/>
        <v>-7.5445926810936828E-2</v>
      </c>
      <c r="W278">
        <f t="shared" si="99"/>
        <v>1.3821291355578138</v>
      </c>
      <c r="X278">
        <f t="shared" si="100"/>
        <v>1.6477575997660796</v>
      </c>
      <c r="Y278">
        <f t="shared" si="101"/>
        <v>1.9429892268947844</v>
      </c>
      <c r="Z278">
        <f t="shared" si="102"/>
        <v>-8.8532101343666181E-2</v>
      </c>
      <c r="AA278">
        <f t="shared" si="103"/>
        <v>1.3965804883411976</v>
      </c>
      <c r="AB278">
        <f t="shared" si="104"/>
        <v>1.6468082706604577</v>
      </c>
      <c r="AC278">
        <f t="shared" si="105"/>
        <v>-7.5036646983732511E-2</v>
      </c>
      <c r="AD278">
        <f t="shared" si="106"/>
        <v>1.9633048559122122</v>
      </c>
      <c r="AE278">
        <f t="shared" si="107"/>
        <v>-8.9457780859607552E-2</v>
      </c>
      <c r="AF278">
        <f t="shared" si="108"/>
        <v>-0.10548608878927779</v>
      </c>
    </row>
    <row r="279" spans="1:32" x14ac:dyDescent="0.25">
      <c r="A279" t="s">
        <v>27</v>
      </c>
      <c r="B279">
        <v>1975</v>
      </c>
      <c r="C279" t="s">
        <v>13</v>
      </c>
      <c r="D279">
        <v>9.1769903922946288</v>
      </c>
      <c r="E279">
        <v>1</v>
      </c>
      <c r="F279">
        <v>-1.1010422215970319</v>
      </c>
      <c r="G279">
        <v>-1.2336075940150568</v>
      </c>
      <c r="H279">
        <v>-1.0702932037213877</v>
      </c>
      <c r="I279">
        <v>-1.237675971766433</v>
      </c>
      <c r="J279">
        <v>-1.4673462736339555</v>
      </c>
      <c r="K279">
        <v>0.46980622320204435</v>
      </c>
      <c r="L279">
        <f t="shared" si="88"/>
        <v>1.2122939737393275</v>
      </c>
      <c r="M279">
        <f t="shared" si="89"/>
        <v>1.5217876960116172</v>
      </c>
      <c r="N279">
        <f t="shared" si="90"/>
        <v>1.145527541932192</v>
      </c>
      <c r="O279">
        <f t="shared" si="91"/>
        <v>1.5318418110879841</v>
      </c>
      <c r="P279">
        <f t="shared" si="92"/>
        <v>2.153105086747455</v>
      </c>
      <c r="Q279">
        <f t="shared" si="93"/>
        <v>0.22071788735936912</v>
      </c>
      <c r="R279">
        <f t="shared" si="94"/>
        <v>1.3582540458933077</v>
      </c>
      <c r="S279">
        <f t="shared" si="95"/>
        <v>1.1784380067856013</v>
      </c>
      <c r="T279">
        <f t="shared" si="96"/>
        <v>1.3627335015709787</v>
      </c>
      <c r="U279">
        <f t="shared" si="97"/>
        <v>1.6156102009740567</v>
      </c>
      <c r="V279">
        <f t="shared" si="98"/>
        <v>-0.51727648771448997</v>
      </c>
      <c r="W279">
        <f t="shared" si="99"/>
        <v>1.3203218239334082</v>
      </c>
      <c r="X279">
        <f t="shared" si="100"/>
        <v>1.5268064777010368</v>
      </c>
      <c r="Y279">
        <f t="shared" si="101"/>
        <v>1.810129506204543</v>
      </c>
      <c r="Z279">
        <f t="shared" si="102"/>
        <v>-0.57955652465757468</v>
      </c>
      <c r="AA279">
        <f t="shared" si="103"/>
        <v>1.3246761809908774</v>
      </c>
      <c r="AB279">
        <f t="shared" si="104"/>
        <v>1.5704907441763263</v>
      </c>
      <c r="AC279">
        <f t="shared" si="105"/>
        <v>-0.50283040775916144</v>
      </c>
      <c r="AD279">
        <f t="shared" si="106"/>
        <v>1.8160992251377601</v>
      </c>
      <c r="AE279">
        <f t="shared" si="107"/>
        <v>-0.58146787384350795</v>
      </c>
      <c r="AF279">
        <f t="shared" si="108"/>
        <v>-0.68936841094556212</v>
      </c>
    </row>
    <row r="280" spans="1:32" x14ac:dyDescent="0.25">
      <c r="A280" t="s">
        <v>27</v>
      </c>
      <c r="B280">
        <v>1976</v>
      </c>
      <c r="C280" t="s">
        <v>13</v>
      </c>
      <c r="D280">
        <v>9.2643549602824216</v>
      </c>
      <c r="E280">
        <v>1</v>
      </c>
      <c r="F280">
        <v>-1.0507721459521706</v>
      </c>
      <c r="G280">
        <v>-1.2522533336344264</v>
      </c>
      <c r="H280">
        <v>-1.0690416316432865</v>
      </c>
      <c r="I280">
        <v>-1.1854141743474331</v>
      </c>
      <c r="J280">
        <v>-1.4469511270604913</v>
      </c>
      <c r="K280">
        <v>0.35327240694609263</v>
      </c>
      <c r="L280">
        <f t="shared" si="88"/>
        <v>1.1041221027089296</v>
      </c>
      <c r="M280">
        <f t="shared" si="89"/>
        <v>1.568138411598534</v>
      </c>
      <c r="N280">
        <f t="shared" si="90"/>
        <v>1.1428500101865402</v>
      </c>
      <c r="O280">
        <f t="shared" si="91"/>
        <v>1.4052067647438067</v>
      </c>
      <c r="P280">
        <f t="shared" si="92"/>
        <v>2.0936675641016262</v>
      </c>
      <c r="Q280">
        <f t="shared" si="93"/>
        <v>0.12480139350948567</v>
      </c>
      <c r="R280">
        <f t="shared" si="94"/>
        <v>1.3158329226588057</v>
      </c>
      <c r="S280">
        <f t="shared" si="95"/>
        <v>1.1233191693940261</v>
      </c>
      <c r="T280">
        <f t="shared" si="96"/>
        <v>1.2456001958211729</v>
      </c>
      <c r="U280">
        <f t="shared" si="97"/>
        <v>1.5204159408692643</v>
      </c>
      <c r="V280">
        <f t="shared" si="98"/>
        <v>-0.37120880515243426</v>
      </c>
      <c r="W280">
        <f t="shared" si="99"/>
        <v>1.3387109470192919</v>
      </c>
      <c r="X280">
        <f t="shared" si="100"/>
        <v>1.4844388515640743</v>
      </c>
      <c r="Y280">
        <f t="shared" si="101"/>
        <v>1.8119493724675908</v>
      </c>
      <c r="Z280">
        <f t="shared" si="102"/>
        <v>-0.44238654927930215</v>
      </c>
      <c r="AA280">
        <f t="shared" si="103"/>
        <v>1.2672571031174591</v>
      </c>
      <c r="AB280">
        <f t="shared" si="104"/>
        <v>1.5468509937808399</v>
      </c>
      <c r="AC280">
        <f t="shared" si="105"/>
        <v>-0.37766291033620197</v>
      </c>
      <c r="AD280">
        <f t="shared" si="106"/>
        <v>1.7152363756055002</v>
      </c>
      <c r="AE280">
        <f t="shared" si="107"/>
        <v>-0.41877411859973279</v>
      </c>
      <c r="AF280">
        <f t="shared" si="108"/>
        <v>-0.51116790739002127</v>
      </c>
    </row>
    <row r="281" spans="1:32" x14ac:dyDescent="0.25">
      <c r="A281" t="s">
        <v>27</v>
      </c>
      <c r="B281">
        <v>1977</v>
      </c>
      <c r="C281" t="s">
        <v>13</v>
      </c>
      <c r="D281">
        <v>9.2979848818282296</v>
      </c>
      <c r="E281">
        <v>1</v>
      </c>
      <c r="F281">
        <v>-1.0180081092845947</v>
      </c>
      <c r="G281">
        <v>-1.2356525361730633</v>
      </c>
      <c r="H281">
        <v>-1.0677043802689541</v>
      </c>
      <c r="I281">
        <v>-1.0876606835425475</v>
      </c>
      <c r="J281">
        <v>-1.4448368748543272</v>
      </c>
      <c r="K281">
        <v>0.29545283605726635</v>
      </c>
      <c r="L281">
        <f t="shared" si="88"/>
        <v>1.0363405105691954</v>
      </c>
      <c r="M281">
        <f t="shared" si="89"/>
        <v>1.5268371901509235</v>
      </c>
      <c r="N281">
        <f t="shared" si="90"/>
        <v>1.1399926436455112</v>
      </c>
      <c r="O281">
        <f t="shared" si="91"/>
        <v>1.1830057625242416</v>
      </c>
      <c r="P281">
        <f t="shared" si="92"/>
        <v>2.0875535949388189</v>
      </c>
      <c r="Q281">
        <f t="shared" si="93"/>
        <v>8.7292378334281912E-2</v>
      </c>
      <c r="R281">
        <f t="shared" si="94"/>
        <v>1.2579043020822545</v>
      </c>
      <c r="S281">
        <f t="shared" si="95"/>
        <v>1.086931717432478</v>
      </c>
      <c r="T281">
        <f t="shared" si="96"/>
        <v>1.1072473959963387</v>
      </c>
      <c r="U281">
        <f t="shared" si="97"/>
        <v>1.4708556551951162</v>
      </c>
      <c r="V281">
        <f t="shared" si="98"/>
        <v>-0.30077338301742906</v>
      </c>
      <c r="W281">
        <f t="shared" si="99"/>
        <v>1.319311625362422</v>
      </c>
      <c r="X281">
        <f t="shared" si="100"/>
        <v>1.3439706821150763</v>
      </c>
      <c r="Y281">
        <f t="shared" si="101"/>
        <v>1.7853163487701122</v>
      </c>
      <c r="Z281">
        <f t="shared" si="102"/>
        <v>-0.36507704619368542</v>
      </c>
      <c r="AA281">
        <f t="shared" si="103"/>
        <v>1.1613000760647028</v>
      </c>
      <c r="AB281">
        <f t="shared" si="104"/>
        <v>1.5426586600560719</v>
      </c>
      <c r="AC281">
        <f t="shared" si="105"/>
        <v>-0.31545628722122848</v>
      </c>
      <c r="AD281">
        <f t="shared" si="106"/>
        <v>1.5714922629115358</v>
      </c>
      <c r="AE281">
        <f t="shared" si="107"/>
        <v>-0.32135243362063054</v>
      </c>
      <c r="AF281">
        <f t="shared" si="108"/>
        <v>-0.42688115231582863</v>
      </c>
    </row>
    <row r="282" spans="1:32" x14ac:dyDescent="0.25">
      <c r="A282" t="s">
        <v>27</v>
      </c>
      <c r="B282">
        <v>1978</v>
      </c>
      <c r="C282" t="s">
        <v>13</v>
      </c>
      <c r="D282">
        <v>9.3443466518239173</v>
      </c>
      <c r="E282">
        <v>1</v>
      </c>
      <c r="F282">
        <v>-0.97313039981617244</v>
      </c>
      <c r="G282">
        <v>-1.2098761030346754</v>
      </c>
      <c r="H282">
        <v>-1.0639008226662243</v>
      </c>
      <c r="I282">
        <v>-0.83963579716358439</v>
      </c>
      <c r="J282">
        <v>-1.4782900461117645</v>
      </c>
      <c r="K282">
        <v>-8.2295777409555626E-3</v>
      </c>
      <c r="L282">
        <f t="shared" si="88"/>
        <v>0.94698277504638362</v>
      </c>
      <c r="M282">
        <f t="shared" si="89"/>
        <v>1.4638001846943725</v>
      </c>
      <c r="N282">
        <f t="shared" si="90"/>
        <v>1.1318849604698689</v>
      </c>
      <c r="O282">
        <f t="shared" si="91"/>
        <v>0.70498827187852786</v>
      </c>
      <c r="P282">
        <f t="shared" si="92"/>
        <v>2.1853414604331229</v>
      </c>
      <c r="Q282">
        <f t="shared" si="93"/>
        <v>6.7725949794431262E-5</v>
      </c>
      <c r="R282">
        <f t="shared" si="94"/>
        <v>1.1773672158741664</v>
      </c>
      <c r="S282">
        <f t="shared" si="95"/>
        <v>1.0353142329259377</v>
      </c>
      <c r="T282">
        <f t="shared" si="96"/>
        <v>0.8170751189937695</v>
      </c>
      <c r="U282">
        <f t="shared" si="97"/>
        <v>1.4385689836170095</v>
      </c>
      <c r="V282">
        <f t="shared" si="98"/>
        <v>8.0084522773743606E-3</v>
      </c>
      <c r="W282">
        <f t="shared" si="99"/>
        <v>1.2871881813427968</v>
      </c>
      <c r="X282">
        <f t="shared" si="100"/>
        <v>1.0158552862406907</v>
      </c>
      <c r="Y282">
        <f t="shared" si="101"/>
        <v>1.7885478001446522</v>
      </c>
      <c r="Z282">
        <f t="shared" si="102"/>
        <v>9.9567694468482241E-3</v>
      </c>
      <c r="AA282">
        <f t="shared" si="103"/>
        <v>0.89328921534234851</v>
      </c>
      <c r="AB282">
        <f t="shared" si="104"/>
        <v>1.5727539961975969</v>
      </c>
      <c r="AC282">
        <f t="shared" si="105"/>
        <v>8.7554545287982701E-3</v>
      </c>
      <c r="AD282">
        <f t="shared" si="106"/>
        <v>1.2412252413060434</v>
      </c>
      <c r="AE282">
        <f t="shared" si="107"/>
        <v>6.909848066846914E-3</v>
      </c>
      <c r="AF282">
        <f t="shared" si="108"/>
        <v>1.2165702858157549E-2</v>
      </c>
    </row>
    <row r="283" spans="1:32" x14ac:dyDescent="0.25">
      <c r="A283" t="s">
        <v>27</v>
      </c>
      <c r="B283">
        <v>1979</v>
      </c>
      <c r="C283" t="s">
        <v>13</v>
      </c>
      <c r="D283">
        <v>9.3728843011614629</v>
      </c>
      <c r="E283">
        <v>1</v>
      </c>
      <c r="F283">
        <v>-0.94805300534428039</v>
      </c>
      <c r="G283">
        <v>-1.1726871296023305</v>
      </c>
      <c r="H283">
        <v>-1.059781153430059</v>
      </c>
      <c r="I283">
        <v>-0.70826252850572935</v>
      </c>
      <c r="J283">
        <v>-1.4883012453196631</v>
      </c>
      <c r="K283">
        <v>0.14130215623000808</v>
      </c>
      <c r="L283">
        <f t="shared" si="88"/>
        <v>0.89880450094232212</v>
      </c>
      <c r="M283">
        <f t="shared" si="89"/>
        <v>1.375195103934953</v>
      </c>
      <c r="N283">
        <f t="shared" si="90"/>
        <v>1.1231360931655461</v>
      </c>
      <c r="O283">
        <f t="shared" si="91"/>
        <v>0.50163580928532903</v>
      </c>
      <c r="P283">
        <f t="shared" si="92"/>
        <v>2.2150405968200602</v>
      </c>
      <c r="Q283">
        <f t="shared" si="93"/>
        <v>1.9966299355249611E-2</v>
      </c>
      <c r="R283">
        <f t="shared" si="94"/>
        <v>1.1117695575480471</v>
      </c>
      <c r="S283">
        <f t="shared" si="95"/>
        <v>1.0047287075165954</v>
      </c>
      <c r="T283">
        <f t="shared" si="96"/>
        <v>0.67147041872259572</v>
      </c>
      <c r="U283">
        <f t="shared" si="97"/>
        <v>1.4109884684829417</v>
      </c>
      <c r="V283">
        <f t="shared" si="98"/>
        <v>-0.13396193387548619</v>
      </c>
      <c r="W283">
        <f t="shared" si="99"/>
        <v>1.2427917188225428</v>
      </c>
      <c r="X283">
        <f t="shared" si="100"/>
        <v>0.83057035155827252</v>
      </c>
      <c r="Y283">
        <f t="shared" si="101"/>
        <v>1.7453117153574895</v>
      </c>
      <c r="Z283">
        <f t="shared" si="102"/>
        <v>-0.16570321999598822</v>
      </c>
      <c r="AA283">
        <f t="shared" si="103"/>
        <v>0.75060327939109184</v>
      </c>
      <c r="AB283">
        <f t="shared" si="104"/>
        <v>1.5772736104162657</v>
      </c>
      <c r="AC283">
        <f t="shared" si="105"/>
        <v>-0.14974936211159234</v>
      </c>
      <c r="AD283">
        <f t="shared" si="106"/>
        <v>1.0541080031883303</v>
      </c>
      <c r="AE283">
        <f t="shared" si="107"/>
        <v>-0.10007902245477712</v>
      </c>
      <c r="AF283">
        <f t="shared" si="108"/>
        <v>-0.21030017508347462</v>
      </c>
    </row>
    <row r="284" spans="1:32" x14ac:dyDescent="0.25">
      <c r="A284" t="s">
        <v>27</v>
      </c>
      <c r="B284">
        <v>1980</v>
      </c>
      <c r="C284" t="s">
        <v>13</v>
      </c>
      <c r="D284">
        <v>9.3699901895057209</v>
      </c>
      <c r="E284">
        <v>1</v>
      </c>
      <c r="F284">
        <v>-0.94229897364499315</v>
      </c>
      <c r="G284">
        <v>-1.1336391116600364</v>
      </c>
      <c r="H284">
        <v>-1.0551065145017509</v>
      </c>
      <c r="I284">
        <v>-0.66883348678197141</v>
      </c>
      <c r="J284">
        <v>-1.4817196612780688</v>
      </c>
      <c r="K284">
        <v>0.22134486390354469</v>
      </c>
      <c r="L284">
        <f t="shared" si="88"/>
        <v>0.88792735573240755</v>
      </c>
      <c r="M284">
        <f t="shared" si="89"/>
        <v>1.2851376354853565</v>
      </c>
      <c r="N284">
        <f t="shared" si="90"/>
        <v>1.1132497569440334</v>
      </c>
      <c r="O284">
        <f t="shared" si="91"/>
        <v>0.44733823304092951</v>
      </c>
      <c r="P284">
        <f t="shared" si="92"/>
        <v>2.1954931546179948</v>
      </c>
      <c r="Q284">
        <f t="shared" si="93"/>
        <v>4.8993548776478719E-2</v>
      </c>
      <c r="R284">
        <f t="shared" si="94"/>
        <v>1.0682269714010741</v>
      </c>
      <c r="S284">
        <f t="shared" si="95"/>
        <v>0.99422578570114595</v>
      </c>
      <c r="T284">
        <f t="shared" si="96"/>
        <v>0.63024110813405376</v>
      </c>
      <c r="U284">
        <f t="shared" si="97"/>
        <v>1.3962229160519311</v>
      </c>
      <c r="V284">
        <f t="shared" si="98"/>
        <v>-0.20857303807790084</v>
      </c>
      <c r="W284">
        <f t="shared" si="99"/>
        <v>1.1961100118064822</v>
      </c>
      <c r="X284">
        <f t="shared" si="100"/>
        <v>0.75821579980399878</v>
      </c>
      <c r="Y284">
        <f t="shared" si="101"/>
        <v>1.6797353605404799</v>
      </c>
      <c r="Z284">
        <f t="shared" si="102"/>
        <v>-0.25092519488612608</v>
      </c>
      <c r="AA284">
        <f t="shared" si="103"/>
        <v>0.7056905690205787</v>
      </c>
      <c r="AB284">
        <f t="shared" si="104"/>
        <v>1.5633720672798179</v>
      </c>
      <c r="AC284">
        <f t="shared" si="105"/>
        <v>-0.23354240785613345</v>
      </c>
      <c r="AD284">
        <f t="shared" si="106"/>
        <v>0.99102372748601231</v>
      </c>
      <c r="AE284">
        <f t="shared" si="107"/>
        <v>-0.14804285710588871</v>
      </c>
      <c r="AF284">
        <f t="shared" si="108"/>
        <v>-0.32797103676880046</v>
      </c>
    </row>
    <row r="285" spans="1:32" x14ac:dyDescent="0.25">
      <c r="A285" t="s">
        <v>27</v>
      </c>
      <c r="B285">
        <v>1981</v>
      </c>
      <c r="C285" t="s">
        <v>13</v>
      </c>
      <c r="D285">
        <v>9.3937446757213756</v>
      </c>
      <c r="E285">
        <v>1</v>
      </c>
      <c r="F285">
        <v>-0.94014971908631395</v>
      </c>
      <c r="G285">
        <v>-1.1892499622710329</v>
      </c>
      <c r="H285">
        <v>-1.0530137474725576</v>
      </c>
      <c r="I285">
        <v>-0.65213906114658027</v>
      </c>
      <c r="J285">
        <v>-1.4855441910613179</v>
      </c>
      <c r="K285">
        <v>0.14130215623000808</v>
      </c>
      <c r="L285">
        <f t="shared" si="88"/>
        <v>0.88388149429807505</v>
      </c>
      <c r="M285">
        <f t="shared" si="89"/>
        <v>1.4143154727616531</v>
      </c>
      <c r="N285">
        <f t="shared" si="90"/>
        <v>1.1088379523661993</v>
      </c>
      <c r="O285">
        <f t="shared" si="91"/>
        <v>0.42528535507314313</v>
      </c>
      <c r="P285">
        <f t="shared" si="92"/>
        <v>2.2068415435960254</v>
      </c>
      <c r="Q285">
        <f t="shared" si="93"/>
        <v>1.9966299355249611E-2</v>
      </c>
      <c r="R285">
        <f t="shared" si="94"/>
        <v>1.1180730179525209</v>
      </c>
      <c r="S285">
        <f t="shared" si="95"/>
        <v>0.9899905788803518</v>
      </c>
      <c r="T285">
        <f t="shared" si="96"/>
        <v>0.61310835514216999</v>
      </c>
      <c r="U285">
        <f t="shared" si="97"/>
        <v>1.3966339539166035</v>
      </c>
      <c r="V285">
        <f t="shared" si="98"/>
        <v>-0.13284518248593255</v>
      </c>
      <c r="W285">
        <f t="shared" si="99"/>
        <v>1.2522965594526181</v>
      </c>
      <c r="X285">
        <f t="shared" si="100"/>
        <v>0.77555635386403732</v>
      </c>
      <c r="Y285">
        <f t="shared" si="101"/>
        <v>1.7666833731716243</v>
      </c>
      <c r="Z285">
        <f t="shared" si="102"/>
        <v>-0.16804358396535271</v>
      </c>
      <c r="AA285">
        <f t="shared" si="103"/>
        <v>0.68671139665119585</v>
      </c>
      <c r="AB285">
        <f t="shared" si="104"/>
        <v>1.5642984556655675</v>
      </c>
      <c r="AC285">
        <f t="shared" si="105"/>
        <v>-0.14879311305771362</v>
      </c>
      <c r="AD285">
        <f t="shared" si="106"/>
        <v>0.96878139405048391</v>
      </c>
      <c r="AE285">
        <f t="shared" si="107"/>
        <v>-9.2148655501824883E-2</v>
      </c>
      <c r="AF285">
        <f t="shared" si="108"/>
        <v>-0.2099105973719273</v>
      </c>
    </row>
    <row r="286" spans="1:32" x14ac:dyDescent="0.25">
      <c r="A286" t="s">
        <v>27</v>
      </c>
      <c r="B286">
        <v>1982</v>
      </c>
      <c r="C286" t="s">
        <v>13</v>
      </c>
      <c r="D286">
        <v>9.4008780835414782</v>
      </c>
      <c r="E286">
        <v>1</v>
      </c>
      <c r="F286">
        <v>-0.94901523779764307</v>
      </c>
      <c r="G286">
        <v>-1.1589085516606961</v>
      </c>
      <c r="H286">
        <v>-1.0617028678121239</v>
      </c>
      <c r="I286">
        <v>-0.65965241841108746</v>
      </c>
      <c r="J286">
        <v>-1.4873339896896436</v>
      </c>
      <c r="K286">
        <v>0.31898333346746033</v>
      </c>
      <c r="L286">
        <f t="shared" si="88"/>
        <v>0.90062992157211708</v>
      </c>
      <c r="M286">
        <f t="shared" si="89"/>
        <v>1.3430690311122921</v>
      </c>
      <c r="N286">
        <f t="shared" si="90"/>
        <v>1.1272129795204882</v>
      </c>
      <c r="O286">
        <f t="shared" si="91"/>
        <v>0.4351413131155964</v>
      </c>
      <c r="P286">
        <f t="shared" si="92"/>
        <v>2.2121623968861126</v>
      </c>
      <c r="Q286">
        <f t="shared" si="93"/>
        <v>0.101750367030013</v>
      </c>
      <c r="R286">
        <f t="shared" si="94"/>
        <v>1.0998218747399977</v>
      </c>
      <c r="S286">
        <f t="shared" si="95"/>
        <v>1.0075721995671623</v>
      </c>
      <c r="T286">
        <f t="shared" si="96"/>
        <v>0.62602019672218856</v>
      </c>
      <c r="U286">
        <f t="shared" si="97"/>
        <v>1.4115026199098344</v>
      </c>
      <c r="V286">
        <f t="shared" si="98"/>
        <v>-0.30272004406410674</v>
      </c>
      <c r="W286">
        <f t="shared" si="99"/>
        <v>1.230416532830156</v>
      </c>
      <c r="X286">
        <f t="shared" si="100"/>
        <v>0.76447682882026879</v>
      </c>
      <c r="Y286">
        <f t="shared" si="101"/>
        <v>1.7236840798269495</v>
      </c>
      <c r="Z286">
        <f t="shared" si="102"/>
        <v>-0.36967251299267528</v>
      </c>
      <c r="AA286">
        <f t="shared" si="103"/>
        <v>0.70035486438625461</v>
      </c>
      <c r="AB286">
        <f t="shared" si="104"/>
        <v>1.5791067622479424</v>
      </c>
      <c r="AC286">
        <f t="shared" si="105"/>
        <v>-0.33866551992667365</v>
      </c>
      <c r="AD286">
        <f t="shared" si="106"/>
        <v>0.98112346328378486</v>
      </c>
      <c r="AE286">
        <f t="shared" si="107"/>
        <v>-0.21041812735464058</v>
      </c>
      <c r="AF286">
        <f t="shared" si="108"/>
        <v>-0.47443475401065976</v>
      </c>
    </row>
    <row r="287" spans="1:32" x14ac:dyDescent="0.25">
      <c r="A287" t="s">
        <v>27</v>
      </c>
      <c r="B287">
        <v>1983</v>
      </c>
      <c r="C287" t="s">
        <v>13</v>
      </c>
      <c r="D287">
        <v>9.4582155595095756</v>
      </c>
      <c r="E287">
        <v>1</v>
      </c>
      <c r="F287">
        <v>-0.92640868316872904</v>
      </c>
      <c r="G287">
        <v>-1.1414131528209257</v>
      </c>
      <c r="H287">
        <v>-1.0604305002690104</v>
      </c>
      <c r="I287">
        <v>-0.66886279868504861</v>
      </c>
      <c r="J287">
        <v>-1.4997587311704228</v>
      </c>
      <c r="K287">
        <v>0.36444570754421801</v>
      </c>
      <c r="L287">
        <f t="shared" si="88"/>
        <v>0.85823304825041857</v>
      </c>
      <c r="M287">
        <f t="shared" si="89"/>
        <v>1.3028239854326058</v>
      </c>
      <c r="N287">
        <f t="shared" si="90"/>
        <v>1.1245128459007838</v>
      </c>
      <c r="O287">
        <f t="shared" si="91"/>
        <v>0.44737744346479585</v>
      </c>
      <c r="P287">
        <f t="shared" si="92"/>
        <v>2.2492762517219167</v>
      </c>
      <c r="Q287">
        <f t="shared" si="93"/>
        <v>0.13282067374740569</v>
      </c>
      <c r="R287">
        <f t="shared" si="94"/>
        <v>1.0574150558563011</v>
      </c>
      <c r="S287">
        <f t="shared" si="95"/>
        <v>0.98239202334617048</v>
      </c>
      <c r="T287">
        <f t="shared" si="96"/>
        <v>0.61964030455036656</v>
      </c>
      <c r="U287">
        <f t="shared" si="97"/>
        <v>1.3893895112143952</v>
      </c>
      <c r="V287">
        <f t="shared" si="98"/>
        <v>-0.33762566801253474</v>
      </c>
      <c r="W287">
        <f t="shared" si="99"/>
        <v>1.2103893206595226</v>
      </c>
      <c r="X287">
        <f t="shared" si="100"/>
        <v>0.76344879585172942</v>
      </c>
      <c r="Y287">
        <f t="shared" si="101"/>
        <v>1.7118443418159435</v>
      </c>
      <c r="Z287">
        <f t="shared" si="102"/>
        <v>-0.41598312408009891</v>
      </c>
      <c r="AA287">
        <f t="shared" si="103"/>
        <v>0.70928251222091654</v>
      </c>
      <c r="AB287">
        <f t="shared" si="104"/>
        <v>1.5903899015778677</v>
      </c>
      <c r="AC287">
        <f t="shared" si="105"/>
        <v>-0.38646934397200855</v>
      </c>
      <c r="AD287">
        <f t="shared" si="106"/>
        <v>1.0031328222829865</v>
      </c>
      <c r="AE287">
        <f t="shared" si="107"/>
        <v>-0.2437641759167784</v>
      </c>
      <c r="AF287">
        <f t="shared" si="108"/>
        <v>-0.54658063192702344</v>
      </c>
    </row>
    <row r="288" spans="1:32" x14ac:dyDescent="0.25">
      <c r="A288" t="s">
        <v>27</v>
      </c>
      <c r="B288">
        <v>1984</v>
      </c>
      <c r="C288" t="s">
        <v>13</v>
      </c>
      <c r="D288">
        <v>9.5216413100265971</v>
      </c>
      <c r="E288">
        <v>1</v>
      </c>
      <c r="F288">
        <v>-0.87885177214063592</v>
      </c>
      <c r="G288">
        <v>-1.127914112281152</v>
      </c>
      <c r="H288">
        <v>-1.0618211265703081</v>
      </c>
      <c r="I288">
        <v>-0.67464423780271332</v>
      </c>
      <c r="J288">
        <v>-1.5010695550163238</v>
      </c>
      <c r="K288">
        <v>-2.44900986127361E-2</v>
      </c>
      <c r="L288">
        <f t="shared" si="88"/>
        <v>0.77238043739473627</v>
      </c>
      <c r="M288">
        <f t="shared" si="89"/>
        <v>1.2721902446829791</v>
      </c>
      <c r="N288">
        <f t="shared" si="90"/>
        <v>1.1274641048310383</v>
      </c>
      <c r="O288">
        <f t="shared" si="91"/>
        <v>0.45514484760040402</v>
      </c>
      <c r="P288">
        <f t="shared" si="92"/>
        <v>2.2532098089969042</v>
      </c>
      <c r="Q288">
        <f t="shared" si="93"/>
        <v>5.9976493006153866E-4</v>
      </c>
      <c r="R288">
        <f t="shared" si="94"/>
        <v>0.99126931640072269</v>
      </c>
      <c r="S288">
        <f t="shared" si="95"/>
        <v>0.93318337878268176</v>
      </c>
      <c r="T288">
        <f t="shared" si="96"/>
        <v>0.59291228395738316</v>
      </c>
      <c r="U288">
        <f t="shared" si="97"/>
        <v>1.3192176385324519</v>
      </c>
      <c r="V288">
        <f t="shared" si="98"/>
        <v>2.1523166565702051E-2</v>
      </c>
      <c r="W288">
        <f t="shared" si="99"/>
        <v>1.1976430333769219</v>
      </c>
      <c r="X288">
        <f t="shared" si="100"/>
        <v>0.76094075658684179</v>
      </c>
      <c r="Y288">
        <f t="shared" si="101"/>
        <v>1.6930775346185007</v>
      </c>
      <c r="Z288">
        <f t="shared" si="102"/>
        <v>2.7622727836462111E-2</v>
      </c>
      <c r="AA288">
        <f t="shared" si="103"/>
        <v>0.71635150461784391</v>
      </c>
      <c r="AB288">
        <f t="shared" si="104"/>
        <v>1.593867365967824</v>
      </c>
      <c r="AC288">
        <f t="shared" si="105"/>
        <v>2.6004104098793387E-2</v>
      </c>
      <c r="AD288">
        <f t="shared" si="106"/>
        <v>1.0126879258328458</v>
      </c>
      <c r="AE288">
        <f t="shared" si="107"/>
        <v>1.6522103912302633E-2</v>
      </c>
      <c r="AF288">
        <f t="shared" si="108"/>
        <v>3.6761341426925664E-2</v>
      </c>
    </row>
    <row r="289" spans="1:32" x14ac:dyDescent="0.25">
      <c r="A289" t="s">
        <v>27</v>
      </c>
      <c r="B289">
        <v>1985</v>
      </c>
      <c r="C289" t="s">
        <v>13</v>
      </c>
      <c r="D289">
        <v>9.5636697256638179</v>
      </c>
      <c r="E289">
        <v>1</v>
      </c>
      <c r="F289">
        <v>-0.85075568669261603</v>
      </c>
      <c r="G289">
        <v>-1.100922365335558</v>
      </c>
      <c r="H289">
        <v>-1.0656879989691719</v>
      </c>
      <c r="I289">
        <v>-0.65565241307774169</v>
      </c>
      <c r="J289">
        <v>-1.5075262515732391</v>
      </c>
      <c r="K289">
        <v>-0.14637991622177271</v>
      </c>
      <c r="L289">
        <f t="shared" si="88"/>
        <v>0.72378523843982467</v>
      </c>
      <c r="M289">
        <f t="shared" si="89"/>
        <v>1.2120300544960398</v>
      </c>
      <c r="N289">
        <f t="shared" si="90"/>
        <v>1.1356909111469178</v>
      </c>
      <c r="O289">
        <f t="shared" si="91"/>
        <v>0.4298800867746656</v>
      </c>
      <c r="P289">
        <f t="shared" si="92"/>
        <v>2.272635399182461</v>
      </c>
      <c r="Q289">
        <f t="shared" si="93"/>
        <v>2.1427079873093197E-2</v>
      </c>
      <c r="R289">
        <f t="shared" si="94"/>
        <v>0.93661596291631177</v>
      </c>
      <c r="S289">
        <f t="shared" si="95"/>
        <v>0.90664012536309768</v>
      </c>
      <c r="T289">
        <f t="shared" si="96"/>
        <v>0.55780001891962483</v>
      </c>
      <c r="U289">
        <f t="shared" si="97"/>
        <v>1.2825365313643364</v>
      </c>
      <c r="V289">
        <f t="shared" si="98"/>
        <v>0.12453354614326184</v>
      </c>
      <c r="W289">
        <f t="shared" si="99"/>
        <v>1.1732397525348583</v>
      </c>
      <c r="X289">
        <f t="shared" si="100"/>
        <v>0.72182240544351373</v>
      </c>
      <c r="Y289">
        <f t="shared" si="101"/>
        <v>1.6596693666874578</v>
      </c>
      <c r="Z289">
        <f t="shared" si="102"/>
        <v>0.16115292360449482</v>
      </c>
      <c r="AA289">
        <f t="shared" si="103"/>
        <v>0.69872090811212739</v>
      </c>
      <c r="AB289">
        <f t="shared" si="104"/>
        <v>1.6065526344325816</v>
      </c>
      <c r="AC289">
        <f t="shared" si="105"/>
        <v>0.15599532000765598</v>
      </c>
      <c r="AD289">
        <f t="shared" si="106"/>
        <v>0.98841322462203685</v>
      </c>
      <c r="AE289">
        <f t="shared" si="107"/>
        <v>9.5974345296922947E-2</v>
      </c>
      <c r="AF289">
        <f t="shared" si="108"/>
        <v>0.22067156640741378</v>
      </c>
    </row>
    <row r="290" spans="1:32" x14ac:dyDescent="0.25">
      <c r="A290" t="s">
        <v>27</v>
      </c>
      <c r="B290">
        <v>1986</v>
      </c>
      <c r="C290" t="s">
        <v>13</v>
      </c>
      <c r="D290">
        <v>9.6195318618251608</v>
      </c>
      <c r="E290">
        <v>1</v>
      </c>
      <c r="F290">
        <v>-0.81014313818841632</v>
      </c>
      <c r="G290">
        <v>-1.0184351459371133</v>
      </c>
      <c r="H290">
        <v>-1.0623731857650727</v>
      </c>
      <c r="I290">
        <v>-0.64853268854425128</v>
      </c>
      <c r="J290">
        <v>-1.5211321023615216</v>
      </c>
      <c r="K290">
        <v>-0.16507204923392549</v>
      </c>
      <c r="L290">
        <f t="shared" si="88"/>
        <v>0.65633190435377542</v>
      </c>
      <c r="M290">
        <f t="shared" si="89"/>
        <v>1.0372101464799492</v>
      </c>
      <c r="N290">
        <f t="shared" si="90"/>
        <v>1.1286367858326296</v>
      </c>
      <c r="O290">
        <f t="shared" si="91"/>
        <v>0.42059464811043484</v>
      </c>
      <c r="P290">
        <f t="shared" si="92"/>
        <v>2.3138428728347828</v>
      </c>
      <c r="Q290">
        <f t="shared" si="93"/>
        <v>2.7248781438287521E-2</v>
      </c>
      <c r="R290">
        <f t="shared" si="94"/>
        <v>0.82507824517087069</v>
      </c>
      <c r="S290">
        <f t="shared" si="95"/>
        <v>0.8606743466429414</v>
      </c>
      <c r="T290">
        <f t="shared" si="96"/>
        <v>0.52540430751501055</v>
      </c>
      <c r="U290">
        <f t="shared" si="97"/>
        <v>1.2323347350063065</v>
      </c>
      <c r="V290">
        <f t="shared" si="98"/>
        <v>0.13373198799356517</v>
      </c>
      <c r="W290">
        <f t="shared" si="99"/>
        <v>1.0819581904843276</v>
      </c>
      <c r="X290">
        <f t="shared" si="100"/>
        <v>0.66048848330255294</v>
      </c>
      <c r="Y290">
        <f t="shared" si="101"/>
        <v>1.5491743946581842</v>
      </c>
      <c r="Z290">
        <f t="shared" si="102"/>
        <v>0.16811517655169125</v>
      </c>
      <c r="AA290">
        <f t="shared" si="103"/>
        <v>0.68898373840154392</v>
      </c>
      <c r="AB290">
        <f t="shared" si="104"/>
        <v>1.6160099575553324</v>
      </c>
      <c r="AC290">
        <f t="shared" si="105"/>
        <v>0.17536811882541434</v>
      </c>
      <c r="AD290">
        <f t="shared" si="106"/>
        <v>0.98650389197548682</v>
      </c>
      <c r="AE290">
        <f t="shared" si="107"/>
        <v>0.10705461989318671</v>
      </c>
      <c r="AF290">
        <f t="shared" si="108"/>
        <v>0.25109639329232569</v>
      </c>
    </row>
    <row r="291" spans="1:32" x14ac:dyDescent="0.25">
      <c r="A291" t="s">
        <v>28</v>
      </c>
      <c r="B291">
        <v>1970</v>
      </c>
      <c r="C291" t="s">
        <v>15</v>
      </c>
      <c r="D291">
        <v>10.668280748548518</v>
      </c>
      <c r="E291">
        <v>1</v>
      </c>
      <c r="F291">
        <v>0.22876925109434865</v>
      </c>
      <c r="G291">
        <v>-0.2804327136691942</v>
      </c>
      <c r="H291">
        <v>1.7811877296134426E-2</v>
      </c>
      <c r="I291">
        <v>0.72075055554291545</v>
      </c>
      <c r="J291">
        <v>0.19568286508667221</v>
      </c>
      <c r="K291">
        <v>-0.638856401319567</v>
      </c>
      <c r="L291">
        <f t="shared" si="88"/>
        <v>5.2335370246269136E-2</v>
      </c>
      <c r="M291">
        <f t="shared" si="89"/>
        <v>7.8642506895868255E-2</v>
      </c>
      <c r="N291">
        <f t="shared" si="90"/>
        <v>3.1726297281254906E-4</v>
      </c>
      <c r="O291">
        <f t="shared" si="91"/>
        <v>0.51948136331542127</v>
      </c>
      <c r="P291">
        <f t="shared" si="92"/>
        <v>3.8291783688528758E-2</v>
      </c>
      <c r="Q291">
        <f t="shared" si="93"/>
        <v>0.40813750150698763</v>
      </c>
      <c r="R291">
        <f t="shared" si="94"/>
        <v>-6.4154381888457471E-2</v>
      </c>
      <c r="S291">
        <f t="shared" si="95"/>
        <v>4.074809829621104E-3</v>
      </c>
      <c r="T291">
        <f t="shared" si="96"/>
        <v>0.1648855648173885</v>
      </c>
      <c r="U291">
        <f t="shared" si="97"/>
        <v>4.4766222497874465E-2</v>
      </c>
      <c r="V291">
        <f t="shared" si="98"/>
        <v>-0.146150700486708</v>
      </c>
      <c r="W291">
        <f t="shared" si="99"/>
        <v>-4.9950330856976862E-3</v>
      </c>
      <c r="X291">
        <f t="shared" si="100"/>
        <v>-0.20212203416947905</v>
      </c>
      <c r="Y291">
        <f t="shared" si="101"/>
        <v>-5.4875876874818305E-2</v>
      </c>
      <c r="Z291">
        <f t="shared" si="102"/>
        <v>0.17915623426698196</v>
      </c>
      <c r="AA291">
        <f t="shared" si="103"/>
        <v>1.2837920456451131E-2</v>
      </c>
      <c r="AB291">
        <f t="shared" si="104"/>
        <v>3.4854791818798329E-3</v>
      </c>
      <c r="AC291">
        <f t="shared" si="105"/>
        <v>-1.1379231830154138E-2</v>
      </c>
      <c r="AD291">
        <f t="shared" si="106"/>
        <v>0.14103853372144837</v>
      </c>
      <c r="AE291">
        <f t="shared" si="107"/>
        <v>-0.46045610616322569</v>
      </c>
      <c r="AF291">
        <f t="shared" si="108"/>
        <v>-0.12501325098917374</v>
      </c>
    </row>
    <row r="292" spans="1:32" x14ac:dyDescent="0.25">
      <c r="A292" t="s">
        <v>28</v>
      </c>
      <c r="B292">
        <v>1971</v>
      </c>
      <c r="C292" t="s">
        <v>15</v>
      </c>
      <c r="D292">
        <v>10.694464463438248</v>
      </c>
      <c r="E292">
        <v>1</v>
      </c>
      <c r="F292">
        <v>0.24516245828451133</v>
      </c>
      <c r="G292">
        <v>-0.22968738586698834</v>
      </c>
      <c r="H292">
        <v>5.6468868223252144E-2</v>
      </c>
      <c r="I292">
        <v>0.73144436835824322</v>
      </c>
      <c r="J292">
        <v>0.26460053094475455</v>
      </c>
      <c r="K292">
        <v>-0.39769434450267882</v>
      </c>
      <c r="L292">
        <f t="shared" si="88"/>
        <v>6.0104630952104755E-2</v>
      </c>
      <c r="M292">
        <f t="shared" si="89"/>
        <v>5.2756295226410795E-2</v>
      </c>
      <c r="N292">
        <f t="shared" si="90"/>
        <v>3.1887330784150158E-3</v>
      </c>
      <c r="O292">
        <f t="shared" si="91"/>
        <v>0.53501086400298936</v>
      </c>
      <c r="P292">
        <f t="shared" si="92"/>
        <v>7.0013440976246011E-2</v>
      </c>
      <c r="Q292">
        <f t="shared" si="93"/>
        <v>0.15816079164941538</v>
      </c>
      <c r="R292">
        <f t="shared" si="94"/>
        <v>-5.6310724156093984E-2</v>
      </c>
      <c r="S292">
        <f t="shared" si="95"/>
        <v>1.3844046550156622E-2</v>
      </c>
      <c r="T292">
        <f t="shared" si="96"/>
        <v>0.17932269944506854</v>
      </c>
      <c r="U292">
        <f t="shared" si="97"/>
        <v>6.4870116629802937E-2</v>
      </c>
      <c r="V292">
        <f t="shared" si="98"/>
        <v>-9.749972314412407E-2</v>
      </c>
      <c r="W292">
        <f t="shared" si="99"/>
        <v>-1.2970186725066231E-2</v>
      </c>
      <c r="X292">
        <f t="shared" si="100"/>
        <v>-0.16800354487533536</v>
      </c>
      <c r="Y292">
        <f t="shared" si="101"/>
        <v>-6.0775404251717825E-2</v>
      </c>
      <c r="Z292">
        <f t="shared" si="102"/>
        <v>9.1345374362905782E-2</v>
      </c>
      <c r="AA292">
        <f t="shared" si="103"/>
        <v>4.1303835649461537E-2</v>
      </c>
      <c r="AB292">
        <f t="shared" si="104"/>
        <v>1.4941692513721896E-2</v>
      </c>
      <c r="AC292">
        <f t="shared" si="105"/>
        <v>-2.2457349532854411E-2</v>
      </c>
      <c r="AD292">
        <f t="shared" si="106"/>
        <v>0.19354056822414178</v>
      </c>
      <c r="AE292">
        <f t="shared" si="107"/>
        <v>-0.29089128861440749</v>
      </c>
      <c r="AF292">
        <f t="shared" si="108"/>
        <v>-0.10523013470913495</v>
      </c>
    </row>
    <row r="293" spans="1:32" x14ac:dyDescent="0.25">
      <c r="A293" t="s">
        <v>28</v>
      </c>
      <c r="B293">
        <v>1972</v>
      </c>
      <c r="C293" t="s">
        <v>15</v>
      </c>
      <c r="D293">
        <v>10.739023656715148</v>
      </c>
      <c r="E293">
        <v>1</v>
      </c>
      <c r="F293">
        <v>0.27638695798419199</v>
      </c>
      <c r="G293">
        <v>-0.18708901814006929</v>
      </c>
      <c r="H293">
        <v>0.11043497426572202</v>
      </c>
      <c r="I293">
        <v>0.73487809580776009</v>
      </c>
      <c r="J293">
        <v>0.34265654087035635</v>
      </c>
      <c r="K293">
        <v>-0.28521636107598858</v>
      </c>
      <c r="L293">
        <f t="shared" si="88"/>
        <v>7.6389750543755505E-2</v>
      </c>
      <c r="M293">
        <f t="shared" si="89"/>
        <v>3.5002300708615174E-2</v>
      </c>
      <c r="N293">
        <f t="shared" si="90"/>
        <v>1.2195883541070684E-2</v>
      </c>
      <c r="O293">
        <f t="shared" si="91"/>
        <v>0.54004581569803944</v>
      </c>
      <c r="P293">
        <f t="shared" si="92"/>
        <v>0.11741350500123819</v>
      </c>
      <c r="Q293">
        <f t="shared" si="93"/>
        <v>8.1348372625428697E-2</v>
      </c>
      <c r="R293">
        <f t="shared" si="94"/>
        <v>-5.1708964595983065E-2</v>
      </c>
      <c r="S293">
        <f t="shared" si="95"/>
        <v>3.0522786592365434E-2</v>
      </c>
      <c r="T293">
        <f t="shared" si="96"/>
        <v>0.20311072138952241</v>
      </c>
      <c r="U293">
        <f t="shared" si="97"/>
        <v>9.4705798964543744E-2</v>
      </c>
      <c r="V293">
        <f t="shared" si="98"/>
        <v>-7.8830082405113383E-2</v>
      </c>
      <c r="W293">
        <f t="shared" si="99"/>
        <v>-2.0661170903697752E-2</v>
      </c>
      <c r="X293">
        <f t="shared" si="100"/>
        <v>-0.1374876213973176</v>
      </c>
      <c r="Y293">
        <f t="shared" si="101"/>
        <v>-6.4107275790707491E-2</v>
      </c>
      <c r="Z293">
        <f t="shared" si="102"/>
        <v>5.3360848951190178E-2</v>
      </c>
      <c r="AA293">
        <f t="shared" si="103"/>
        <v>8.1156243598972791E-2</v>
      </c>
      <c r="AB293">
        <f t="shared" si="104"/>
        <v>3.7841266272999129E-2</v>
      </c>
      <c r="AC293">
        <f t="shared" si="105"/>
        <v>-3.1497861495589675E-2</v>
      </c>
      <c r="AD293">
        <f t="shared" si="106"/>
        <v>0.25181078627088138</v>
      </c>
      <c r="AE293">
        <f t="shared" si="107"/>
        <v>-0.20959925632074103</v>
      </c>
      <c r="AF293">
        <f t="shared" si="108"/>
        <v>-9.7731251685928791E-2</v>
      </c>
    </row>
    <row r="294" spans="1:32" x14ac:dyDescent="0.25">
      <c r="A294" t="s">
        <v>28</v>
      </c>
      <c r="B294">
        <v>1973</v>
      </c>
      <c r="C294" t="s">
        <v>15</v>
      </c>
      <c r="D294">
        <v>10.794009092516321</v>
      </c>
      <c r="E294">
        <v>1</v>
      </c>
      <c r="F294">
        <v>0.31553971558038096</v>
      </c>
      <c r="G294">
        <v>-0.14274557544515787</v>
      </c>
      <c r="H294">
        <v>0.1339479265207757</v>
      </c>
      <c r="I294">
        <v>0.76577915204173586</v>
      </c>
      <c r="J294">
        <v>0.40974085370876878</v>
      </c>
      <c r="K294">
        <v>-0.5800159012966335</v>
      </c>
      <c r="L294">
        <f t="shared" si="88"/>
        <v>9.9565312108547716E-2</v>
      </c>
      <c r="M294">
        <f t="shared" si="89"/>
        <v>2.0376299309169257E-2</v>
      </c>
      <c r="N294">
        <f t="shared" si="90"/>
        <v>1.7942047019215125E-2</v>
      </c>
      <c r="O294">
        <f t="shared" si="91"/>
        <v>0.58641770970175999</v>
      </c>
      <c r="P294">
        <f t="shared" si="92"/>
        <v>0.16788756719799067</v>
      </c>
      <c r="Q294">
        <f t="shared" si="93"/>
        <v>0.33641844575694607</v>
      </c>
      <c r="R294">
        <f t="shared" si="94"/>
        <v>-4.5041898276322927E-2</v>
      </c>
      <c r="S294">
        <f t="shared" si="95"/>
        <v>4.2265890636947329E-2</v>
      </c>
      <c r="T294">
        <f t="shared" si="96"/>
        <v>0.24163373583263464</v>
      </c>
      <c r="U294">
        <f t="shared" si="97"/>
        <v>0.12928951244092737</v>
      </c>
      <c r="V294">
        <f t="shared" si="98"/>
        <v>-0.18301805252723805</v>
      </c>
      <c r="W294">
        <f t="shared" si="99"/>
        <v>-1.9120473850893851E-2</v>
      </c>
      <c r="X294">
        <f t="shared" si="100"/>
        <v>-0.10931158572210263</v>
      </c>
      <c r="Y294">
        <f t="shared" si="101"/>
        <v>-5.8488693946048449E-2</v>
      </c>
      <c r="Z294">
        <f t="shared" si="102"/>
        <v>8.2794703597929842E-2</v>
      </c>
      <c r="AA294">
        <f t="shared" si="103"/>
        <v>0.10257452958882836</v>
      </c>
      <c r="AB294">
        <f t="shared" si="104"/>
        <v>5.4883937765142062E-2</v>
      </c>
      <c r="AC294">
        <f t="shared" si="105"/>
        <v>-7.769192732776295E-2</v>
      </c>
      <c r="AD294">
        <f t="shared" si="106"/>
        <v>0.3137710035099579</v>
      </c>
      <c r="AE294">
        <f t="shared" si="107"/>
        <v>-0.44416408506565919</v>
      </c>
      <c r="AF294">
        <f t="shared" si="108"/>
        <v>-0.23765621056194358</v>
      </c>
    </row>
    <row r="295" spans="1:32" x14ac:dyDescent="0.25">
      <c r="A295" t="s">
        <v>28</v>
      </c>
      <c r="B295">
        <v>1974</v>
      </c>
      <c r="C295" t="s">
        <v>15</v>
      </c>
      <c r="D295">
        <v>10.789607695065166</v>
      </c>
      <c r="E295">
        <v>1</v>
      </c>
      <c r="F295">
        <v>0.33044674013436648</v>
      </c>
      <c r="G295">
        <v>-8.599431510972444E-2</v>
      </c>
      <c r="H295">
        <v>0.17454834864170188</v>
      </c>
      <c r="I295">
        <v>0.79459225128884903</v>
      </c>
      <c r="J295">
        <v>0.46005976839941276</v>
      </c>
      <c r="K295">
        <v>-0.52444605014182266</v>
      </c>
      <c r="L295">
        <f t="shared" si="88"/>
        <v>0.10919504806542953</v>
      </c>
      <c r="M295">
        <f t="shared" si="89"/>
        <v>7.3950222311905808E-3</v>
      </c>
      <c r="N295">
        <f t="shared" si="90"/>
        <v>3.046712601354511E-2</v>
      </c>
      <c r="O295">
        <f t="shared" si="91"/>
        <v>0.63137684580828135</v>
      </c>
      <c r="P295">
        <f t="shared" si="92"/>
        <v>0.21165499049972131</v>
      </c>
      <c r="Q295">
        <f t="shared" si="93"/>
        <v>0.27504365950935916</v>
      </c>
      <c r="R295">
        <f t="shared" si="94"/>
        <v>-2.8416541098095938E-2</v>
      </c>
      <c r="S295">
        <f t="shared" si="95"/>
        <v>5.7678932804487264E-2</v>
      </c>
      <c r="T295">
        <f t="shared" si="96"/>
        <v>0.26257041917442753</v>
      </c>
      <c r="U295">
        <f t="shared" si="97"/>
        <v>0.15202525073455758</v>
      </c>
      <c r="V295">
        <f t="shared" si="98"/>
        <v>-0.1733014876457098</v>
      </c>
      <c r="W295">
        <f t="shared" si="99"/>
        <v>-1.5010165694976553E-2</v>
      </c>
      <c r="X295">
        <f t="shared" si="100"/>
        <v>-6.8330416441078623E-2</v>
      </c>
      <c r="Y295">
        <f t="shared" si="101"/>
        <v>-3.9562524693045949E-2</v>
      </c>
      <c r="Z295">
        <f t="shared" si="102"/>
        <v>4.5099378893946239E-2</v>
      </c>
      <c r="AA295">
        <f t="shared" si="103"/>
        <v>0.13869476530596081</v>
      </c>
      <c r="AB295">
        <f t="shared" si="104"/>
        <v>8.0302672850601317E-2</v>
      </c>
      <c r="AC295">
        <f t="shared" si="105"/>
        <v>-9.1541192003918331E-2</v>
      </c>
      <c r="AD295">
        <f t="shared" si="106"/>
        <v>0.36555992709991586</v>
      </c>
      <c r="AE295">
        <f t="shared" si="107"/>
        <v>-0.41672076766173549</v>
      </c>
      <c r="AF295">
        <f t="shared" si="108"/>
        <v>-0.24127652836623376</v>
      </c>
    </row>
    <row r="296" spans="1:32" x14ac:dyDescent="0.25">
      <c r="A296" t="s">
        <v>28</v>
      </c>
      <c r="B296">
        <v>1975</v>
      </c>
      <c r="C296" t="s">
        <v>15</v>
      </c>
      <c r="D296">
        <v>10.773755288097965</v>
      </c>
      <c r="E296">
        <v>1</v>
      </c>
      <c r="F296">
        <v>0.32082642980504428</v>
      </c>
      <c r="G296">
        <v>-3.7122865060371879E-2</v>
      </c>
      <c r="H296">
        <v>0.21435590038301022</v>
      </c>
      <c r="I296">
        <v>0.84218180480528737</v>
      </c>
      <c r="J296">
        <v>0.51925908305872426</v>
      </c>
      <c r="K296">
        <v>9.8742541811212226E-2</v>
      </c>
      <c r="L296">
        <f t="shared" si="88"/>
        <v>0.10292959806145101</v>
      </c>
      <c r="M296">
        <f t="shared" si="89"/>
        <v>1.3781071102905791E-3</v>
      </c>
      <c r="N296">
        <f t="shared" si="90"/>
        <v>4.5948452029011003E-2</v>
      </c>
      <c r="O296">
        <f t="shared" si="91"/>
        <v>0.70927019234509114</v>
      </c>
      <c r="P296">
        <f t="shared" si="92"/>
        <v>0.26962999533898707</v>
      </c>
      <c r="Q296">
        <f t="shared" si="93"/>
        <v>9.7500895633389952E-3</v>
      </c>
      <c r="R296">
        <f t="shared" si="94"/>
        <v>-1.190999626145353E-2</v>
      </c>
      <c r="S296">
        <f t="shared" si="95"/>
        <v>6.8771038227526893E-2</v>
      </c>
      <c r="T296">
        <f t="shared" si="96"/>
        <v>0.27019418168244902</v>
      </c>
      <c r="U296">
        <f t="shared" si="97"/>
        <v>0.16659203776157144</v>
      </c>
      <c r="V296">
        <f t="shared" si="98"/>
        <v>3.167921715916653E-2</v>
      </c>
      <c r="W296">
        <f t="shared" si="99"/>
        <v>-7.9575051648130054E-3</v>
      </c>
      <c r="X296">
        <f t="shared" si="100"/>
        <v>-3.1264201496087135E-2</v>
      </c>
      <c r="Y296">
        <f t="shared" si="101"/>
        <v>-1.9276384871761455E-2</v>
      </c>
      <c r="Z296">
        <f t="shared" si="102"/>
        <v>-3.6656060553757596E-3</v>
      </c>
      <c r="AA296">
        <f t="shared" si="103"/>
        <v>0.18052663905522595</v>
      </c>
      <c r="AB296">
        <f t="shared" si="104"/>
        <v>0.11130624828110913</v>
      </c>
      <c r="AC296">
        <f t="shared" si="105"/>
        <v>2.1166046456049428E-2</v>
      </c>
      <c r="AD296">
        <f t="shared" si="106"/>
        <v>0.437310551731935</v>
      </c>
      <c r="AE296">
        <f t="shared" si="107"/>
        <v>8.315917207362826E-2</v>
      </c>
      <c r="AF296">
        <f t="shared" si="108"/>
        <v>5.1272961719777799E-2</v>
      </c>
    </row>
    <row r="297" spans="1:32" x14ac:dyDescent="0.25">
      <c r="A297" t="s">
        <v>28</v>
      </c>
      <c r="B297">
        <v>1976</v>
      </c>
      <c r="C297" t="s">
        <v>15</v>
      </c>
      <c r="D297">
        <v>10.804217846292227</v>
      </c>
      <c r="E297">
        <v>1</v>
      </c>
      <c r="F297">
        <v>0.33358855895595241</v>
      </c>
      <c r="G297">
        <v>-9.3808532607123851E-2</v>
      </c>
      <c r="H297">
        <v>0.24037268855016691</v>
      </c>
      <c r="I297">
        <v>0.91229714332601475</v>
      </c>
      <c r="J297">
        <v>0.57111978300145871</v>
      </c>
      <c r="K297">
        <v>8.4143742390059506E-2</v>
      </c>
      <c r="L297">
        <f t="shared" si="88"/>
        <v>0.11128132666630894</v>
      </c>
      <c r="M297">
        <f t="shared" si="89"/>
        <v>8.8000407899018196E-3</v>
      </c>
      <c r="N297">
        <f t="shared" si="90"/>
        <v>5.7779029400835541E-2</v>
      </c>
      <c r="O297">
        <f t="shared" si="91"/>
        <v>0.83228607772080709</v>
      </c>
      <c r="P297">
        <f t="shared" si="92"/>
        <v>0.32617780653563327</v>
      </c>
      <c r="Q297">
        <f t="shared" si="93"/>
        <v>7.0801693834046968E-3</v>
      </c>
      <c r="R297">
        <f t="shared" si="94"/>
        <v>-3.1293453210182919E-2</v>
      </c>
      <c r="S297">
        <f t="shared" si="95"/>
        <v>8.018557878581814E-2</v>
      </c>
      <c r="T297">
        <f t="shared" si="96"/>
        <v>0.30433188938175726</v>
      </c>
      <c r="U297">
        <f t="shared" si="97"/>
        <v>0.19051902540269286</v>
      </c>
      <c r="V297">
        <f t="shared" si="98"/>
        <v>2.8069389769060836E-2</v>
      </c>
      <c r="W297">
        <f t="shared" si="99"/>
        <v>-2.254900919172036E-2</v>
      </c>
      <c r="X297">
        <f t="shared" si="100"/>
        <v>-8.5581256317084395E-2</v>
      </c>
      <c r="Y297">
        <f t="shared" si="101"/>
        <v>-5.3575908786265836E-2</v>
      </c>
      <c r="Z297">
        <f t="shared" si="102"/>
        <v>-7.8934010016833266E-3</v>
      </c>
      <c r="AA297">
        <f t="shared" si="103"/>
        <v>0.21929131709791114</v>
      </c>
      <c r="AB297">
        <f t="shared" si="104"/>
        <v>0.13728159772424856</v>
      </c>
      <c r="AC297">
        <f t="shared" si="105"/>
        <v>2.0225857582971251E-2</v>
      </c>
      <c r="AD297">
        <f t="shared" si="106"/>
        <v>0.52103094652920423</v>
      </c>
      <c r="AE297">
        <f t="shared" si="107"/>
        <v>7.676409581121138E-2</v>
      </c>
      <c r="AF297">
        <f t="shared" si="108"/>
        <v>4.805615589474143E-2</v>
      </c>
    </row>
    <row r="298" spans="1:32" x14ac:dyDescent="0.25">
      <c r="A298" t="s">
        <v>28</v>
      </c>
      <c r="B298">
        <v>1977</v>
      </c>
      <c r="C298" t="s">
        <v>15</v>
      </c>
      <c r="D298">
        <v>10.829867219518825</v>
      </c>
      <c r="E298">
        <v>1</v>
      </c>
      <c r="F298">
        <v>0.36466961136510712</v>
      </c>
      <c r="G298">
        <v>-7.1664415414405269E-2</v>
      </c>
      <c r="H298">
        <v>0.27022120596750732</v>
      </c>
      <c r="I298">
        <v>0.95451999190999004</v>
      </c>
      <c r="J298">
        <v>0.60835951654528131</v>
      </c>
      <c r="K298">
        <v>-2.44900986127361E-2</v>
      </c>
      <c r="L298">
        <f t="shared" si="88"/>
        <v>0.13298392545317825</v>
      </c>
      <c r="M298">
        <f t="shared" si="89"/>
        <v>5.1357884366884472E-3</v>
      </c>
      <c r="N298">
        <f t="shared" si="90"/>
        <v>7.3019500154534012E-2</v>
      </c>
      <c r="O298">
        <f t="shared" si="91"/>
        <v>0.91110841495584749</v>
      </c>
      <c r="P298">
        <f t="shared" si="92"/>
        <v>0.37010130137120839</v>
      </c>
      <c r="Q298">
        <f t="shared" si="93"/>
        <v>5.9976493006153866E-4</v>
      </c>
      <c r="R298">
        <f t="shared" si="94"/>
        <v>-2.6133834517878762E-2</v>
      </c>
      <c r="S298">
        <f t="shared" si="95"/>
        <v>9.8541462162781451E-2</v>
      </c>
      <c r="T298">
        <f t="shared" si="96"/>
        <v>0.34808443449004128</v>
      </c>
      <c r="U298">
        <f t="shared" si="97"/>
        <v>0.22185022846883218</v>
      </c>
      <c r="V298">
        <f t="shared" si="98"/>
        <v>-8.930794743399622E-3</v>
      </c>
      <c r="W298">
        <f t="shared" si="99"/>
        <v>-1.9365244758237012E-2</v>
      </c>
      <c r="X298">
        <f t="shared" si="100"/>
        <v>-6.8405117221592288E-2</v>
      </c>
      <c r="Y298">
        <f t="shared" si="101"/>
        <v>-4.3597729115007797E-2</v>
      </c>
      <c r="Z298">
        <f t="shared" si="102"/>
        <v>1.75506860052287E-3</v>
      </c>
      <c r="AA298">
        <f t="shared" si="103"/>
        <v>0.25793154333401286</v>
      </c>
      <c r="AB298">
        <f t="shared" si="104"/>
        <v>0.16439164222267563</v>
      </c>
      <c r="AC298">
        <f t="shared" si="105"/>
        <v>-6.6177439813967266E-3</v>
      </c>
      <c r="AD298">
        <f t="shared" si="106"/>
        <v>0.58069132081116737</v>
      </c>
      <c r="AE298">
        <f t="shared" si="107"/>
        <v>-2.337628872970372E-2</v>
      </c>
      <c r="AF298">
        <f t="shared" si="108"/>
        <v>-1.4898784552190398E-2</v>
      </c>
    </row>
    <row r="299" spans="1:32" x14ac:dyDescent="0.25">
      <c r="A299" t="s">
        <v>28</v>
      </c>
      <c r="B299">
        <v>1978</v>
      </c>
      <c r="C299" t="s">
        <v>15</v>
      </c>
      <c r="D299">
        <v>10.86507664503757</v>
      </c>
      <c r="E299">
        <v>1</v>
      </c>
      <c r="F299">
        <v>0.4152574292193254</v>
      </c>
      <c r="G299">
        <v>-3.8943786751266529E-2</v>
      </c>
      <c r="H299">
        <v>0.29110693001786458</v>
      </c>
      <c r="I299">
        <v>0.96933504935550907</v>
      </c>
      <c r="J299">
        <v>0.64203886308355429</v>
      </c>
      <c r="K299">
        <v>-0.11001227205089803</v>
      </c>
      <c r="L299">
        <f t="shared" si="88"/>
        <v>0.17243873252184305</v>
      </c>
      <c r="M299">
        <f t="shared" si="89"/>
        <v>1.5166185265281225E-3</v>
      </c>
      <c r="N299">
        <f t="shared" si="90"/>
        <v>8.4743244704425916E-2</v>
      </c>
      <c r="O299">
        <f t="shared" si="91"/>
        <v>0.93961043790904719</v>
      </c>
      <c r="P299">
        <f t="shared" si="92"/>
        <v>0.41221390170962297</v>
      </c>
      <c r="Q299">
        <f t="shared" si="93"/>
        <v>1.21027000018008E-2</v>
      </c>
      <c r="R299">
        <f t="shared" si="94"/>
        <v>-1.6171696770396562E-2</v>
      </c>
      <c r="S299">
        <f t="shared" si="95"/>
        <v>0.12088431538714851</v>
      </c>
      <c r="T299">
        <f t="shared" si="96"/>
        <v>0.40252358064755661</v>
      </c>
      <c r="U299">
        <f t="shared" si="97"/>
        <v>0.2666114077429752</v>
      </c>
      <c r="V299">
        <f t="shared" si="98"/>
        <v>-4.5683413274432962E-2</v>
      </c>
      <c r="W299">
        <f t="shared" si="99"/>
        <v>-1.1336806204431588E-2</v>
      </c>
      <c r="X299">
        <f t="shared" si="100"/>
        <v>-3.7749577452629364E-2</v>
      </c>
      <c r="Y299">
        <f t="shared" si="101"/>
        <v>-2.5003424569951548E-2</v>
      </c>
      <c r="Z299">
        <f t="shared" si="102"/>
        <v>4.2842944627724915E-3</v>
      </c>
      <c r="AA299">
        <f t="shared" si="103"/>
        <v>0.28218015037659749</v>
      </c>
      <c r="AB299">
        <f t="shared" si="104"/>
        <v>0.18690196238441359</v>
      </c>
      <c r="AC299">
        <f t="shared" si="105"/>
        <v>-3.2025334781027051E-2</v>
      </c>
      <c r="AD299">
        <f t="shared" si="106"/>
        <v>0.62235077303525199</v>
      </c>
      <c r="AE299">
        <f t="shared" si="107"/>
        <v>-0.10663875115816893</v>
      </c>
      <c r="AF299">
        <f t="shared" si="108"/>
        <v>-7.0632154072797243E-2</v>
      </c>
    </row>
    <row r="300" spans="1:32" x14ac:dyDescent="0.25">
      <c r="A300" t="s">
        <v>28</v>
      </c>
      <c r="B300">
        <v>1979</v>
      </c>
      <c r="C300" t="s">
        <v>15</v>
      </c>
      <c r="D300">
        <v>10.87434222440065</v>
      </c>
      <c r="E300">
        <v>1</v>
      </c>
      <c r="F300">
        <v>0.45475489088684995</v>
      </c>
      <c r="G300">
        <v>2.2665179208676278E-3</v>
      </c>
      <c r="H300">
        <v>0.30508606736508881</v>
      </c>
      <c r="I300">
        <v>1.0044789436450383</v>
      </c>
      <c r="J300">
        <v>0.67592170499368365</v>
      </c>
      <c r="K300">
        <v>-5.7826518880327749E-2</v>
      </c>
      <c r="L300">
        <f t="shared" si="88"/>
        <v>0.2068020107855108</v>
      </c>
      <c r="M300">
        <f t="shared" si="89"/>
        <v>5.1371034856141143E-6</v>
      </c>
      <c r="N300">
        <f t="shared" si="90"/>
        <v>9.3077508500295503E-2</v>
      </c>
      <c r="O300">
        <f t="shared" si="91"/>
        <v>1.008977948226252</v>
      </c>
      <c r="P300">
        <f t="shared" si="92"/>
        <v>0.45687015128156833</v>
      </c>
      <c r="Q300">
        <f t="shared" si="93"/>
        <v>3.3439062858169016E-3</v>
      </c>
      <c r="R300">
        <f t="shared" si="94"/>
        <v>1.0307101097972481E-3</v>
      </c>
      <c r="S300">
        <f t="shared" si="95"/>
        <v>0.13873938127570912</v>
      </c>
      <c r="T300">
        <f t="shared" si="96"/>
        <v>0.4567917124154377</v>
      </c>
      <c r="U300">
        <f t="shared" si="97"/>
        <v>0.30737870120245619</v>
      </c>
      <c r="V300">
        <f t="shared" si="98"/>
        <v>-2.6296892283789813E-2</v>
      </c>
      <c r="W300">
        <f t="shared" si="99"/>
        <v>6.9148303909000208E-4</v>
      </c>
      <c r="X300">
        <f t="shared" si="100"/>
        <v>2.2766695269056635E-3</v>
      </c>
      <c r="Y300">
        <f t="shared" si="101"/>
        <v>1.531988657471586E-3</v>
      </c>
      <c r="Z300">
        <f t="shared" si="102"/>
        <v>-1.3106484134365308E-4</v>
      </c>
      <c r="AA300">
        <f t="shared" si="103"/>
        <v>0.30645253066770339</v>
      </c>
      <c r="AB300">
        <f t="shared" si="104"/>
        <v>0.20621429482322864</v>
      </c>
      <c r="AC300">
        <f t="shared" si="105"/>
        <v>-1.7642065234612252E-2</v>
      </c>
      <c r="AD300">
        <f t="shared" si="106"/>
        <v>0.6789491202188086</v>
      </c>
      <c r="AE300">
        <f t="shared" si="107"/>
        <v>-5.8085520599581483E-2</v>
      </c>
      <c r="AF300">
        <f t="shared" si="108"/>
        <v>-3.9086199235440572E-2</v>
      </c>
    </row>
    <row r="301" spans="1:32" x14ac:dyDescent="0.25">
      <c r="A301" t="s">
        <v>28</v>
      </c>
      <c r="B301">
        <v>1980</v>
      </c>
      <c r="C301" t="s">
        <v>15</v>
      </c>
      <c r="D301">
        <v>10.865917318389972</v>
      </c>
      <c r="E301">
        <v>1</v>
      </c>
      <c r="F301">
        <v>0.46680287535436271</v>
      </c>
      <c r="G301">
        <v>4.7057210452770448E-2</v>
      </c>
      <c r="H301">
        <v>0.31171409328397992</v>
      </c>
      <c r="I301">
        <v>1.0230425418348226</v>
      </c>
      <c r="J301">
        <v>0.69767375551806765</v>
      </c>
      <c r="K301">
        <v>3.9023307109589789E-2</v>
      </c>
      <c r="L301">
        <f t="shared" si="88"/>
        <v>0.2179049244391007</v>
      </c>
      <c r="M301">
        <f t="shared" si="89"/>
        <v>2.2143810555963284E-3</v>
      </c>
      <c r="N301">
        <f t="shared" si="90"/>
        <v>9.7165675951853742E-2</v>
      </c>
      <c r="O301">
        <f t="shared" si="91"/>
        <v>1.0466160424038546</v>
      </c>
      <c r="P301">
        <f t="shared" si="92"/>
        <v>0.48674866913868442</v>
      </c>
      <c r="Q301">
        <f t="shared" si="93"/>
        <v>1.5228184977693609E-3</v>
      </c>
      <c r="R301">
        <f t="shared" si="94"/>
        <v>2.1966441145508619E-2</v>
      </c>
      <c r="S301">
        <f t="shared" si="95"/>
        <v>0.14550903503343987</v>
      </c>
      <c r="T301">
        <f t="shared" si="96"/>
        <v>0.47755920013833109</v>
      </c>
      <c r="U301">
        <f t="shared" si="97"/>
        <v>0.32567611513511063</v>
      </c>
      <c r="V301">
        <f t="shared" si="98"/>
        <v>1.821619196459286E-2</v>
      </c>
      <c r="W301">
        <f t="shared" si="99"/>
        <v>1.4668395688758763E-2</v>
      </c>
      <c r="X301">
        <f t="shared" si="100"/>
        <v>4.8141528193258461E-2</v>
      </c>
      <c r="Y301">
        <f t="shared" si="101"/>
        <v>3.2830580740788429E-2</v>
      </c>
      <c r="Z301">
        <f t="shared" si="102"/>
        <v>1.83632797521906E-3</v>
      </c>
      <c r="AA301">
        <f t="shared" si="103"/>
        <v>0.31889677831897983</v>
      </c>
      <c r="AB301">
        <f t="shared" si="104"/>
        <v>0.21747474210934353</v>
      </c>
      <c r="AC301">
        <f t="shared" si="105"/>
        <v>1.2164114792608068E-2</v>
      </c>
      <c r="AD301">
        <f t="shared" si="106"/>
        <v>0.71374993221665051</v>
      </c>
      <c r="AE301">
        <f t="shared" si="107"/>
        <v>3.9922503296195642E-2</v>
      </c>
      <c r="AF301">
        <f t="shared" si="108"/>
        <v>2.7225537223882417E-2</v>
      </c>
    </row>
    <row r="302" spans="1:32" x14ac:dyDescent="0.25">
      <c r="A302" t="s">
        <v>28</v>
      </c>
      <c r="B302">
        <v>1981</v>
      </c>
      <c r="C302" t="s">
        <v>15</v>
      </c>
      <c r="D302">
        <v>10.882396212388988</v>
      </c>
      <c r="E302">
        <v>1</v>
      </c>
      <c r="F302">
        <v>0.46913687104571888</v>
      </c>
      <c r="G302">
        <v>5.152005747720878E-2</v>
      </c>
      <c r="H302">
        <v>0.32167826052189774</v>
      </c>
      <c r="I302">
        <v>1.0506976884523063</v>
      </c>
      <c r="J302">
        <v>0.72742951937029687</v>
      </c>
      <c r="K302">
        <v>0.15509547836234394</v>
      </c>
      <c r="L302">
        <f t="shared" si="88"/>
        <v>0.22008940377456748</v>
      </c>
      <c r="M302">
        <f t="shared" si="89"/>
        <v>2.6543163224548964E-3</v>
      </c>
      <c r="N302">
        <f t="shared" si="90"/>
        <v>0.10347690329239391</v>
      </c>
      <c r="O302">
        <f t="shared" si="91"/>
        <v>1.1039656325190197</v>
      </c>
      <c r="P302">
        <f t="shared" si="92"/>
        <v>0.52915370565130115</v>
      </c>
      <c r="Q302">
        <f t="shared" si="93"/>
        <v>2.4054607408444298E-2</v>
      </c>
      <c r="R302">
        <f t="shared" si="94"/>
        <v>2.416995856095332E-2</v>
      </c>
      <c r="S302">
        <f t="shared" si="95"/>
        <v>0.15091113262467271</v>
      </c>
      <c r="T302">
        <f t="shared" si="96"/>
        <v>0.49292102597548454</v>
      </c>
      <c r="U302">
        <f t="shared" si="97"/>
        <v>0.34126400862367223</v>
      </c>
      <c r="V302">
        <f t="shared" si="98"/>
        <v>7.2761007432249031E-2</v>
      </c>
      <c r="W302">
        <f t="shared" si="99"/>
        <v>1.6572882471256711E-2</v>
      </c>
      <c r="X302">
        <f t="shared" si="100"/>
        <v>5.4132005300233224E-2</v>
      </c>
      <c r="Y302">
        <f t="shared" si="101"/>
        <v>3.7477210648576051E-2</v>
      </c>
      <c r="Z302">
        <f t="shared" si="102"/>
        <v>7.9905279596831514E-3</v>
      </c>
      <c r="AA302">
        <f t="shared" si="103"/>
        <v>0.33798660475571674</v>
      </c>
      <c r="AB302">
        <f t="shared" si="104"/>
        <v>0.23399826244331723</v>
      </c>
      <c r="AC302">
        <f t="shared" si="105"/>
        <v>4.9890843694410429E-2</v>
      </c>
      <c r="AD302">
        <f t="shared" si="106"/>
        <v>0.76430851451434312</v>
      </c>
      <c r="AE302">
        <f t="shared" si="107"/>
        <v>0.16295846060471947</v>
      </c>
      <c r="AF302">
        <f t="shared" si="108"/>
        <v>0.11282102928162613</v>
      </c>
    </row>
    <row r="303" spans="1:32" x14ac:dyDescent="0.25">
      <c r="A303" t="s">
        <v>28</v>
      </c>
      <c r="B303">
        <v>1982</v>
      </c>
      <c r="C303" t="s">
        <v>15</v>
      </c>
      <c r="D303">
        <v>10.870148152571042</v>
      </c>
      <c r="E303">
        <v>1</v>
      </c>
      <c r="F303">
        <v>0.44554809008603957</v>
      </c>
      <c r="G303">
        <v>8.2250059645280871E-2</v>
      </c>
      <c r="H303">
        <v>0.32585893994702886</v>
      </c>
      <c r="I303">
        <v>1.0637176890371531</v>
      </c>
      <c r="J303">
        <v>0.72877364364470054</v>
      </c>
      <c r="K303">
        <v>0.29545283605726635</v>
      </c>
      <c r="L303">
        <f t="shared" si="88"/>
        <v>0.19851310057931765</v>
      </c>
      <c r="M303">
        <f t="shared" si="89"/>
        <v>6.7650723116522609E-3</v>
      </c>
      <c r="N303">
        <f t="shared" si="90"/>
        <v>0.10618404874340136</v>
      </c>
      <c r="O303">
        <f t="shared" si="91"/>
        <v>1.1314953219705417</v>
      </c>
      <c r="P303">
        <f t="shared" si="92"/>
        <v>0.53111102367117302</v>
      </c>
      <c r="Q303">
        <f t="shared" si="93"/>
        <v>8.7292378334281912E-2</v>
      </c>
      <c r="R303">
        <f t="shared" si="94"/>
        <v>3.6646356984417733E-2</v>
      </c>
      <c r="S303">
        <f t="shared" si="95"/>
        <v>0.14518582833086016</v>
      </c>
      <c r="T303">
        <f t="shared" si="96"/>
        <v>0.47393738474123931</v>
      </c>
      <c r="U303">
        <f t="shared" si="97"/>
        <v>0.32470370503094032</v>
      </c>
      <c r="V303">
        <f t="shared" si="98"/>
        <v>0.13163844681581879</v>
      </c>
      <c r="W303">
        <f t="shared" si="99"/>
        <v>2.6801917246591121E-2</v>
      </c>
      <c r="X303">
        <f t="shared" si="100"/>
        <v>8.7490843369046181E-2</v>
      </c>
      <c r="Y303">
        <f t="shared" si="101"/>
        <v>5.9941675657685288E-2</v>
      </c>
      <c r="Z303">
        <f t="shared" si="102"/>
        <v>2.4301013388077549E-2</v>
      </c>
      <c r="AA303">
        <f t="shared" si="103"/>
        <v>0.34662191855254998</v>
      </c>
      <c r="AB303">
        <f t="shared" si="104"/>
        <v>0.23747740697939587</v>
      </c>
      <c r="AC303">
        <f t="shared" si="105"/>
        <v>9.627594796196412E-2</v>
      </c>
      <c r="AD303">
        <f t="shared" si="106"/>
        <v>0.77520941604892657</v>
      </c>
      <c r="AE303">
        <f t="shared" si="107"/>
        <v>0.31427840799030826</v>
      </c>
      <c r="AF303">
        <f t="shared" si="108"/>
        <v>0.21531823985861437</v>
      </c>
    </row>
    <row r="304" spans="1:32" x14ac:dyDescent="0.25">
      <c r="A304" t="s">
        <v>28</v>
      </c>
      <c r="B304">
        <v>1983</v>
      </c>
      <c r="C304" t="s">
        <v>15</v>
      </c>
      <c r="D304">
        <v>10.920944014243229</v>
      </c>
      <c r="E304">
        <v>1</v>
      </c>
      <c r="F304">
        <v>0.47396260208865915</v>
      </c>
      <c r="G304">
        <v>9.9901965198457177E-2</v>
      </c>
      <c r="H304">
        <v>0.35498754250073183</v>
      </c>
      <c r="I304">
        <v>1.0618119020986363</v>
      </c>
      <c r="J304">
        <v>0.72583175046914761</v>
      </c>
      <c r="K304">
        <v>9.8742541811212226E-2</v>
      </c>
      <c r="L304">
        <f t="shared" si="88"/>
        <v>0.22464054817865264</v>
      </c>
      <c r="M304">
        <f t="shared" si="89"/>
        <v>9.9804026505137481E-3</v>
      </c>
      <c r="N304">
        <f t="shared" si="90"/>
        <v>0.1260161553307089</v>
      </c>
      <c r="O304">
        <f t="shared" si="91"/>
        <v>1.1274445154383239</v>
      </c>
      <c r="P304">
        <f t="shared" si="92"/>
        <v>0.52683172998910699</v>
      </c>
      <c r="Q304">
        <f t="shared" si="93"/>
        <v>9.7500895633389952E-3</v>
      </c>
      <c r="R304">
        <f t="shared" si="94"/>
        <v>4.7349795379231431E-2</v>
      </c>
      <c r="S304">
        <f t="shared" si="95"/>
        <v>0.16825081935270533</v>
      </c>
      <c r="T304">
        <f t="shared" si="96"/>
        <v>0.50325913204737827</v>
      </c>
      <c r="U304">
        <f t="shared" si="97"/>
        <v>0.34401710513092354</v>
      </c>
      <c r="V304">
        <f t="shared" si="98"/>
        <v>4.6800272053690369E-2</v>
      </c>
      <c r="W304">
        <f t="shared" si="99"/>
        <v>3.5463953116793949E-2</v>
      </c>
      <c r="X304">
        <f t="shared" si="100"/>
        <v>0.10607709569076558</v>
      </c>
      <c r="Y304">
        <f t="shared" si="101"/>
        <v>7.2512018275304041E-2</v>
      </c>
      <c r="Z304">
        <f t="shared" si="102"/>
        <v>9.8645739756309265E-3</v>
      </c>
      <c r="AA304">
        <f t="shared" si="103"/>
        <v>0.37692999772402258</v>
      </c>
      <c r="AB304">
        <f t="shared" si="104"/>
        <v>0.25766122936804714</v>
      </c>
      <c r="AC304">
        <f t="shared" si="105"/>
        <v>3.5052372257837992E-2</v>
      </c>
      <c r="AD304">
        <f t="shared" si="106"/>
        <v>0.77069679156922832</v>
      </c>
      <c r="AE304">
        <f t="shared" si="107"/>
        <v>0.10484600613861737</v>
      </c>
      <c r="AF304">
        <f t="shared" si="108"/>
        <v>7.1670471968605168E-2</v>
      </c>
    </row>
    <row r="305" spans="1:32" x14ac:dyDescent="0.25">
      <c r="A305" t="s">
        <v>28</v>
      </c>
      <c r="B305">
        <v>1984</v>
      </c>
      <c r="C305" t="s">
        <v>15</v>
      </c>
      <c r="D305">
        <v>10.984020727804332</v>
      </c>
      <c r="E305">
        <v>1</v>
      </c>
      <c r="F305">
        <v>0.52479177858193538</v>
      </c>
      <c r="G305">
        <v>0.12091628440855651</v>
      </c>
      <c r="H305">
        <v>0.37467014666902543</v>
      </c>
      <c r="I305">
        <v>1.045555864889538</v>
      </c>
      <c r="J305">
        <v>0.72563738957767754</v>
      </c>
      <c r="K305">
        <v>-0.14637991622177271</v>
      </c>
      <c r="L305">
        <f t="shared" si="88"/>
        <v>0.27540641086719109</v>
      </c>
      <c r="M305">
        <f t="shared" si="89"/>
        <v>1.4620747835170925E-2</v>
      </c>
      <c r="N305">
        <f t="shared" si="90"/>
        <v>0.14037771880498903</v>
      </c>
      <c r="O305">
        <f t="shared" si="91"/>
        <v>1.0931870666049099</v>
      </c>
      <c r="P305">
        <f t="shared" si="92"/>
        <v>0.52654962115310622</v>
      </c>
      <c r="Q305">
        <f t="shared" si="93"/>
        <v>2.1427079873093197E-2</v>
      </c>
      <c r="R305">
        <f t="shared" si="94"/>
        <v>6.3455871954285509E-2</v>
      </c>
      <c r="S305">
        <f t="shared" si="95"/>
        <v>0.19662381265199244</v>
      </c>
      <c r="T305">
        <f t="shared" si="96"/>
        <v>0.54869912194215431</v>
      </c>
      <c r="U305">
        <f t="shared" si="97"/>
        <v>0.38080853628202216</v>
      </c>
      <c r="V305">
        <f t="shared" si="98"/>
        <v>-7.6818976582698789E-2</v>
      </c>
      <c r="W305">
        <f t="shared" si="99"/>
        <v>4.5303722014027457E-2</v>
      </c>
      <c r="X305">
        <f t="shared" si="100"/>
        <v>0.12642473032401766</v>
      </c>
      <c r="Y305">
        <f t="shared" si="101"/>
        <v>8.7741376975656968E-2</v>
      </c>
      <c r="Z305">
        <f t="shared" si="102"/>
        <v>-1.7699715581572545E-2</v>
      </c>
      <c r="AA305">
        <f t="shared" si="103"/>
        <v>0.39173856924882294</v>
      </c>
      <c r="AB305">
        <f t="shared" si="104"/>
        <v>0.2718746671815972</v>
      </c>
      <c r="AC305">
        <f t="shared" si="105"/>
        <v>-5.4844184680211239E-2</v>
      </c>
      <c r="AD305">
        <f t="shared" si="106"/>
        <v>0.75869442845607526</v>
      </c>
      <c r="AE305">
        <f t="shared" si="107"/>
        <v>-0.15304837990771367</v>
      </c>
      <c r="AF305">
        <f t="shared" si="108"/>
        <v>-0.10621874029376628</v>
      </c>
    </row>
    <row r="306" spans="1:32" x14ac:dyDescent="0.25">
      <c r="A306" t="s">
        <v>28</v>
      </c>
      <c r="B306">
        <v>1985</v>
      </c>
      <c r="C306" t="s">
        <v>15</v>
      </c>
      <c r="D306">
        <v>11.037772601141834</v>
      </c>
      <c r="E306">
        <v>1</v>
      </c>
      <c r="F306">
        <v>0.56466955679769804</v>
      </c>
      <c r="G306">
        <v>0.15760028513842883</v>
      </c>
      <c r="H306">
        <v>0.39106058064357363</v>
      </c>
      <c r="I306">
        <v>1.0906769728846033</v>
      </c>
      <c r="J306">
        <v>0.70986689158178073</v>
      </c>
      <c r="K306">
        <v>-0.30672256629695238</v>
      </c>
      <c r="L306">
        <f t="shared" si="88"/>
        <v>0.31885170837410876</v>
      </c>
      <c r="M306">
        <f t="shared" si="89"/>
        <v>2.4837849875714073E-2</v>
      </c>
      <c r="N306">
        <f t="shared" si="90"/>
        <v>0.15292837773328896</v>
      </c>
      <c r="O306">
        <f t="shared" si="91"/>
        <v>1.1895762591807217</v>
      </c>
      <c r="P306">
        <f t="shared" si="92"/>
        <v>0.50391100376397968</v>
      </c>
      <c r="Q306">
        <f t="shared" si="93"/>
        <v>9.4078732675788354E-2</v>
      </c>
      <c r="R306">
        <f t="shared" si="94"/>
        <v>8.8992083160307447E-2</v>
      </c>
      <c r="S306">
        <f t="shared" si="95"/>
        <v>0.22082000475305719</v>
      </c>
      <c r="T306">
        <f t="shared" si="96"/>
        <v>0.61587208288820383</v>
      </c>
      <c r="U306">
        <f t="shared" si="97"/>
        <v>0.40084022305484368</v>
      </c>
      <c r="V306">
        <f t="shared" si="98"/>
        <v>-0.17319689557075266</v>
      </c>
      <c r="W306">
        <f t="shared" si="99"/>
        <v>6.1631259015826743E-2</v>
      </c>
      <c r="X306">
        <f t="shared" si="100"/>
        <v>0.17189100192053189</v>
      </c>
      <c r="Y306">
        <f t="shared" si="101"/>
        <v>0.11187522452361878</v>
      </c>
      <c r="Z306">
        <f t="shared" si="102"/>
        <v>-4.8339563906790339E-2</v>
      </c>
      <c r="AA306">
        <f t="shared" si="103"/>
        <v>0.42652077031082819</v>
      </c>
      <c r="AB306">
        <f t="shared" si="104"/>
        <v>0.27760095880161989</v>
      </c>
      <c r="AC306">
        <f t="shared" si="105"/>
        <v>-0.11994710487257321</v>
      </c>
      <c r="AD306">
        <f t="shared" si="106"/>
        <v>0.77423547246141955</v>
      </c>
      <c r="AE306">
        <f t="shared" si="107"/>
        <v>-0.33453524012415708</v>
      </c>
      <c r="AF306">
        <f t="shared" si="108"/>
        <v>-0.21773219471520425</v>
      </c>
    </row>
    <row r="307" spans="1:32" x14ac:dyDescent="0.25">
      <c r="A307" t="s">
        <v>28</v>
      </c>
      <c r="B307">
        <v>1986</v>
      </c>
      <c r="C307" t="s">
        <v>15</v>
      </c>
      <c r="D307">
        <v>11.088399854123322</v>
      </c>
      <c r="E307">
        <v>1</v>
      </c>
      <c r="F307">
        <v>0.59811191487989124</v>
      </c>
      <c r="G307">
        <v>0.24536368365050443</v>
      </c>
      <c r="H307">
        <v>0.40369654046793535</v>
      </c>
      <c r="I307">
        <v>1.0815996627208779</v>
      </c>
      <c r="J307">
        <v>0.71315999466140845</v>
      </c>
      <c r="K307">
        <v>-0.32870147301572739</v>
      </c>
      <c r="L307">
        <f t="shared" si="88"/>
        <v>0.35773786272129027</v>
      </c>
      <c r="M307">
        <f t="shared" si="89"/>
        <v>6.0203337254544811E-2</v>
      </c>
      <c r="N307">
        <f t="shared" si="90"/>
        <v>0.16297089678577936</v>
      </c>
      <c r="O307">
        <f t="shared" si="91"/>
        <v>1.1698578303979168</v>
      </c>
      <c r="P307">
        <f t="shared" si="92"/>
        <v>0.50859717798546011</v>
      </c>
      <c r="Q307">
        <f t="shared" si="93"/>
        <v>0.10804465836270896</v>
      </c>
      <c r="R307">
        <f t="shared" si="94"/>
        <v>0.14675494267018707</v>
      </c>
      <c r="S307">
        <f t="shared" si="95"/>
        <v>0.24145571084966433</v>
      </c>
      <c r="T307">
        <f t="shared" si="96"/>
        <v>0.64691764540342878</v>
      </c>
      <c r="U307">
        <f t="shared" si="97"/>
        <v>0.42654949002266801</v>
      </c>
      <c r="V307">
        <f t="shared" si="98"/>
        <v>-0.19660026744927761</v>
      </c>
      <c r="W307">
        <f t="shared" si="99"/>
        <v>9.9052470246177554E-2</v>
      </c>
      <c r="X307">
        <f t="shared" si="100"/>
        <v>0.2653852774803378</v>
      </c>
      <c r="Y307">
        <f t="shared" si="101"/>
        <v>0.17498356332229725</v>
      </c>
      <c r="Z307">
        <f t="shared" si="102"/>
        <v>-8.0651404240485752E-2</v>
      </c>
      <c r="AA307">
        <f t="shared" si="103"/>
        <v>0.43663804201170414</v>
      </c>
      <c r="AB307">
        <f t="shared" si="104"/>
        <v>0.28790022264494181</v>
      </c>
      <c r="AC307">
        <f t="shared" si="105"/>
        <v>-0.13269564750316354</v>
      </c>
      <c r="AD307">
        <f t="shared" si="106"/>
        <v>0.77135360969180244</v>
      </c>
      <c r="AE307">
        <f t="shared" si="107"/>
        <v>-0.35552340234966651</v>
      </c>
      <c r="AF307">
        <f t="shared" si="108"/>
        <v>-0.23441674074109323</v>
      </c>
    </row>
    <row r="308" spans="1:32" x14ac:dyDescent="0.25">
      <c r="A308" t="s">
        <v>29</v>
      </c>
      <c r="B308">
        <v>1970</v>
      </c>
      <c r="C308" t="s">
        <v>13</v>
      </c>
      <c r="D308">
        <v>11.073319121292078</v>
      </c>
      <c r="E308">
        <v>1</v>
      </c>
      <c r="F308">
        <v>0.73729457332289172</v>
      </c>
      <c r="G308">
        <v>-1.62918901664586E-2</v>
      </c>
      <c r="H308">
        <v>0.15231291313867068</v>
      </c>
      <c r="I308">
        <v>0.11451330513775471</v>
      </c>
      <c r="J308">
        <v>0.58205341044292069</v>
      </c>
      <c r="K308">
        <v>-0.30672256629695238</v>
      </c>
      <c r="L308">
        <f t="shared" si="88"/>
        <v>0.54360328785138501</v>
      </c>
      <c r="M308">
        <f t="shared" si="89"/>
        <v>2.6542568519595045E-4</v>
      </c>
      <c r="N308">
        <f t="shared" si="90"/>
        <v>2.3199223508788239E-2</v>
      </c>
      <c r="O308">
        <f t="shared" si="91"/>
        <v>1.3113297053572519E-2</v>
      </c>
      <c r="P308">
        <f t="shared" si="92"/>
        <v>0.33878617260823513</v>
      </c>
      <c r="Q308">
        <f t="shared" si="93"/>
        <v>9.4078732675788354E-2</v>
      </c>
      <c r="R308">
        <f t="shared" si="94"/>
        <v>-1.2011922208902509E-2</v>
      </c>
      <c r="S308">
        <f t="shared" si="95"/>
        <v>0.11229948430414287</v>
      </c>
      <c r="T308">
        <f t="shared" si="96"/>
        <v>8.4430038451334954E-2</v>
      </c>
      <c r="U308">
        <f t="shared" si="97"/>
        <v>0.4291448209036472</v>
      </c>
      <c r="V308">
        <f t="shared" si="98"/>
        <v>-0.22614488364641389</v>
      </c>
      <c r="W308">
        <f t="shared" si="99"/>
        <v>-2.4814652517885717E-3</v>
      </c>
      <c r="X308">
        <f t="shared" si="100"/>
        <v>-1.865638189902459E-3</v>
      </c>
      <c r="Y308">
        <f t="shared" si="101"/>
        <v>-9.482750233948711E-3</v>
      </c>
      <c r="Z308">
        <f t="shared" si="102"/>
        <v>4.9970903616842642E-3</v>
      </c>
      <c r="AA308">
        <f t="shared" si="103"/>
        <v>1.7441855098668923E-2</v>
      </c>
      <c r="AB308">
        <f t="shared" si="104"/>
        <v>8.8654250546859617E-2</v>
      </c>
      <c r="AC308">
        <f t="shared" si="105"/>
        <v>-4.6717807598057867E-2</v>
      </c>
      <c r="AD308">
        <f t="shared" si="106"/>
        <v>6.6652859796520955E-2</v>
      </c>
      <c r="AE308">
        <f t="shared" si="107"/>
        <v>-3.5123814826998105E-2</v>
      </c>
      <c r="AF308">
        <f t="shared" si="108"/>
        <v>-0.17852891577294597</v>
      </c>
    </row>
    <row r="309" spans="1:32" x14ac:dyDescent="0.25">
      <c r="A309" t="s">
        <v>29</v>
      </c>
      <c r="B309">
        <v>1971</v>
      </c>
      <c r="C309" t="s">
        <v>13</v>
      </c>
      <c r="D309">
        <v>11.086379713250825</v>
      </c>
      <c r="E309">
        <v>1</v>
      </c>
      <c r="F309">
        <v>0.72288322601515542</v>
      </c>
      <c r="G309">
        <v>3.0325329217294694E-2</v>
      </c>
      <c r="H309">
        <v>0.19014745644183506</v>
      </c>
      <c r="I309">
        <v>0.16790554687621118</v>
      </c>
      <c r="J309">
        <v>0.6515932915703786</v>
      </c>
      <c r="K309">
        <v>5.4290779240378173E-2</v>
      </c>
      <c r="L309">
        <f t="shared" si="88"/>
        <v>0.52256015845407833</v>
      </c>
      <c r="M309">
        <f t="shared" si="89"/>
        <v>9.1962559213730726E-4</v>
      </c>
      <c r="N309">
        <f t="shared" si="90"/>
        <v>3.6156055191299559E-2</v>
      </c>
      <c r="O309">
        <f t="shared" si="91"/>
        <v>2.8192272671799547E-2</v>
      </c>
      <c r="P309">
        <f t="shared" si="92"/>
        <v>0.4245738176195204</v>
      </c>
      <c r="Q309">
        <f t="shared" si="93"/>
        <v>2.9474887105274774E-3</v>
      </c>
      <c r="R309">
        <f t="shared" si="94"/>
        <v>2.1921671814569638E-2</v>
      </c>
      <c r="S309">
        <f t="shared" si="95"/>
        <v>0.13745440673124998</v>
      </c>
      <c r="T309">
        <f t="shared" si="96"/>
        <v>0.12137610339171444</v>
      </c>
      <c r="U309">
        <f t="shared" si="97"/>
        <v>0.47102586066022906</v>
      </c>
      <c r="V309">
        <f t="shared" si="98"/>
        <v>3.9245893640161206E-2</v>
      </c>
      <c r="W309">
        <f t="shared" si="99"/>
        <v>5.7662842164298506E-3</v>
      </c>
      <c r="X309">
        <f t="shared" si="100"/>
        <v>5.0917909864310103E-3</v>
      </c>
      <c r="Y309">
        <f t="shared" si="101"/>
        <v>1.9759781082652424E-2</v>
      </c>
      <c r="Z309">
        <f t="shared" si="102"/>
        <v>1.6463857539279363E-3</v>
      </c>
      <c r="AA309">
        <f t="shared" si="103"/>
        <v>3.1926812660986861E-2</v>
      </c>
      <c r="AB309">
        <f t="shared" si="104"/>
        <v>0.1238988070266705</v>
      </c>
      <c r="AC309">
        <f t="shared" si="105"/>
        <v>1.0323253580803092E-2</v>
      </c>
      <c r="AD309">
        <f t="shared" si="106"/>
        <v>0.10940612796199493</v>
      </c>
      <c r="AE309">
        <f t="shared" si="107"/>
        <v>9.1157229786913499E-3</v>
      </c>
      <c r="AF309">
        <f t="shared" si="108"/>
        <v>3.5375507547158791E-2</v>
      </c>
    </row>
    <row r="310" spans="1:32" x14ac:dyDescent="0.25">
      <c r="A310" t="s">
        <v>29</v>
      </c>
      <c r="B310">
        <v>1972</v>
      </c>
      <c r="C310" t="s">
        <v>13</v>
      </c>
      <c r="D310">
        <v>11.128673753261262</v>
      </c>
      <c r="E310">
        <v>1</v>
      </c>
      <c r="F310">
        <v>0.74094291337246787</v>
      </c>
      <c r="G310">
        <v>7.3055667137985836E-2</v>
      </c>
      <c r="H310">
        <v>0.2070587259028116</v>
      </c>
      <c r="I310">
        <v>0.2404310853734497</v>
      </c>
      <c r="J310">
        <v>0.72254586481711769</v>
      </c>
      <c r="K310">
        <v>2.3519120573624708E-2</v>
      </c>
      <c r="L310">
        <f t="shared" si="88"/>
        <v>0.5489964008768804</v>
      </c>
      <c r="M310">
        <f t="shared" si="89"/>
        <v>5.337130500976184E-3</v>
      </c>
      <c r="N310">
        <f t="shared" si="90"/>
        <v>4.2873315972495663E-2</v>
      </c>
      <c r="O310">
        <f t="shared" si="91"/>
        <v>5.7807106813855064E-2</v>
      </c>
      <c r="P310">
        <f t="shared" si="92"/>
        <v>0.52207252676431648</v>
      </c>
      <c r="Q310">
        <f t="shared" si="93"/>
        <v>5.5314903255669699E-4</v>
      </c>
      <c r="R310">
        <f t="shared" si="94"/>
        <v>5.4130078847588484E-2</v>
      </c>
      <c r="S310">
        <f t="shared" si="95"/>
        <v>0.15341869560962051</v>
      </c>
      <c r="T310">
        <f t="shared" si="96"/>
        <v>0.17814570886190836</v>
      </c>
      <c r="U310">
        <f t="shared" si="97"/>
        <v>0.53536523812282455</v>
      </c>
      <c r="V310">
        <f t="shared" si="98"/>
        <v>1.7426325717779838E-2</v>
      </c>
      <c r="W310">
        <f t="shared" si="99"/>
        <v>1.512681335757125E-2</v>
      </c>
      <c r="X310">
        <f t="shared" si="100"/>
        <v>1.7564853342667396E-2</v>
      </c>
      <c r="Y310">
        <f t="shared" si="101"/>
        <v>5.2786070192007463E-2</v>
      </c>
      <c r="Z310">
        <f t="shared" si="102"/>
        <v>1.7182050440048811E-3</v>
      </c>
      <c r="AA310">
        <f t="shared" si="103"/>
        <v>4.978335420485662E-2</v>
      </c>
      <c r="AB310">
        <f t="shared" si="104"/>
        <v>0.14960942617537754</v>
      </c>
      <c r="AC310">
        <f t="shared" si="105"/>
        <v>4.8698391403293358E-3</v>
      </c>
      <c r="AD310">
        <f t="shared" si="106"/>
        <v>0.17372248651007746</v>
      </c>
      <c r="AE310">
        <f t="shared" si="107"/>
        <v>5.6547276865456199E-3</v>
      </c>
      <c r="AF310">
        <f t="shared" si="108"/>
        <v>1.6993643314607728E-2</v>
      </c>
    </row>
    <row r="311" spans="1:32" x14ac:dyDescent="0.25">
      <c r="A311" t="s">
        <v>29</v>
      </c>
      <c r="B311">
        <v>1973</v>
      </c>
      <c r="C311" t="s">
        <v>13</v>
      </c>
      <c r="D311">
        <v>11.168687150277959</v>
      </c>
      <c r="E311">
        <v>1</v>
      </c>
      <c r="F311">
        <v>0.77662671329672417</v>
      </c>
      <c r="G311">
        <v>0.11849393816709153</v>
      </c>
      <c r="H311">
        <v>0.20823286919012318</v>
      </c>
      <c r="I311">
        <v>0.32140189712904021</v>
      </c>
      <c r="J311">
        <v>0.80881408568421342</v>
      </c>
      <c r="K311">
        <v>6.9328656604918937E-2</v>
      </c>
      <c r="L311">
        <f t="shared" si="88"/>
        <v>0.60314905180607226</v>
      </c>
      <c r="M311">
        <f t="shared" si="89"/>
        <v>1.404081338234651E-2</v>
      </c>
      <c r="N311">
        <f t="shared" si="90"/>
        <v>4.3360927811150952E-2</v>
      </c>
      <c r="O311">
        <f t="shared" si="91"/>
        <v>0.10329917947814615</v>
      </c>
      <c r="P311">
        <f t="shared" si="92"/>
        <v>0.65418022520119012</v>
      </c>
      <c r="Q311">
        <f t="shared" si="93"/>
        <v>4.8064626266427699E-3</v>
      </c>
      <c r="R311">
        <f t="shared" si="94"/>
        <v>9.2025557744293551E-2</v>
      </c>
      <c r="S311">
        <f t="shared" si="95"/>
        <v>0.16171920879947208</v>
      </c>
      <c r="T311">
        <f t="shared" si="96"/>
        <v>0.24960929901465834</v>
      </c>
      <c r="U311">
        <f t="shared" si="97"/>
        <v>0.62814662503302576</v>
      </c>
      <c r="V311">
        <f t="shared" si="98"/>
        <v>5.3842486716355421E-2</v>
      </c>
      <c r="W311">
        <f t="shared" si="99"/>
        <v>2.4674332726170516E-2</v>
      </c>
      <c r="X311">
        <f t="shared" si="100"/>
        <v>3.8084176525194406E-2</v>
      </c>
      <c r="Y311">
        <f t="shared" si="101"/>
        <v>9.583956625773786E-2</v>
      </c>
      <c r="Z311">
        <f t="shared" si="102"/>
        <v>8.2150255489507867E-3</v>
      </c>
      <c r="AA311">
        <f t="shared" si="103"/>
        <v>6.6926439202328852E-2</v>
      </c>
      <c r="AB311">
        <f t="shared" si="104"/>
        <v>0.16842167770340991</v>
      </c>
      <c r="AC311">
        <f t="shared" si="105"/>
        <v>1.4436505081939055E-2</v>
      </c>
      <c r="AD311">
        <f t="shared" si="106"/>
        <v>0.25995438156359629</v>
      </c>
      <c r="AE311">
        <f t="shared" si="107"/>
        <v>2.228236175822871E-2</v>
      </c>
      <c r="AF311">
        <f t="shared" si="108"/>
        <v>5.6073994003622313E-2</v>
      </c>
    </row>
    <row r="312" spans="1:32" x14ac:dyDescent="0.25">
      <c r="A312" t="s">
        <v>29</v>
      </c>
      <c r="B312">
        <v>1974</v>
      </c>
      <c r="C312" t="s">
        <v>13</v>
      </c>
      <c r="D312">
        <v>11.141209396908438</v>
      </c>
      <c r="E312">
        <v>1</v>
      </c>
      <c r="F312">
        <v>0.78524598495476372</v>
      </c>
      <c r="G312">
        <v>0.1756958851196373</v>
      </c>
      <c r="H312">
        <v>0.21281653223287833</v>
      </c>
      <c r="I312">
        <v>0.35994741037620948</v>
      </c>
      <c r="J312">
        <v>0.89021734070358782</v>
      </c>
      <c r="K312">
        <v>0.14130215623000808</v>
      </c>
      <c r="L312">
        <f t="shared" si="88"/>
        <v>0.61661125688757701</v>
      </c>
      <c r="M312">
        <f t="shared" si="89"/>
        <v>3.0869044047972787E-2</v>
      </c>
      <c r="N312">
        <f t="shared" si="90"/>
        <v>4.5290876391627738E-2</v>
      </c>
      <c r="O312">
        <f t="shared" si="91"/>
        <v>0.12956213823653936</v>
      </c>
      <c r="P312">
        <f t="shared" si="92"/>
        <v>0.79248691368936774</v>
      </c>
      <c r="Q312">
        <f t="shared" si="93"/>
        <v>1.9966299355249611E-2</v>
      </c>
      <c r="R312">
        <f t="shared" si="94"/>
        <v>0.13796448836326861</v>
      </c>
      <c r="S312">
        <f t="shared" si="95"/>
        <v>0.16711332746786375</v>
      </c>
      <c r="T312">
        <f t="shared" si="96"/>
        <v>0.28264725879278313</v>
      </c>
      <c r="U312">
        <f t="shared" si="97"/>
        <v>0.69903959252459924</v>
      </c>
      <c r="V312">
        <f t="shared" si="98"/>
        <v>0.1109569508450646</v>
      </c>
      <c r="W312">
        <f t="shared" si="99"/>
        <v>3.7390988998747376E-2</v>
      </c>
      <c r="X312">
        <f t="shared" si="100"/>
        <v>6.3241278862569444E-2</v>
      </c>
      <c r="Y312">
        <f t="shared" si="101"/>
        <v>0.15640752362376659</v>
      </c>
      <c r="Z312">
        <f t="shared" si="102"/>
        <v>2.4826207408144542E-2</v>
      </c>
      <c r="AA312">
        <f t="shared" si="103"/>
        <v>7.6602759662469669E-2</v>
      </c>
      <c r="AB312">
        <f t="shared" si="104"/>
        <v>0.18945296738211234</v>
      </c>
      <c r="AC312">
        <f t="shared" si="105"/>
        <v>3.0071434885898723E-2</v>
      </c>
      <c r="AD312">
        <f t="shared" si="106"/>
        <v>0.32043142645825223</v>
      </c>
      <c r="AE312">
        <f t="shared" si="107"/>
        <v>5.0861345215565984E-2</v>
      </c>
      <c r="AF312">
        <f t="shared" si="108"/>
        <v>0.12578962975476068</v>
      </c>
    </row>
    <row r="313" spans="1:32" x14ac:dyDescent="0.25">
      <c r="A313" t="s">
        <v>29</v>
      </c>
      <c r="B313">
        <v>1975</v>
      </c>
      <c r="C313" t="s">
        <v>13</v>
      </c>
      <c r="D313">
        <v>11.104174965870534</v>
      </c>
      <c r="E313">
        <v>1</v>
      </c>
      <c r="F313">
        <v>0.75040196551229155</v>
      </c>
      <c r="G313">
        <v>0.22409787434273554</v>
      </c>
      <c r="H313">
        <v>0.21720375323505614</v>
      </c>
      <c r="I313">
        <v>0.40005264969706111</v>
      </c>
      <c r="J313">
        <v>0.95079455278870384</v>
      </c>
      <c r="K313">
        <v>0.56511640300636912</v>
      </c>
      <c r="L313">
        <f t="shared" si="88"/>
        <v>0.56310310984471035</v>
      </c>
      <c r="M313">
        <f t="shared" si="89"/>
        <v>5.0219857284932487E-2</v>
      </c>
      <c r="N313">
        <f t="shared" si="90"/>
        <v>4.7177470419395164E-2</v>
      </c>
      <c r="O313">
        <f t="shared" si="91"/>
        <v>0.16004212252963948</v>
      </c>
      <c r="P313">
        <f t="shared" si="92"/>
        <v>0.90401028161267138</v>
      </c>
      <c r="Q313">
        <f t="shared" si="93"/>
        <v>0.319356548946857</v>
      </c>
      <c r="R313">
        <f t="shared" si="94"/>
        <v>0.16816348537391529</v>
      </c>
      <c r="S313">
        <f t="shared" si="95"/>
        <v>0.16299012334423288</v>
      </c>
      <c r="T313">
        <f t="shared" si="96"/>
        <v>0.30020029464107489</v>
      </c>
      <c r="U313">
        <f t="shared" si="97"/>
        <v>0.71347810121102362</v>
      </c>
      <c r="V313">
        <f t="shared" si="98"/>
        <v>0.42406445955921562</v>
      </c>
      <c r="W313">
        <f t="shared" si="99"/>
        <v>4.8674899399240149E-2</v>
      </c>
      <c r="X313">
        <f t="shared" si="100"/>
        <v>8.9650948422290405E-2</v>
      </c>
      <c r="Y313">
        <f t="shared" si="101"/>
        <v>0.21307103821660039</v>
      </c>
      <c r="Z313">
        <f t="shared" si="102"/>
        <v>0.12664138466993999</v>
      </c>
      <c r="AA313">
        <f t="shared" si="103"/>
        <v>8.6892937005830825E-2</v>
      </c>
      <c r="AB313">
        <f t="shared" si="104"/>
        <v>0.20651614542115318</v>
      </c>
      <c r="AC313">
        <f t="shared" si="105"/>
        <v>0.12274540374767794</v>
      </c>
      <c r="AD313">
        <f t="shared" si="106"/>
        <v>0.3803678801606532</v>
      </c>
      <c r="AE313">
        <f t="shared" si="107"/>
        <v>0.2260763144099702</v>
      </c>
      <c r="AF313">
        <f t="shared" si="108"/>
        <v>0.53730959767000164</v>
      </c>
    </row>
    <row r="314" spans="1:32" x14ac:dyDescent="0.25">
      <c r="A314" t="s">
        <v>29</v>
      </c>
      <c r="B314">
        <v>1976</v>
      </c>
      <c r="C314" t="s">
        <v>13</v>
      </c>
      <c r="D314">
        <v>11.134107156345806</v>
      </c>
      <c r="E314">
        <v>1</v>
      </c>
      <c r="F314">
        <v>0.77233209643188694</v>
      </c>
      <c r="G314">
        <v>0.15550141334310297</v>
      </c>
      <c r="H314">
        <v>0.21575886619209861</v>
      </c>
      <c r="I314">
        <v>0.47068012964766837</v>
      </c>
      <c r="J314">
        <v>0.97189850125005783</v>
      </c>
      <c r="K314">
        <v>0.41851292881449376</v>
      </c>
      <c r="L314">
        <f t="shared" si="88"/>
        <v>0.59649686717887351</v>
      </c>
      <c r="M314">
        <f t="shared" si="89"/>
        <v>2.418068955170256E-2</v>
      </c>
      <c r="N314">
        <f t="shared" si="90"/>
        <v>4.6551888340499913E-2</v>
      </c>
      <c r="O314">
        <f t="shared" si="91"/>
        <v>0.22153978444514591</v>
      </c>
      <c r="P314">
        <f t="shared" si="92"/>
        <v>0.94458669673210871</v>
      </c>
      <c r="Q314">
        <f t="shared" si="93"/>
        <v>0.17515307158488552</v>
      </c>
      <c r="R314">
        <f t="shared" si="94"/>
        <v>0.12009873256540012</v>
      </c>
      <c r="S314">
        <f t="shared" si="95"/>
        <v>0.16663749744991049</v>
      </c>
      <c r="T314">
        <f t="shared" si="96"/>
        <v>0.36352137127961603</v>
      </c>
      <c r="U314">
        <f t="shared" si="97"/>
        <v>0.75062840698946609</v>
      </c>
      <c r="V314">
        <f t="shared" si="98"/>
        <v>0.32323096769514703</v>
      </c>
      <c r="W314">
        <f t="shared" si="99"/>
        <v>3.3550808634176768E-2</v>
      </c>
      <c r="X314">
        <f t="shared" si="100"/>
        <v>7.3191425392727369E-2</v>
      </c>
      <c r="Y314">
        <f t="shared" si="101"/>
        <v>0.15113159057042752</v>
      </c>
      <c r="Z314">
        <f t="shared" si="102"/>
        <v>6.5079351933015228E-2</v>
      </c>
      <c r="AA314">
        <f t="shared" si="103"/>
        <v>0.10155341111193091</v>
      </c>
      <c r="AB314">
        <f t="shared" si="104"/>
        <v>0.20969571868351242</v>
      </c>
      <c r="AC314">
        <f t="shared" si="105"/>
        <v>9.0297875007749648E-2</v>
      </c>
      <c r="AD314">
        <f t="shared" si="106"/>
        <v>0.45745331257275179</v>
      </c>
      <c r="AE314">
        <f t="shared" si="107"/>
        <v>0.19698571959363131</v>
      </c>
      <c r="AF314">
        <f t="shared" si="108"/>
        <v>0.40675208826857862</v>
      </c>
    </row>
    <row r="315" spans="1:32" x14ac:dyDescent="0.25">
      <c r="A315" t="s">
        <v>29</v>
      </c>
      <c r="B315">
        <v>1977</v>
      </c>
      <c r="C315" t="s">
        <v>13</v>
      </c>
      <c r="D315">
        <v>11.174062372529646</v>
      </c>
      <c r="E315">
        <v>1</v>
      </c>
      <c r="F315">
        <v>0.81137070696155966</v>
      </c>
      <c r="G315">
        <v>0.17827510177024308</v>
      </c>
      <c r="H315">
        <v>0.21539621886264904</v>
      </c>
      <c r="I315">
        <v>0.52179505219135969</v>
      </c>
      <c r="J315">
        <v>0.98726058322319687</v>
      </c>
      <c r="K315">
        <v>0.25908519188639167</v>
      </c>
      <c r="L315">
        <f t="shared" si="88"/>
        <v>0.65832242411530117</v>
      </c>
      <c r="M315">
        <f t="shared" si="89"/>
        <v>3.1782011911190532E-2</v>
      </c>
      <c r="N315">
        <f t="shared" si="90"/>
        <v>4.6395531100326202E-2</v>
      </c>
      <c r="O315">
        <f t="shared" si="91"/>
        <v>0.27227007649138379</v>
      </c>
      <c r="P315">
        <f t="shared" si="92"/>
        <v>0.9746834591862068</v>
      </c>
      <c r="Q315">
        <f t="shared" si="93"/>
        <v>6.712513665480839E-2</v>
      </c>
      <c r="R315">
        <f t="shared" si="94"/>
        <v>0.14464719535696613</v>
      </c>
      <c r="S315">
        <f t="shared" si="95"/>
        <v>0.17476618237543437</v>
      </c>
      <c r="T315">
        <f t="shared" si="96"/>
        <v>0.42336922038554742</v>
      </c>
      <c r="U315">
        <f t="shared" si="97"/>
        <v>0.80103431736508701</v>
      </c>
      <c r="V315">
        <f t="shared" si="98"/>
        <v>0.21021413530413297</v>
      </c>
      <c r="W315">
        <f t="shared" si="99"/>
        <v>3.8399782838664312E-2</v>
      </c>
      <c r="X315">
        <f t="shared" si="100"/>
        <v>9.3023066032623947E-2</v>
      </c>
      <c r="Y315">
        <f t="shared" si="101"/>
        <v>0.17600398094786496</v>
      </c>
      <c r="Z315">
        <f t="shared" si="102"/>
        <v>4.6188438950709433E-2</v>
      </c>
      <c r="AA315">
        <f t="shared" si="103"/>
        <v>0.11239268126325749</v>
      </c>
      <c r="AB315">
        <f t="shared" si="104"/>
        <v>0.21265219665841026</v>
      </c>
      <c r="AC315">
        <f t="shared" si="105"/>
        <v>5.5805970695632645E-2</v>
      </c>
      <c r="AD315">
        <f t="shared" si="106"/>
        <v>0.5151476875494202</v>
      </c>
      <c r="AE315">
        <f t="shared" si="107"/>
        <v>0.13518937122236818</v>
      </c>
      <c r="AF315">
        <f t="shared" si="108"/>
        <v>0.25578459764625294</v>
      </c>
    </row>
    <row r="316" spans="1:32" x14ac:dyDescent="0.25">
      <c r="A316" t="s">
        <v>29</v>
      </c>
      <c r="B316">
        <v>1978</v>
      </c>
      <c r="C316" t="s">
        <v>13</v>
      </c>
      <c r="D316">
        <v>11.206060573101674</v>
      </c>
      <c r="E316">
        <v>1</v>
      </c>
      <c r="F316">
        <v>0.85601320861090979</v>
      </c>
      <c r="G316">
        <v>0.21038083217298009</v>
      </c>
      <c r="H316">
        <v>0.21819946561349113</v>
      </c>
      <c r="I316">
        <v>0.55097820012171539</v>
      </c>
      <c r="J316">
        <v>0.98155285553343496</v>
      </c>
      <c r="K316">
        <v>-2.44900986127361E-2</v>
      </c>
      <c r="L316">
        <f t="shared" si="88"/>
        <v>0.73275861331634495</v>
      </c>
      <c r="M316">
        <f t="shared" si="89"/>
        <v>4.4260094545795617E-2</v>
      </c>
      <c r="N316">
        <f t="shared" si="90"/>
        <v>4.7611006794013096E-2</v>
      </c>
      <c r="O316">
        <f t="shared" si="91"/>
        <v>0.30357697700936503</v>
      </c>
      <c r="P316">
        <f t="shared" si="92"/>
        <v>0.96344600820584025</v>
      </c>
      <c r="Q316">
        <f t="shared" si="93"/>
        <v>5.9976493006153866E-4</v>
      </c>
      <c r="R316">
        <f t="shared" si="94"/>
        <v>0.18008877117862601</v>
      </c>
      <c r="S316">
        <f t="shared" si="95"/>
        <v>0.18678162467699042</v>
      </c>
      <c r="T316">
        <f t="shared" si="96"/>
        <v>0.47164461696085358</v>
      </c>
      <c r="U316">
        <f t="shared" si="97"/>
        <v>0.84022220928637648</v>
      </c>
      <c r="V316">
        <f t="shared" si="98"/>
        <v>-2.0963847892685818E-2</v>
      </c>
      <c r="W316">
        <f t="shared" si="99"/>
        <v>4.5904985155465816E-2</v>
      </c>
      <c r="X316">
        <f t="shared" si="100"/>
        <v>0.11591525225077724</v>
      </c>
      <c r="Y316">
        <f t="shared" si="101"/>
        <v>0.20649990656888895</v>
      </c>
      <c r="Z316">
        <f t="shared" si="102"/>
        <v>-5.1522473261457662E-3</v>
      </c>
      <c r="AA316">
        <f t="shared" si="103"/>
        <v>0.12022314883124147</v>
      </c>
      <c r="AB316">
        <f t="shared" si="104"/>
        <v>0.21417430854879177</v>
      </c>
      <c r="AC316">
        <f t="shared" si="105"/>
        <v>-5.3437264301207177E-3</v>
      </c>
      <c r="AD316">
        <f t="shared" si="106"/>
        <v>0.54081422566614212</v>
      </c>
      <c r="AE316">
        <f t="shared" si="107"/>
        <v>-1.3493510454448656E-2</v>
      </c>
      <c r="AF316">
        <f t="shared" si="108"/>
        <v>-2.4038326225626534E-2</v>
      </c>
    </row>
    <row r="317" spans="1:32" x14ac:dyDescent="0.25">
      <c r="A317" t="s">
        <v>29</v>
      </c>
      <c r="B317">
        <v>1979</v>
      </c>
      <c r="C317" t="s">
        <v>13</v>
      </c>
      <c r="D317">
        <v>11.22764051711817</v>
      </c>
      <c r="E317">
        <v>1</v>
      </c>
      <c r="F317">
        <v>0.88611412050980753</v>
      </c>
      <c r="G317">
        <v>0.25157462290592569</v>
      </c>
      <c r="H317">
        <v>0.22325154679502646</v>
      </c>
      <c r="I317">
        <v>0.62115825311119899</v>
      </c>
      <c r="J317">
        <v>0.97885182347924449</v>
      </c>
      <c r="K317">
        <v>-0.12803077755357628</v>
      </c>
      <c r="L317">
        <f t="shared" si="88"/>
        <v>0.78519823456686966</v>
      </c>
      <c r="M317">
        <f t="shared" si="89"/>
        <v>6.3289790890258713E-2</v>
      </c>
      <c r="N317">
        <f t="shared" si="90"/>
        <v>4.9841253146371889E-2</v>
      </c>
      <c r="O317">
        <f t="shared" si="91"/>
        <v>0.38583757540815633</v>
      </c>
      <c r="P317">
        <f t="shared" si="92"/>
        <v>0.95815089232864203</v>
      </c>
      <c r="Q317">
        <f t="shared" si="93"/>
        <v>1.6391880000973334E-2</v>
      </c>
      <c r="R317">
        <f t="shared" si="94"/>
        <v>0.22292382571887082</v>
      </c>
      <c r="S317">
        <f t="shared" si="95"/>
        <v>0.19782634804072902</v>
      </c>
      <c r="T317">
        <f t="shared" si="96"/>
        <v>0.55041709915303849</v>
      </c>
      <c r="U317">
        <f t="shared" si="97"/>
        <v>0.86737442267173215</v>
      </c>
      <c r="V317">
        <f t="shared" si="98"/>
        <v>-0.11344987985007406</v>
      </c>
      <c r="W317">
        <f t="shared" si="99"/>
        <v>5.6164423698123404E-2</v>
      </c>
      <c r="X317">
        <f t="shared" si="100"/>
        <v>0.15626765329135342</v>
      </c>
      <c r="Y317">
        <f t="shared" si="101"/>
        <v>0.24625427837256866</v>
      </c>
      <c r="Z317">
        <f t="shared" si="102"/>
        <v>-3.2209294583393409E-2</v>
      </c>
      <c r="AA317">
        <f t="shared" si="103"/>
        <v>0.13867454081157174</v>
      </c>
      <c r="AB317">
        <f t="shared" si="104"/>
        <v>0.21853018367487353</v>
      </c>
      <c r="AC317">
        <f t="shared" si="105"/>
        <v>-2.8583069126205857E-2</v>
      </c>
      <c r="AD317">
        <f t="shared" si="106"/>
        <v>0.60802188872707918</v>
      </c>
      <c r="AE317">
        <f t="shared" si="107"/>
        <v>-7.9527374129647943E-2</v>
      </c>
      <c r="AF317">
        <f t="shared" si="108"/>
        <v>-0.12532316006978367</v>
      </c>
    </row>
    <row r="318" spans="1:32" x14ac:dyDescent="0.25">
      <c r="A318" t="s">
        <v>29</v>
      </c>
      <c r="B318">
        <v>1980</v>
      </c>
      <c r="C318" t="s">
        <v>13</v>
      </c>
      <c r="D318">
        <v>11.229089320779604</v>
      </c>
      <c r="E318">
        <v>1</v>
      </c>
      <c r="F318">
        <v>0.90464691115035212</v>
      </c>
      <c r="G318">
        <v>0.29688699580630029</v>
      </c>
      <c r="H318">
        <v>0.22066364406221872</v>
      </c>
      <c r="I318">
        <v>0.69809259758742748</v>
      </c>
      <c r="J318">
        <v>0.99502151952519569</v>
      </c>
      <c r="K318">
        <v>-0.11001227205089803</v>
      </c>
      <c r="L318">
        <f t="shared" si="88"/>
        <v>0.8183860338538731</v>
      </c>
      <c r="M318">
        <f t="shared" si="89"/>
        <v>8.8141888278890163E-2</v>
      </c>
      <c r="N318">
        <f t="shared" si="90"/>
        <v>4.8692443810817554E-2</v>
      </c>
      <c r="O318">
        <f t="shared" si="91"/>
        <v>0.48733327480636196</v>
      </c>
      <c r="P318">
        <f t="shared" si="92"/>
        <v>0.99006782431822937</v>
      </c>
      <c r="Q318">
        <f t="shared" si="93"/>
        <v>1.21027000018008E-2</v>
      </c>
      <c r="R318">
        <f t="shared" si="94"/>
        <v>0.26857790371687712</v>
      </c>
      <c r="S318">
        <f t="shared" si="95"/>
        <v>0.19962268400406691</v>
      </c>
      <c r="T318">
        <f t="shared" si="96"/>
        <v>0.63152731210439206</v>
      </c>
      <c r="U318">
        <f t="shared" si="97"/>
        <v>0.90014314416659802</v>
      </c>
      <c r="V318">
        <f t="shared" si="98"/>
        <v>-9.9522262099477121E-2</v>
      </c>
      <c r="W318">
        <f t="shared" si="99"/>
        <v>6.5512166369302877E-2</v>
      </c>
      <c r="X318">
        <f t="shared" si="100"/>
        <v>0.20725461409234786</v>
      </c>
      <c r="Y318">
        <f t="shared" si="101"/>
        <v>0.2954089496944553</v>
      </c>
      <c r="Z318">
        <f t="shared" si="102"/>
        <v>-3.2661212951016531E-2</v>
      </c>
      <c r="AA318">
        <f t="shared" si="103"/>
        <v>0.15404365647650178</v>
      </c>
      <c r="AB318">
        <f t="shared" si="104"/>
        <v>0.21956507441875581</v>
      </c>
      <c r="AC318">
        <f t="shared" si="105"/>
        <v>-2.4275708842315336E-2</v>
      </c>
      <c r="AD318">
        <f t="shared" si="106"/>
        <v>0.69461715722073303</v>
      </c>
      <c r="AE318">
        <f t="shared" si="107"/>
        <v>-7.6798752762506153E-2</v>
      </c>
      <c r="AF318">
        <f t="shared" si="108"/>
        <v>-0.10946457810250378</v>
      </c>
    </row>
    <row r="319" spans="1:32" x14ac:dyDescent="0.25">
      <c r="A319" t="s">
        <v>29</v>
      </c>
      <c r="B319">
        <v>1981</v>
      </c>
      <c r="C319" t="s">
        <v>13</v>
      </c>
      <c r="D319">
        <v>11.257904174757996</v>
      </c>
      <c r="E319">
        <v>1</v>
      </c>
      <c r="F319">
        <v>0.91069899239915131</v>
      </c>
      <c r="G319">
        <v>0.33998168169481602</v>
      </c>
      <c r="H319">
        <v>0.2149641672208098</v>
      </c>
      <c r="I319">
        <v>0.74684682829353299</v>
      </c>
      <c r="J319">
        <v>0.99610659409994007</v>
      </c>
      <c r="K319">
        <v>2.3519120573624708E-2</v>
      </c>
      <c r="L319">
        <f t="shared" si="88"/>
        <v>0.82937265475682942</v>
      </c>
      <c r="M319">
        <f t="shared" si="89"/>
        <v>0.1155875438880352</v>
      </c>
      <c r="N319">
        <f t="shared" si="90"/>
        <v>4.6209593188936277E-2</v>
      </c>
      <c r="O319">
        <f t="shared" si="91"/>
        <v>0.5577801849321099</v>
      </c>
      <c r="P319">
        <f t="shared" si="92"/>
        <v>0.99222834680938277</v>
      </c>
      <c r="Q319">
        <f t="shared" si="93"/>
        <v>5.5314903255669699E-4</v>
      </c>
      <c r="R319">
        <f t="shared" si="94"/>
        <v>0.30962097495363794</v>
      </c>
      <c r="S319">
        <f t="shared" si="95"/>
        <v>0.19576765048991415</v>
      </c>
      <c r="T319">
        <f t="shared" si="96"/>
        <v>0.68015265400342251</v>
      </c>
      <c r="U319">
        <f t="shared" si="97"/>
        <v>0.90715327156896586</v>
      </c>
      <c r="V319">
        <f t="shared" si="98"/>
        <v>2.1418839408514172E-2</v>
      </c>
      <c r="W319">
        <f t="shared" si="99"/>
        <v>7.3083879075856562E-2</v>
      </c>
      <c r="X319">
        <f t="shared" si="100"/>
        <v>0.25391424065167484</v>
      </c>
      <c r="Y319">
        <f t="shared" si="101"/>
        <v>0.33865799500939314</v>
      </c>
      <c r="Z319">
        <f t="shared" si="102"/>
        <v>7.9960701646040744E-3</v>
      </c>
      <c r="AA319">
        <f t="shared" si="103"/>
        <v>0.16054530648562246</v>
      </c>
      <c r="AB319">
        <f t="shared" si="104"/>
        <v>0.21412722446385082</v>
      </c>
      <c r="AC319">
        <f t="shared" si="105"/>
        <v>5.0557681678750493E-3</v>
      </c>
      <c r="AD319">
        <f t="shared" si="106"/>
        <v>0.74393905044581388</v>
      </c>
      <c r="AE319">
        <f t="shared" si="107"/>
        <v>1.756518060466479E-2</v>
      </c>
      <c r="AF319">
        <f t="shared" si="108"/>
        <v>2.3427551090819135E-2</v>
      </c>
    </row>
    <row r="320" spans="1:32" x14ac:dyDescent="0.25">
      <c r="A320" t="s">
        <v>29</v>
      </c>
      <c r="B320">
        <v>1982</v>
      </c>
      <c r="C320" t="s">
        <v>13</v>
      </c>
      <c r="D320">
        <v>11.253714224494141</v>
      </c>
      <c r="E320">
        <v>1</v>
      </c>
      <c r="F320">
        <v>0.89927848118411369</v>
      </c>
      <c r="G320">
        <v>0.37348394451152878</v>
      </c>
      <c r="H320">
        <v>0.21302478281306847</v>
      </c>
      <c r="I320">
        <v>0.76139870447413749</v>
      </c>
      <c r="J320">
        <v>0.99495262384570005</v>
      </c>
      <c r="K320">
        <v>0.23408388968097449</v>
      </c>
      <c r="L320">
        <f t="shared" si="88"/>
        <v>0.80870178672080628</v>
      </c>
      <c r="M320">
        <f t="shared" si="89"/>
        <v>0.13949025680789071</v>
      </c>
      <c r="N320">
        <f t="shared" si="90"/>
        <v>4.5379558092554992E-2</v>
      </c>
      <c r="O320">
        <f t="shared" si="91"/>
        <v>0.57972798717489493</v>
      </c>
      <c r="P320">
        <f t="shared" si="92"/>
        <v>0.98993072369744306</v>
      </c>
      <c r="Q320">
        <f t="shared" si="93"/>
        <v>5.4795267408174635E-2</v>
      </c>
      <c r="R320">
        <f t="shared" si="94"/>
        <v>0.33586607436697941</v>
      </c>
      <c r="S320">
        <f t="shared" si="95"/>
        <v>0.1915686031427119</v>
      </c>
      <c r="T320">
        <f t="shared" si="96"/>
        <v>0.68470947053505415</v>
      </c>
      <c r="U320">
        <f t="shared" si="97"/>
        <v>0.89473948442210993</v>
      </c>
      <c r="V320">
        <f t="shared" si="98"/>
        <v>0.21050660478197636</v>
      </c>
      <c r="W320">
        <f t="shared" si="99"/>
        <v>7.9561336163736535E-2</v>
      </c>
      <c r="X320">
        <f t="shared" si="100"/>
        <v>0.28437019149296866</v>
      </c>
      <c r="Y320">
        <f t="shared" si="101"/>
        <v>0.37159883055598741</v>
      </c>
      <c r="Z320">
        <f t="shared" si="102"/>
        <v>8.7426574464651893E-2</v>
      </c>
      <c r="AA320">
        <f t="shared" si="103"/>
        <v>0.16219679365475484</v>
      </c>
      <c r="AB320">
        <f t="shared" si="104"/>
        <v>0.21194956660402287</v>
      </c>
      <c r="AC320">
        <f t="shared" si="105"/>
        <v>4.9865669759327873E-2</v>
      </c>
      <c r="AD320">
        <f t="shared" si="106"/>
        <v>0.7575556388092598</v>
      </c>
      <c r="AE320">
        <f t="shared" si="107"/>
        <v>0.17823117034136091</v>
      </c>
      <c r="AF320">
        <f t="shared" si="108"/>
        <v>0.23290238023809295</v>
      </c>
    </row>
    <row r="321" spans="1:32" x14ac:dyDescent="0.25">
      <c r="A321" t="s">
        <v>29</v>
      </c>
      <c r="B321">
        <v>1983</v>
      </c>
      <c r="C321" t="s">
        <v>13</v>
      </c>
      <c r="D321">
        <v>11.32042023009976</v>
      </c>
      <c r="E321">
        <v>1</v>
      </c>
      <c r="F321">
        <v>0.91972755693739749</v>
      </c>
      <c r="G321">
        <v>0.3956177477525884</v>
      </c>
      <c r="H321">
        <v>0.20834467320333871</v>
      </c>
      <c r="I321">
        <v>0.77135169697356609</v>
      </c>
      <c r="J321">
        <v>0.99676193573577798</v>
      </c>
      <c r="K321">
        <v>9.8742541811212226E-2</v>
      </c>
      <c r="L321">
        <f t="shared" si="88"/>
        <v>0.84589877899003374</v>
      </c>
      <c r="M321">
        <f t="shared" si="89"/>
        <v>0.15651340233683067</v>
      </c>
      <c r="N321">
        <f t="shared" si="90"/>
        <v>4.3407502852206008E-2</v>
      </c>
      <c r="O321">
        <f t="shared" si="91"/>
        <v>0.59498344042400009</v>
      </c>
      <c r="P321">
        <f t="shared" si="92"/>
        <v>0.99353435653173516</v>
      </c>
      <c r="Q321">
        <f t="shared" si="93"/>
        <v>9.7500895633389952E-3</v>
      </c>
      <c r="R321">
        <f t="shared" si="94"/>
        <v>0.3638605446215637</v>
      </c>
      <c r="S321">
        <f t="shared" si="95"/>
        <v>0.19162033728622718</v>
      </c>
      <c r="T321">
        <f t="shared" si="96"/>
        <v>0.70943341179701369</v>
      </c>
      <c r="U321">
        <f t="shared" si="97"/>
        <v>0.91674942000245829</v>
      </c>
      <c r="V321">
        <f t="shared" si="98"/>
        <v>9.0816236745815043E-2</v>
      </c>
      <c r="W321">
        <f t="shared" si="99"/>
        <v>8.2424850368953917E-2</v>
      </c>
      <c r="X321">
        <f t="shared" si="100"/>
        <v>0.30516042108181929</v>
      </c>
      <c r="Y321">
        <f t="shared" si="101"/>
        <v>0.39433671206129872</v>
      </c>
      <c r="Z321">
        <f t="shared" si="102"/>
        <v>3.906430199871757E-2</v>
      </c>
      <c r="AA321">
        <f t="shared" si="103"/>
        <v>0.16070701723079839</v>
      </c>
      <c r="AB321">
        <f t="shared" si="104"/>
        <v>0.20767003976239798</v>
      </c>
      <c r="AC321">
        <f t="shared" si="105"/>
        <v>2.057248260492402E-2</v>
      </c>
      <c r="AD321">
        <f t="shared" si="106"/>
        <v>0.76885401060844893</v>
      </c>
      <c r="AE321">
        <f t="shared" si="107"/>
        <v>7.6165227189561854E-2</v>
      </c>
      <c r="AF321">
        <f t="shared" si="108"/>
        <v>9.8422807115214894E-2</v>
      </c>
    </row>
    <row r="322" spans="1:32" x14ac:dyDescent="0.25">
      <c r="A322" t="s">
        <v>29</v>
      </c>
      <c r="B322">
        <v>1984</v>
      </c>
      <c r="C322" t="s">
        <v>13</v>
      </c>
      <c r="D322">
        <v>11.415136214808721</v>
      </c>
      <c r="E322">
        <v>1</v>
      </c>
      <c r="F322">
        <v>0.97720780075487301</v>
      </c>
      <c r="G322">
        <v>0.42047375509317853</v>
      </c>
      <c r="H322">
        <v>0.20804687046500625</v>
      </c>
      <c r="I322">
        <v>0.78522973153136455</v>
      </c>
      <c r="J322">
        <v>1.0010941621750256</v>
      </c>
      <c r="K322">
        <v>-0.2641629518781563</v>
      </c>
      <c r="L322">
        <f t="shared" si="88"/>
        <v>0.95493508585617559</v>
      </c>
      <c r="M322">
        <f t="shared" si="89"/>
        <v>0.17679817872215828</v>
      </c>
      <c r="N322">
        <f t="shared" si="90"/>
        <v>4.3283500310283093E-2</v>
      </c>
      <c r="O322">
        <f t="shared" si="91"/>
        <v>0.61658573128081884</v>
      </c>
      <c r="P322">
        <f t="shared" si="92"/>
        <v>1.0021895215409165</v>
      </c>
      <c r="Q322">
        <f t="shared" si="93"/>
        <v>6.9782065144981129E-2</v>
      </c>
      <c r="R322">
        <f t="shared" si="94"/>
        <v>0.41089023348974807</v>
      </c>
      <c r="S322">
        <f t="shared" si="95"/>
        <v>0.2033050247410427</v>
      </c>
      <c r="T322">
        <f t="shared" si="96"/>
        <v>0.76733261903710415</v>
      </c>
      <c r="U322">
        <f t="shared" si="97"/>
        <v>0.97827702456759891</v>
      </c>
      <c r="V322">
        <f t="shared" si="98"/>
        <v>-0.25814209724576848</v>
      </c>
      <c r="W322">
        <f t="shared" si="99"/>
        <v>8.7478248859805277E-2</v>
      </c>
      <c r="X322">
        <f t="shared" si="100"/>
        <v>0.33016849382780128</v>
      </c>
      <c r="Y322">
        <f t="shared" si="101"/>
        <v>0.42093382157159243</v>
      </c>
      <c r="Z322">
        <f t="shared" si="102"/>
        <v>-0.111073588332707</v>
      </c>
      <c r="AA322">
        <f t="shared" si="103"/>
        <v>0.16336458824117744</v>
      </c>
      <c r="AB322">
        <f t="shared" si="104"/>
        <v>0.2082745074813015</v>
      </c>
      <c r="AC322">
        <f t="shared" si="105"/>
        <v>-5.4958275431048462E-2</v>
      </c>
      <c r="AD322">
        <f t="shared" si="106"/>
        <v>0.78608890020231159</v>
      </c>
      <c r="AE322">
        <f t="shared" si="107"/>
        <v>-0.20742860378381744</v>
      </c>
      <c r="AF322">
        <f t="shared" si="108"/>
        <v>-0.26445198898814448</v>
      </c>
    </row>
    <row r="323" spans="1:32" x14ac:dyDescent="0.25">
      <c r="A323" t="s">
        <v>29</v>
      </c>
      <c r="B323">
        <v>1985</v>
      </c>
      <c r="C323" t="s">
        <v>13</v>
      </c>
      <c r="D323">
        <v>11.479347998704231</v>
      </c>
      <c r="E323">
        <v>1</v>
      </c>
      <c r="F323">
        <v>1.0028937294869236</v>
      </c>
      <c r="G323">
        <v>0.4621172879897042</v>
      </c>
      <c r="H323">
        <v>0.20501953230828107</v>
      </c>
      <c r="I323">
        <v>0.80120050767969353</v>
      </c>
      <c r="J323">
        <v>1.0070732329968362</v>
      </c>
      <c r="K323">
        <v>-0.47180231665640093</v>
      </c>
      <c r="L323">
        <f t="shared" ref="L323:L386" si="109">F323^2</f>
        <v>1.0057958326441907</v>
      </c>
      <c r="M323">
        <f t="shared" ref="M323:M386" si="110">G323^2</f>
        <v>0.21355238785895919</v>
      </c>
      <c r="N323">
        <f t="shared" ref="N323:N386" si="111">H323^2</f>
        <v>4.2033008627906307E-2</v>
      </c>
      <c r="O323">
        <f t="shared" ref="O323:O386" si="112">I323^2</f>
        <v>0.64192225350619869</v>
      </c>
      <c r="P323">
        <f t="shared" ref="P323:P386" si="113">J323^2</f>
        <v>1.0141964966186998</v>
      </c>
      <c r="Q323">
        <f t="shared" ref="Q323:Q386" si="114">K323^2</f>
        <v>0.2225974260023468</v>
      </c>
      <c r="R323">
        <f t="shared" ref="R323:R386" si="115">$F323*G323</f>
        <v>0.46345453041237716</v>
      </c>
      <c r="S323">
        <f t="shared" ref="S323:S386" si="116">$F323*H323</f>
        <v>0.20561280337431681</v>
      </c>
      <c r="T323">
        <f t="shared" ref="T323:T386" si="117">$F323*I323</f>
        <v>0.80351896521370436</v>
      </c>
      <c r="U323">
        <f t="shared" ref="U323:U386" si="118">$F323*J323</f>
        <v>1.0099874305066505</v>
      </c>
      <c r="V323">
        <f t="shared" ref="V323:V386" si="119">$F323*K323</f>
        <v>-0.47316758493210842</v>
      </c>
      <c r="W323">
        <f t="shared" ref="W323:W386" si="120">$G323*H323</f>
        <v>9.4743070255220385E-2</v>
      </c>
      <c r="X323">
        <f t="shared" ref="X323:X386" si="121">$G323*I323</f>
        <v>0.37024860574491414</v>
      </c>
      <c r="Y323">
        <f t="shared" ref="Y323:Y386" si="122">$G323*J323</f>
        <v>0.46538595123952142</v>
      </c>
      <c r="Z323">
        <f t="shared" ref="Z323:Z386" si="123">$G323*K323</f>
        <v>-0.21802800704051564</v>
      </c>
      <c r="AA323">
        <f t="shared" ref="AA323:AA386" si="124">$H323*I323</f>
        <v>0.16426175336964813</v>
      </c>
      <c r="AB323">
        <f t="shared" ref="AB323:AB386" si="125">$H323*J323</f>
        <v>0.20646968322919992</v>
      </c>
      <c r="AC323">
        <f t="shared" ref="AC323:AC386" si="126">$H323*K323</f>
        <v>-9.6728690302858841E-2</v>
      </c>
      <c r="AD323">
        <f t="shared" ref="AD323:AD386" si="127">$I323*J323</f>
        <v>0.80686758554769544</v>
      </c>
      <c r="AE323">
        <f t="shared" ref="AE323:AE386" si="128">$I323*K323</f>
        <v>-0.37800825562956397</v>
      </c>
      <c r="AF323">
        <f t="shared" ref="AF323:AF386" si="129">J323*K323</f>
        <v>-0.47513948437055875</v>
      </c>
    </row>
    <row r="324" spans="1:32" x14ac:dyDescent="0.25">
      <c r="A324" t="s">
        <v>29</v>
      </c>
      <c r="B324">
        <v>1986</v>
      </c>
      <c r="C324" t="s">
        <v>13</v>
      </c>
      <c r="D324">
        <v>11.535459652274808</v>
      </c>
      <c r="E324">
        <v>1</v>
      </c>
      <c r="F324">
        <v>1.0227901698138018</v>
      </c>
      <c r="G324">
        <v>0.59068790066696231</v>
      </c>
      <c r="H324">
        <v>0.20286042704201712</v>
      </c>
      <c r="I324">
        <v>0.82503829790607952</v>
      </c>
      <c r="J324">
        <v>1.0193252207088577</v>
      </c>
      <c r="K324">
        <v>-0.49777780305966157</v>
      </c>
      <c r="L324">
        <f t="shared" si="109"/>
        <v>1.0460997314677454</v>
      </c>
      <c r="M324">
        <f t="shared" si="110"/>
        <v>0.34891219599434314</v>
      </c>
      <c r="N324">
        <f t="shared" si="111"/>
        <v>4.1152352859669554E-2</v>
      </c>
      <c r="O324">
        <f t="shared" si="112"/>
        <v>0.68068819301176087</v>
      </c>
      <c r="P324">
        <f t="shared" si="113"/>
        <v>1.0390239055731614</v>
      </c>
      <c r="Q324">
        <f t="shared" si="114"/>
        <v>0.24778274121890323</v>
      </c>
      <c r="R324">
        <f t="shared" si="115"/>
        <v>0.6041497782301205</v>
      </c>
      <c r="S324">
        <f t="shared" si="116"/>
        <v>0.20748365062280505</v>
      </c>
      <c r="T324">
        <f t="shared" si="117"/>
        <v>0.84384106081824906</v>
      </c>
      <c r="U324">
        <f t="shared" si="118"/>
        <v>1.0425558155843035</v>
      </c>
      <c r="V324">
        <f t="shared" si="119"/>
        <v>-0.5091222437209324</v>
      </c>
      <c r="W324">
        <f t="shared" si="120"/>
        <v>0.11982719977785257</v>
      </c>
      <c r="X324">
        <f t="shared" si="121"/>
        <v>0.48734014015998595</v>
      </c>
      <c r="Y324">
        <f t="shared" si="122"/>
        <v>0.6021030747174031</v>
      </c>
      <c r="Z324">
        <f t="shared" si="123"/>
        <v>-0.2940313254879241</v>
      </c>
      <c r="AA324">
        <f t="shared" si="124"/>
        <v>0.16736762143924624</v>
      </c>
      <c r="AB324">
        <f t="shared" si="125"/>
        <v>0.20678074956769721</v>
      </c>
      <c r="AC324">
        <f t="shared" si="126"/>
        <v>-0.10097941770072004</v>
      </c>
      <c r="AD324">
        <f t="shared" si="127"/>
        <v>0.84098234510637482</v>
      </c>
      <c r="AE324">
        <f t="shared" si="128"/>
        <v>-0.41068575137177082</v>
      </c>
      <c r="AF324">
        <f t="shared" si="129"/>
        <v>-0.50739746896775983</v>
      </c>
    </row>
    <row r="325" spans="1:32" x14ac:dyDescent="0.25">
      <c r="A325" t="s">
        <v>30</v>
      </c>
      <c r="B325">
        <v>1970</v>
      </c>
      <c r="C325" t="s">
        <v>20</v>
      </c>
      <c r="D325">
        <v>11.534412946611651</v>
      </c>
      <c r="E325">
        <v>1</v>
      </c>
      <c r="F325">
        <v>1.0275363266558637</v>
      </c>
      <c r="G325">
        <v>0.78806946706443348</v>
      </c>
      <c r="H325">
        <v>0.89352254178383284</v>
      </c>
      <c r="I325">
        <v>1.4338533496321286</v>
      </c>
      <c r="J325">
        <v>1.0826368173478116</v>
      </c>
      <c r="K325">
        <v>6.9328656604918937E-2</v>
      </c>
      <c r="L325">
        <f t="shared" si="109"/>
        <v>1.0558309025974257</v>
      </c>
      <c r="M325">
        <f t="shared" si="110"/>
        <v>0.62105348491922019</v>
      </c>
      <c r="N325">
        <f t="shared" si="111"/>
        <v>0.79838253267584125</v>
      </c>
      <c r="O325">
        <f t="shared" si="112"/>
        <v>2.0559354282512752</v>
      </c>
      <c r="P325">
        <f t="shared" si="113"/>
        <v>1.1721024782769986</v>
      </c>
      <c r="Q325">
        <f t="shared" si="114"/>
        <v>4.8064626266427699E-3</v>
      </c>
      <c r="R325">
        <f t="shared" si="115"/>
        <v>0.80977000533703214</v>
      </c>
      <c r="S325">
        <f t="shared" si="116"/>
        <v>0.91812687036877005</v>
      </c>
      <c r="T325">
        <f t="shared" si="117"/>
        <v>1.4733364038442032</v>
      </c>
      <c r="U325">
        <f t="shared" si="118"/>
        <v>1.1124486583999655</v>
      </c>
      <c r="V325">
        <f t="shared" si="119"/>
        <v>7.123771313980419E-2</v>
      </c>
      <c r="W325">
        <f t="shared" si="120"/>
        <v>0.70415783331364312</v>
      </c>
      <c r="X325">
        <f t="shared" si="121"/>
        <v>1.1299760450931444</v>
      </c>
      <c r="Y325">
        <f t="shared" si="122"/>
        <v>0.85319301967162431</v>
      </c>
      <c r="Z325">
        <f t="shared" si="123"/>
        <v>5.4635797462931582E-2</v>
      </c>
      <c r="AA325">
        <f t="shared" si="124"/>
        <v>1.2811802895085622</v>
      </c>
      <c r="AB325">
        <f t="shared" si="125"/>
        <v>0.96736040086537578</v>
      </c>
      <c r="AC325">
        <f t="shared" si="126"/>
        <v>6.194671746808568E-2</v>
      </c>
      <c r="AD325">
        <f t="shared" si="127"/>
        <v>1.5523424269892268</v>
      </c>
      <c r="AE325">
        <f t="shared" si="128"/>
        <v>9.940712649845862E-2</v>
      </c>
      <c r="AF325">
        <f t="shared" si="129"/>
        <v>7.5057756137748774E-2</v>
      </c>
    </row>
    <row r="326" spans="1:32" x14ac:dyDescent="0.25">
      <c r="A326" t="s">
        <v>30</v>
      </c>
      <c r="B326">
        <v>1971</v>
      </c>
      <c r="C326" t="s">
        <v>20</v>
      </c>
      <c r="D326">
        <v>11.581667638368373</v>
      </c>
      <c r="E326">
        <v>1</v>
      </c>
      <c r="F326">
        <v>1.0262016584564035</v>
      </c>
      <c r="G326">
        <v>0.82366282881077346</v>
      </c>
      <c r="H326">
        <v>0.91087852166131178</v>
      </c>
      <c r="I326">
        <v>1.4555960948512983</v>
      </c>
      <c r="J326">
        <v>1.1258117632855846</v>
      </c>
      <c r="K326">
        <v>0.1953693775002836</v>
      </c>
      <c r="L326">
        <f t="shared" si="109"/>
        <v>1.0530898438186731</v>
      </c>
      <c r="M326">
        <f t="shared" si="110"/>
        <v>0.67842045556456554</v>
      </c>
      <c r="N326">
        <f t="shared" si="111"/>
        <v>0.82969968122389681</v>
      </c>
      <c r="O326">
        <f t="shared" si="112"/>
        <v>2.1187599913463497</v>
      </c>
      <c r="P326">
        <f t="shared" si="113"/>
        <v>1.2674521263521972</v>
      </c>
      <c r="Q326">
        <f t="shared" si="114"/>
        <v>3.8169193664848319E-2</v>
      </c>
      <c r="R326">
        <f t="shared" si="115"/>
        <v>0.84524416093450849</v>
      </c>
      <c r="S326">
        <f t="shared" si="116"/>
        <v>0.93474504958115523</v>
      </c>
      <c r="T326">
        <f t="shared" si="117"/>
        <v>1.4937351265790668</v>
      </c>
      <c r="U326">
        <f t="shared" si="118"/>
        <v>1.1553098985933949</v>
      </c>
      <c r="V326">
        <f t="shared" si="119"/>
        <v>0.20048837920238621</v>
      </c>
      <c r="W326">
        <f t="shared" si="120"/>
        <v>0.75025677985453143</v>
      </c>
      <c r="X326">
        <f t="shared" si="121"/>
        <v>1.1989203970911353</v>
      </c>
      <c r="Y326">
        <f t="shared" si="122"/>
        <v>0.92728930165624956</v>
      </c>
      <c r="Z326">
        <f t="shared" si="123"/>
        <v>0.16091849413488346</v>
      </c>
      <c r="AA326">
        <f t="shared" si="124"/>
        <v>1.3258712190141291</v>
      </c>
      <c r="AB326">
        <f t="shared" si="125"/>
        <v>1.0254777546104881</v>
      </c>
      <c r="AC326">
        <f t="shared" si="126"/>
        <v>0.17795776975534908</v>
      </c>
      <c r="AD326">
        <f t="shared" si="127"/>
        <v>1.6387272061761511</v>
      </c>
      <c r="AE326">
        <f t="shared" si="128"/>
        <v>0.28437890294294188</v>
      </c>
      <c r="AF326">
        <f t="shared" si="129"/>
        <v>0.21994914337560131</v>
      </c>
    </row>
    <row r="327" spans="1:32" x14ac:dyDescent="0.25">
      <c r="A327" t="s">
        <v>30</v>
      </c>
      <c r="B327">
        <v>1972</v>
      </c>
      <c r="C327" t="s">
        <v>20</v>
      </c>
      <c r="D327">
        <v>11.642522879640667</v>
      </c>
      <c r="E327">
        <v>1</v>
      </c>
      <c r="F327">
        <v>1.066737802442483</v>
      </c>
      <c r="G327">
        <v>0.85958435882828965</v>
      </c>
      <c r="H327">
        <v>0.92096144147169312</v>
      </c>
      <c r="I327">
        <v>1.4993022036467245</v>
      </c>
      <c r="J327">
        <v>1.1367824413174716</v>
      </c>
      <c r="K327">
        <v>0.11313127926331168</v>
      </c>
      <c r="L327">
        <f t="shared" si="109"/>
        <v>1.1379295391598179</v>
      </c>
      <c r="M327">
        <f t="shared" si="110"/>
        <v>0.7388852699422418</v>
      </c>
      <c r="N327">
        <f t="shared" si="111"/>
        <v>0.84816997667761884</v>
      </c>
      <c r="O327">
        <f t="shared" si="112"/>
        <v>2.2479070978599243</v>
      </c>
      <c r="P327">
        <f t="shared" si="113"/>
        <v>1.2922743188877108</v>
      </c>
      <c r="Q327">
        <f t="shared" si="114"/>
        <v>1.2798686347753415E-2</v>
      </c>
      <c r="R327">
        <f t="shared" si="115"/>
        <v>0.91695112995042038</v>
      </c>
      <c r="S327">
        <f t="shared" si="116"/>
        <v>0.98242438420977529</v>
      </c>
      <c r="T327">
        <f t="shared" si="117"/>
        <v>1.599362337915279</v>
      </c>
      <c r="U327">
        <f t="shared" si="118"/>
        <v>1.2126488033062006</v>
      </c>
      <c r="V327">
        <f t="shared" si="119"/>
        <v>0.12068141222885194</v>
      </c>
      <c r="W327">
        <f t="shared" si="120"/>
        <v>0.79164405017302275</v>
      </c>
      <c r="X327">
        <f t="shared" si="121"/>
        <v>1.2887767234115115</v>
      </c>
      <c r="Y327">
        <f t="shared" si="122"/>
        <v>0.97716040594713671</v>
      </c>
      <c r="Z327">
        <f t="shared" si="123"/>
        <v>9.7245878148977949E-2</v>
      </c>
      <c r="AA327">
        <f t="shared" si="124"/>
        <v>1.3807995186721733</v>
      </c>
      <c r="AB327">
        <f t="shared" si="125"/>
        <v>1.0469327957954491</v>
      </c>
      <c r="AC327">
        <f t="shared" si="126"/>
        <v>0.10418954602587618</v>
      </c>
      <c r="AD327">
        <f t="shared" si="127"/>
        <v>1.7043804193341885</v>
      </c>
      <c r="AE327">
        <f t="shared" si="128"/>
        <v>0.16961797630085618</v>
      </c>
      <c r="AF327">
        <f t="shared" si="129"/>
        <v>0.12860565183031611</v>
      </c>
    </row>
    <row r="328" spans="1:32" x14ac:dyDescent="0.25">
      <c r="A328" t="s">
        <v>30</v>
      </c>
      <c r="B328">
        <v>1973</v>
      </c>
      <c r="C328" t="s">
        <v>20</v>
      </c>
      <c r="D328">
        <v>11.719866460945738</v>
      </c>
      <c r="E328">
        <v>1</v>
      </c>
      <c r="F328">
        <v>1.1184109663165769</v>
      </c>
      <c r="G328">
        <v>0.89480111115949867</v>
      </c>
      <c r="H328">
        <v>0.94301878905236514</v>
      </c>
      <c r="I328">
        <v>1.5651540125385246</v>
      </c>
      <c r="J328">
        <v>1.1434978009450525</v>
      </c>
      <c r="K328">
        <v>-7.4920952239627914E-2</v>
      </c>
      <c r="L328">
        <f t="shared" si="109"/>
        <v>1.2508430895771794</v>
      </c>
      <c r="M328">
        <f t="shared" si="110"/>
        <v>0.80066902853227351</v>
      </c>
      <c r="N328">
        <f t="shared" si="111"/>
        <v>0.88928443650578914</v>
      </c>
      <c r="O328">
        <f t="shared" si="112"/>
        <v>2.4497070829654439</v>
      </c>
      <c r="P328">
        <f t="shared" si="113"/>
        <v>1.307587220766171</v>
      </c>
      <c r="Q328">
        <f t="shared" si="114"/>
        <v>5.6131490844926069E-3</v>
      </c>
      <c r="R328">
        <f t="shared" si="115"/>
        <v>1.0007553753930416</v>
      </c>
      <c r="S328">
        <f t="shared" si="116"/>
        <v>1.0546825551187438</v>
      </c>
      <c r="T328">
        <f t="shared" si="117"/>
        <v>1.7504854115974791</v>
      </c>
      <c r="U328">
        <f t="shared" si="118"/>
        <v>1.2789004805358368</v>
      </c>
      <c r="V328">
        <f t="shared" si="119"/>
        <v>-8.3792414591680353E-2</v>
      </c>
      <c r="W328">
        <f t="shared" si="120"/>
        <v>0.84381426028834117</v>
      </c>
      <c r="X328">
        <f t="shared" si="121"/>
        <v>1.4005015495552198</v>
      </c>
      <c r="Y328">
        <f t="shared" si="122"/>
        <v>1.0232031028940762</v>
      </c>
      <c r="Z328">
        <f t="shared" si="123"/>
        <v>-6.7039351313146783E-2</v>
      </c>
      <c r="AA328">
        <f t="shared" si="124"/>
        <v>1.4759696415845298</v>
      </c>
      <c r="AB328">
        <f t="shared" si="125"/>
        <v>1.078339911531246</v>
      </c>
      <c r="AC328">
        <f t="shared" si="126"/>
        <v>-7.0651865655664003E-2</v>
      </c>
      <c r="AD328">
        <f t="shared" si="127"/>
        <v>1.7897501714781281</v>
      </c>
      <c r="AE328">
        <f t="shared" si="128"/>
        <v>-0.11726282902106079</v>
      </c>
      <c r="AF328">
        <f t="shared" si="129"/>
        <v>-8.5671944130723821E-2</v>
      </c>
    </row>
    <row r="329" spans="1:32" x14ac:dyDescent="0.25">
      <c r="A329" t="s">
        <v>30</v>
      </c>
      <c r="B329">
        <v>1974</v>
      </c>
      <c r="C329" t="s">
        <v>20</v>
      </c>
      <c r="D329">
        <v>11.659585301210097</v>
      </c>
      <c r="E329">
        <v>1</v>
      </c>
      <c r="F329">
        <v>1.116368874139515</v>
      </c>
      <c r="G329">
        <v>0.94414461463786381</v>
      </c>
      <c r="H329">
        <v>0.96020497212556499</v>
      </c>
      <c r="I329">
        <v>1.5992012856662701</v>
      </c>
      <c r="J329">
        <v>1.1543141614335219</v>
      </c>
      <c r="K329">
        <v>0.33054415586853625</v>
      </c>
      <c r="L329">
        <f t="shared" si="109"/>
        <v>1.2462794631475282</v>
      </c>
      <c r="M329">
        <f t="shared" si="110"/>
        <v>0.89140905334968035</v>
      </c>
      <c r="N329">
        <f t="shared" si="111"/>
        <v>0.92199358849465707</v>
      </c>
      <c r="O329">
        <f t="shared" si="112"/>
        <v>2.557444752076651</v>
      </c>
      <c r="P329">
        <f t="shared" si="113"/>
        <v>1.3324411832859751</v>
      </c>
      <c r="Q329">
        <f t="shared" si="114"/>
        <v>0.10925943897884319</v>
      </c>
      <c r="R329">
        <f t="shared" si="115"/>
        <v>1.0540136604681583</v>
      </c>
      <c r="S329">
        <f t="shared" si="116"/>
        <v>1.0719429436749814</v>
      </c>
      <c r="T329">
        <f t="shared" si="117"/>
        <v>1.7852985388017188</v>
      </c>
      <c r="U329">
        <f t="shared" si="118"/>
        <v>1.2886404008028394</v>
      </c>
      <c r="V329">
        <f t="shared" si="119"/>
        <v>0.36900920714035418</v>
      </c>
      <c r="W329">
        <f t="shared" si="120"/>
        <v>0.90657235338085229</v>
      </c>
      <c r="X329">
        <f t="shared" si="121"/>
        <v>1.5098772815837569</v>
      </c>
      <c r="Y329">
        <f t="shared" si="122"/>
        <v>1.0898394991176814</v>
      </c>
      <c r="Z329">
        <f t="shared" si="123"/>
        <v>0.31208148466329716</v>
      </c>
      <c r="AA329">
        <f t="shared" si="124"/>
        <v>1.5355610259263486</v>
      </c>
      <c r="AB329">
        <f t="shared" si="125"/>
        <v>1.1083781972034199</v>
      </c>
      <c r="AC329">
        <f t="shared" si="126"/>
        <v>0.31739014197201626</v>
      </c>
      <c r="AD329">
        <f t="shared" si="127"/>
        <v>1.8459806910272707</v>
      </c>
      <c r="AE329">
        <f t="shared" si="128"/>
        <v>0.52860663903443517</v>
      </c>
      <c r="AF329">
        <f t="shared" si="129"/>
        <v>0.38155180009814077</v>
      </c>
    </row>
    <row r="330" spans="1:32" x14ac:dyDescent="0.25">
      <c r="A330" t="s">
        <v>30</v>
      </c>
      <c r="B330">
        <v>1975</v>
      </c>
      <c r="C330" t="s">
        <v>20</v>
      </c>
      <c r="D330">
        <v>11.601092007832111</v>
      </c>
      <c r="E330">
        <v>1</v>
      </c>
      <c r="F330">
        <v>1.0723968376071786</v>
      </c>
      <c r="G330">
        <v>0.98990391930408705</v>
      </c>
      <c r="H330">
        <v>0.97245779748819672</v>
      </c>
      <c r="I330">
        <v>1.6186016135786474</v>
      </c>
      <c r="J330">
        <v>1.1825880540690097</v>
      </c>
      <c r="K330">
        <v>0.73217048766953519</v>
      </c>
      <c r="L330">
        <f t="shared" si="109"/>
        <v>1.1500349773098775</v>
      </c>
      <c r="M330">
        <f t="shared" si="110"/>
        <v>0.97990976945359254</v>
      </c>
      <c r="N330">
        <f t="shared" si="111"/>
        <v>0.94567416789559466</v>
      </c>
      <c r="O330">
        <f t="shared" si="112"/>
        <v>2.6198711834794008</v>
      </c>
      <c r="P330">
        <f t="shared" si="113"/>
        <v>1.398514505626727</v>
      </c>
      <c r="Q330">
        <f t="shared" si="114"/>
        <v>0.53607362301424499</v>
      </c>
      <c r="R330">
        <f t="shared" si="115"/>
        <v>1.0615698325966547</v>
      </c>
      <c r="S330">
        <f t="shared" si="116"/>
        <v>1.0428606667327842</v>
      </c>
      <c r="T330">
        <f t="shared" si="117"/>
        <v>1.7357832517476179</v>
      </c>
      <c r="U330">
        <f t="shared" si="118"/>
        <v>1.2682036893756332</v>
      </c>
      <c r="V330">
        <f t="shared" si="119"/>
        <v>0.78517731556611536</v>
      </c>
      <c r="W330">
        <f t="shared" si="120"/>
        <v>0.96263978509138615</v>
      </c>
      <c r="X330">
        <f t="shared" si="121"/>
        <v>1.6022600810734224</v>
      </c>
      <c r="Y330">
        <f t="shared" si="122"/>
        <v>1.1706485496451062</v>
      </c>
      <c r="Z330">
        <f t="shared" si="123"/>
        <v>0.72477843534285757</v>
      </c>
      <c r="AA330">
        <f t="shared" si="124"/>
        <v>1.5740217601515327</v>
      </c>
      <c r="AB330">
        <f t="shared" si="125"/>
        <v>1.1500169743958017</v>
      </c>
      <c r="AC330">
        <f t="shared" si="126"/>
        <v>0.71200489982497506</v>
      </c>
      <c r="AD330">
        <f t="shared" si="127"/>
        <v>1.9141389325149318</v>
      </c>
      <c r="AE330">
        <f t="shared" si="128"/>
        <v>1.1850923327565748</v>
      </c>
      <c r="AF330">
        <f t="shared" si="129"/>
        <v>0.86585607225987349</v>
      </c>
    </row>
    <row r="331" spans="1:32" x14ac:dyDescent="0.25">
      <c r="A331" t="s">
        <v>30</v>
      </c>
      <c r="B331">
        <v>1976</v>
      </c>
      <c r="C331" t="s">
        <v>20</v>
      </c>
      <c r="D331">
        <v>11.694655179993722</v>
      </c>
      <c r="E331">
        <v>1</v>
      </c>
      <c r="F331">
        <v>1.1180150654084473</v>
      </c>
      <c r="G331">
        <v>0.9958604247525269</v>
      </c>
      <c r="H331">
        <v>0.98244121928029848</v>
      </c>
      <c r="I331">
        <v>1.6336460793397531</v>
      </c>
      <c r="J331">
        <v>1.2093288271094522</v>
      </c>
      <c r="K331">
        <v>0.40793081948395682</v>
      </c>
      <c r="L331">
        <f t="shared" si="109"/>
        <v>1.2499576864802546</v>
      </c>
      <c r="M331">
        <f t="shared" si="110"/>
        <v>0.9917379855882833</v>
      </c>
      <c r="N331">
        <f t="shared" si="111"/>
        <v>0.9651907493409595</v>
      </c>
      <c r="O331">
        <f t="shared" si="112"/>
        <v>2.6687995125421469</v>
      </c>
      <c r="P331">
        <f t="shared" si="113"/>
        <v>1.4624762120779233</v>
      </c>
      <c r="Q331">
        <f t="shared" si="114"/>
        <v>0.16640755348485256</v>
      </c>
      <c r="R331">
        <f t="shared" si="115"/>
        <v>1.1133869579173805</v>
      </c>
      <c r="S331">
        <f t="shared" si="116"/>
        <v>1.0983840840336176</v>
      </c>
      <c r="T331">
        <f t="shared" si="117"/>
        <v>1.8264409282472875</v>
      </c>
      <c r="U331">
        <f t="shared" si="118"/>
        <v>1.3520478477410951</v>
      </c>
      <c r="V331">
        <f t="shared" si="119"/>
        <v>0.4560728018274775</v>
      </c>
      <c r="W331">
        <f t="shared" si="120"/>
        <v>0.97837432992686846</v>
      </c>
      <c r="X331">
        <f t="shared" si="121"/>
        <v>1.6268834784665869</v>
      </c>
      <c r="Y331">
        <f t="shared" si="122"/>
        <v>1.2043227194306942</v>
      </c>
      <c r="Z331">
        <f t="shared" si="123"/>
        <v>0.40624215916093959</v>
      </c>
      <c r="AA331">
        <f t="shared" si="124"/>
        <v>1.6049612460590263</v>
      </c>
      <c r="AB331">
        <f t="shared" si="125"/>
        <v>1.1880944874162236</v>
      </c>
      <c r="AC331">
        <f t="shared" si="126"/>
        <v>0.40076805167582991</v>
      </c>
      <c r="AD331">
        <f t="shared" si="127"/>
        <v>1.9756152970398988</v>
      </c>
      <c r="AE331">
        <f t="shared" si="128"/>
        <v>0.66641458389181862</v>
      </c>
      <c r="AF331">
        <f t="shared" si="129"/>
        <v>0.49332249946833118</v>
      </c>
    </row>
    <row r="332" spans="1:32" x14ac:dyDescent="0.25">
      <c r="A332" t="s">
        <v>30</v>
      </c>
      <c r="B332">
        <v>1977</v>
      </c>
      <c r="C332" t="s">
        <v>20</v>
      </c>
      <c r="D332">
        <v>11.769728138576491</v>
      </c>
      <c r="E332">
        <v>1</v>
      </c>
      <c r="F332">
        <v>1.1653972795089507</v>
      </c>
      <c r="G332">
        <v>1.018193580594362</v>
      </c>
      <c r="H332">
        <v>0.9930489190242664</v>
      </c>
      <c r="I332">
        <v>1.6467889955895583</v>
      </c>
      <c r="J332">
        <v>1.2222131379262091</v>
      </c>
      <c r="K332">
        <v>0.27135528447820589</v>
      </c>
      <c r="L332">
        <f t="shared" si="109"/>
        <v>1.3581508190868632</v>
      </c>
      <c r="M332">
        <f t="shared" si="110"/>
        <v>1.0367181675635677</v>
      </c>
      <c r="N332">
        <f t="shared" si="111"/>
        <v>0.98614615557526397</v>
      </c>
      <c r="O332">
        <f t="shared" si="112"/>
        <v>2.7119139959948662</v>
      </c>
      <c r="P332">
        <f t="shared" si="113"/>
        <v>1.4938049545194307</v>
      </c>
      <c r="Q332">
        <f t="shared" si="114"/>
        <v>7.3633690414248054E-2</v>
      </c>
      <c r="R332">
        <f t="shared" si="115"/>
        <v>1.1866000288381471</v>
      </c>
      <c r="S332">
        <f t="shared" si="116"/>
        <v>1.1572965086501843</v>
      </c>
      <c r="T332">
        <f t="shared" si="117"/>
        <v>1.9191634153853485</v>
      </c>
      <c r="U332">
        <f t="shared" si="118"/>
        <v>1.4243638659193021</v>
      </c>
      <c r="V332">
        <f t="shared" si="119"/>
        <v>0.31623671031127853</v>
      </c>
      <c r="W332">
        <f t="shared" si="120"/>
        <v>1.0111160345666785</v>
      </c>
      <c r="X332">
        <f t="shared" si="121"/>
        <v>1.6767499839027253</v>
      </c>
      <c r="Y332">
        <f t="shared" si="122"/>
        <v>1.2444495711545578</v>
      </c>
      <c r="Z332">
        <f t="shared" si="123"/>
        <v>0.27629220871606619</v>
      </c>
      <c r="AA332">
        <f t="shared" si="124"/>
        <v>1.6353420319312681</v>
      </c>
      <c r="AB332">
        <f t="shared" si="125"/>
        <v>1.2137174354348785</v>
      </c>
      <c r="AC332">
        <f t="shared" si="126"/>
        <v>0.26946907192260466</v>
      </c>
      <c r="AD332">
        <f t="shared" si="127"/>
        <v>2.0127271458018643</v>
      </c>
      <c r="AE332">
        <f t="shared" si="128"/>
        <v>0.44686489637378352</v>
      </c>
      <c r="AF332">
        <f t="shared" si="129"/>
        <v>0.33165399373496718</v>
      </c>
    </row>
    <row r="333" spans="1:32" x14ac:dyDescent="0.25">
      <c r="A333" t="s">
        <v>30</v>
      </c>
      <c r="B333">
        <v>1978</v>
      </c>
      <c r="C333" t="s">
        <v>20</v>
      </c>
      <c r="D333">
        <v>11.814858015316696</v>
      </c>
      <c r="E333">
        <v>1</v>
      </c>
      <c r="F333">
        <v>1.2127989804340507</v>
      </c>
      <c r="G333">
        <v>1.0487346090725076</v>
      </c>
      <c r="H333">
        <v>1.0020754044973064</v>
      </c>
      <c r="I333">
        <v>1.6449626961847681</v>
      </c>
      <c r="J333">
        <v>1.2236969594400815</v>
      </c>
      <c r="K333">
        <v>9.8742541811212226E-2</v>
      </c>
      <c r="L333">
        <f t="shared" si="109"/>
        <v>1.4708813669418728</v>
      </c>
      <c r="M333">
        <f t="shared" si="110"/>
        <v>1.0998442802664654</v>
      </c>
      <c r="N333">
        <f t="shared" si="111"/>
        <v>1.0041551162984401</v>
      </c>
      <c r="O333">
        <f t="shared" si="112"/>
        <v>2.7059022718394616</v>
      </c>
      <c r="P333">
        <f t="shared" si="113"/>
        <v>1.4974342485429004</v>
      </c>
      <c r="Q333">
        <f t="shared" si="114"/>
        <v>9.7500895633389952E-3</v>
      </c>
      <c r="R333">
        <f t="shared" si="115"/>
        <v>1.2719042646290399</v>
      </c>
      <c r="S333">
        <f t="shared" si="116"/>
        <v>1.2153160288923721</v>
      </c>
      <c r="T333">
        <f t="shared" si="117"/>
        <v>1.9950090807849337</v>
      </c>
      <c r="U333">
        <f t="shared" si="118"/>
        <v>1.4840984247691786</v>
      </c>
      <c r="V333">
        <f t="shared" si="119"/>
        <v>0.11975485403410481</v>
      </c>
      <c r="W333">
        <f t="shared" si="120"/>
        <v>1.0509111575966574</v>
      </c>
      <c r="X333">
        <f t="shared" si="121"/>
        <v>1.725129310122191</v>
      </c>
      <c r="Y333">
        <f t="shared" si="122"/>
        <v>1.2833333523816099</v>
      </c>
      <c r="Z333">
        <f t="shared" si="123"/>
        <v>0.10355472098520739</v>
      </c>
      <c r="AA333">
        <f t="shared" si="124"/>
        <v>1.6483766591623312</v>
      </c>
      <c r="AB333">
        <f t="shared" si="125"/>
        <v>1.2262366256130435</v>
      </c>
      <c r="AC333">
        <f t="shared" si="126"/>
        <v>9.8947472526562677E-2</v>
      </c>
      <c r="AD333">
        <f t="shared" si="127"/>
        <v>2.0129358497136591</v>
      </c>
      <c r="AE333">
        <f t="shared" si="128"/>
        <v>0.16242779780590885</v>
      </c>
      <c r="AF333">
        <f t="shared" si="129"/>
        <v>0.12083094818176551</v>
      </c>
    </row>
    <row r="334" spans="1:32" x14ac:dyDescent="0.25">
      <c r="A334" t="s">
        <v>30</v>
      </c>
      <c r="B334">
        <v>1979</v>
      </c>
      <c r="C334" t="s">
        <v>20</v>
      </c>
      <c r="D334">
        <v>11.796938314047624</v>
      </c>
      <c r="E334">
        <v>1</v>
      </c>
      <c r="F334">
        <v>1.2204440877041991</v>
      </c>
      <c r="G334">
        <v>1.0883152610888391</v>
      </c>
      <c r="H334">
        <v>1.003204381892365</v>
      </c>
      <c r="I334">
        <v>1.6580139863499195</v>
      </c>
      <c r="J334">
        <v>1.2262678599582362</v>
      </c>
      <c r="K334">
        <v>0.22134486390354469</v>
      </c>
      <c r="L334">
        <f t="shared" si="109"/>
        <v>1.4894837712121349</v>
      </c>
      <c r="M334">
        <f t="shared" si="110"/>
        <v>1.1844301075188681</v>
      </c>
      <c r="N334">
        <f t="shared" si="111"/>
        <v>1.0064190318480422</v>
      </c>
      <c r="O334">
        <f t="shared" si="112"/>
        <v>2.7490103789319509</v>
      </c>
      <c r="P334">
        <f t="shared" si="113"/>
        <v>1.5037328643665524</v>
      </c>
      <c r="Q334">
        <f t="shared" si="114"/>
        <v>4.8993548776478719E-2</v>
      </c>
      <c r="R334">
        <f t="shared" si="115"/>
        <v>1.3282279259541254</v>
      </c>
      <c r="S334">
        <f t="shared" si="116"/>
        <v>1.2243548566394824</v>
      </c>
      <c r="T334">
        <f t="shared" si="117"/>
        <v>2.0235133669716299</v>
      </c>
      <c r="U334">
        <f t="shared" si="118"/>
        <v>1.4965913596277101</v>
      </c>
      <c r="V334">
        <f t="shared" si="119"/>
        <v>0.27013903049477173</v>
      </c>
      <c r="W334">
        <f t="shared" si="120"/>
        <v>1.0918026388046567</v>
      </c>
      <c r="X334">
        <f t="shared" si="121"/>
        <v>1.8044419244433596</v>
      </c>
      <c r="Y334">
        <f t="shared" si="122"/>
        <v>1.3345660261752998</v>
      </c>
      <c r="Z334">
        <f t="shared" si="123"/>
        <v>0.24089299334985981</v>
      </c>
      <c r="AA334">
        <f t="shared" si="124"/>
        <v>1.6633268963450671</v>
      </c>
      <c r="AB334">
        <f t="shared" si="125"/>
        <v>1.2301972904838756</v>
      </c>
      <c r="AC334">
        <f t="shared" si="126"/>
        <v>0.2220541373774052</v>
      </c>
      <c r="AD334">
        <f t="shared" si="127"/>
        <v>2.0331692628221401</v>
      </c>
      <c r="AE334">
        <f t="shared" si="128"/>
        <v>0.3669928801587965</v>
      </c>
      <c r="AF334">
        <f t="shared" si="129"/>
        <v>0.27142809257174677</v>
      </c>
    </row>
    <row r="335" spans="1:32" x14ac:dyDescent="0.25">
      <c r="A335" t="s">
        <v>30</v>
      </c>
      <c r="B335">
        <v>1980</v>
      </c>
      <c r="C335" t="s">
        <v>20</v>
      </c>
      <c r="D335">
        <v>11.706516614022414</v>
      </c>
      <c r="E335">
        <v>1</v>
      </c>
      <c r="F335">
        <v>1.1655425206821741</v>
      </c>
      <c r="G335">
        <v>1.1307566372057583</v>
      </c>
      <c r="H335">
        <v>1.0028818755200692</v>
      </c>
      <c r="I335">
        <v>1.6729661188421243</v>
      </c>
      <c r="J335">
        <v>1.2292546850053512</v>
      </c>
      <c r="K335">
        <v>0.6521277799959988</v>
      </c>
      <c r="L335">
        <f t="shared" si="109"/>
        <v>1.3584893675181562</v>
      </c>
      <c r="M335">
        <f t="shared" si="110"/>
        <v>1.2786105725848749</v>
      </c>
      <c r="N335">
        <f t="shared" si="111"/>
        <v>1.0057720562466517</v>
      </c>
      <c r="O335">
        <f t="shared" si="112"/>
        <v>2.798815634793681</v>
      </c>
      <c r="P335">
        <f t="shared" si="113"/>
        <v>1.5110670806076052</v>
      </c>
      <c r="Q335">
        <f t="shared" si="114"/>
        <v>0.42527064144250981</v>
      </c>
      <c r="R335">
        <f t="shared" si="115"/>
        <v>1.3179449412068982</v>
      </c>
      <c r="S335">
        <f t="shared" si="116"/>
        <v>1.1689014691401278</v>
      </c>
      <c r="T335">
        <f t="shared" si="117"/>
        <v>1.9499131471711233</v>
      </c>
      <c r="U335">
        <f t="shared" si="118"/>
        <v>1.432748604121509</v>
      </c>
      <c r="V335">
        <f t="shared" si="119"/>
        <v>0.76008265650340678</v>
      </c>
      <c r="W335">
        <f t="shared" si="120"/>
        <v>1.1340153370776773</v>
      </c>
      <c r="X335">
        <f t="shared" si="121"/>
        <v>1.8917175427010895</v>
      </c>
      <c r="Y335">
        <f t="shared" si="122"/>
        <v>1.3899878938860746</v>
      </c>
      <c r="Z335">
        <f t="shared" si="123"/>
        <v>0.73739781553673212</v>
      </c>
      <c r="AA335">
        <f t="shared" si="124"/>
        <v>1.6777873989459207</v>
      </c>
      <c r="AB335">
        <f t="shared" si="125"/>
        <v>1.2327972439899986</v>
      </c>
      <c r="AC335">
        <f t="shared" si="126"/>
        <v>0.6540071310811264</v>
      </c>
      <c r="AD335">
        <f t="shared" si="127"/>
        <v>2.0565014394419006</v>
      </c>
      <c r="AE335">
        <f t="shared" si="128"/>
        <v>1.0909876810890369</v>
      </c>
      <c r="AF335">
        <f t="shared" si="129"/>
        <v>0.80163112878222043</v>
      </c>
    </row>
    <row r="336" spans="1:32" x14ac:dyDescent="0.25">
      <c r="A336" t="s">
        <v>30</v>
      </c>
      <c r="B336">
        <v>1981</v>
      </c>
      <c r="C336" t="s">
        <v>20</v>
      </c>
      <c r="D336">
        <v>11.681452310741994</v>
      </c>
      <c r="E336">
        <v>1</v>
      </c>
      <c r="F336">
        <v>1.1425070679951359</v>
      </c>
      <c r="G336">
        <v>1.0698786919629448</v>
      </c>
      <c r="H336">
        <v>1.0042676658708487</v>
      </c>
      <c r="I336">
        <v>1.6967329648835747</v>
      </c>
      <c r="J336">
        <v>1.2325525424186239</v>
      </c>
      <c r="K336">
        <v>0.6521277799959988</v>
      </c>
      <c r="L336">
        <f t="shared" si="109"/>
        <v>1.3053224004188422</v>
      </c>
      <c r="M336">
        <f t="shared" si="110"/>
        <v>1.1446404155163419</v>
      </c>
      <c r="N336">
        <f t="shared" si="111"/>
        <v>1.0085535447136826</v>
      </c>
      <c r="O336">
        <f t="shared" si="112"/>
        <v>2.8789027541226062</v>
      </c>
      <c r="P336">
        <f t="shared" si="113"/>
        <v>1.5191857698226137</v>
      </c>
      <c r="Q336">
        <f t="shared" si="114"/>
        <v>0.42527064144250981</v>
      </c>
      <c r="R336">
        <f t="shared" si="115"/>
        <v>1.2223439674650554</v>
      </c>
      <c r="S336">
        <f t="shared" si="116"/>
        <v>1.1473829064164223</v>
      </c>
      <c r="T336">
        <f t="shared" si="117"/>
        <v>1.9385294048798269</v>
      </c>
      <c r="U336">
        <f t="shared" si="118"/>
        <v>1.4081999913886523</v>
      </c>
      <c r="V336">
        <f t="shared" si="119"/>
        <v>0.74506059788140566</v>
      </c>
      <c r="W336">
        <f t="shared" si="120"/>
        <v>1.0744445767425834</v>
      </c>
      <c r="X336">
        <f t="shared" si="121"/>
        <v>1.8152984450800482</v>
      </c>
      <c r="Y336">
        <f t="shared" si="122"/>
        <v>1.3186817018584394</v>
      </c>
      <c r="Z336">
        <f t="shared" si="123"/>
        <v>0.6976976162548183</v>
      </c>
      <c r="AA336">
        <f t="shared" si="124"/>
        <v>1.7039740542497523</v>
      </c>
      <c r="AB336">
        <f t="shared" si="125"/>
        <v>1.2378126648379317</v>
      </c>
      <c r="AC336">
        <f t="shared" si="126"/>
        <v>0.65491084346612005</v>
      </c>
      <c r="AD336">
        <f t="shared" si="127"/>
        <v>2.0913125296727397</v>
      </c>
      <c r="AE336">
        <f t="shared" si="128"/>
        <v>1.1064867016355546</v>
      </c>
      <c r="AF336">
        <f t="shared" si="129"/>
        <v>0.8037817532158813</v>
      </c>
    </row>
    <row r="337" spans="1:32" x14ac:dyDescent="0.25">
      <c r="A337" t="s">
        <v>30</v>
      </c>
      <c r="B337">
        <v>1982</v>
      </c>
      <c r="C337" t="s">
        <v>20</v>
      </c>
      <c r="D337">
        <v>11.595675274365973</v>
      </c>
      <c r="E337">
        <v>1</v>
      </c>
      <c r="F337">
        <v>1.0903122917358088</v>
      </c>
      <c r="G337">
        <v>1.1011191053060294</v>
      </c>
      <c r="H337">
        <v>0.99711071277821084</v>
      </c>
      <c r="I337">
        <v>1.6836470858425532</v>
      </c>
      <c r="J337">
        <v>1.2308650979147977</v>
      </c>
      <c r="K337">
        <v>0.93980985244777959</v>
      </c>
      <c r="L337">
        <f t="shared" si="109"/>
        <v>1.1887808935101913</v>
      </c>
      <c r="M337">
        <f t="shared" si="110"/>
        <v>1.2124632840699507</v>
      </c>
      <c r="N337">
        <f t="shared" si="111"/>
        <v>0.99422977353707165</v>
      </c>
      <c r="O337">
        <f t="shared" si="112"/>
        <v>2.8346675096661218</v>
      </c>
      <c r="P337">
        <f t="shared" si="113"/>
        <v>1.5150288892648045</v>
      </c>
      <c r="Q337">
        <f t="shared" si="114"/>
        <v>0.88324255875791724</v>
      </c>
      <c r="R337">
        <f t="shared" si="115"/>
        <v>1.2005636951803003</v>
      </c>
      <c r="S337">
        <f t="shared" si="116"/>
        <v>1.0871620663635368</v>
      </c>
      <c r="T337">
        <f t="shared" si="117"/>
        <v>1.8357011126393101</v>
      </c>
      <c r="U337">
        <f t="shared" si="118"/>
        <v>1.3420273457251037</v>
      </c>
      <c r="V337">
        <f t="shared" si="119"/>
        <v>1.0246862340182308</v>
      </c>
      <c r="W337">
        <f t="shared" si="120"/>
        <v>1.0979376559454008</v>
      </c>
      <c r="X337">
        <f t="shared" si="121"/>
        <v>1.8538959728140558</v>
      </c>
      <c r="Y337">
        <f t="shared" si="122"/>
        <v>1.3553290753683602</v>
      </c>
      <c r="Z337">
        <f t="shared" si="123"/>
        <v>1.0348425838850905</v>
      </c>
      <c r="AA337">
        <f t="shared" si="124"/>
        <v>1.6787825458314258</v>
      </c>
      <c r="AB337">
        <f t="shared" si="125"/>
        <v>1.2273087751156462</v>
      </c>
      <c r="AC337">
        <f t="shared" si="126"/>
        <v>0.93709447185019068</v>
      </c>
      <c r="AD337">
        <f t="shared" si="127"/>
        <v>2.0723424351695581</v>
      </c>
      <c r="AE337">
        <f t="shared" si="128"/>
        <v>1.5823081193198241</v>
      </c>
      <c r="AF337">
        <f t="shared" si="129"/>
        <v>1.1567791460544279</v>
      </c>
    </row>
    <row r="338" spans="1:32" x14ac:dyDescent="0.25">
      <c r="A338" t="s">
        <v>30</v>
      </c>
      <c r="B338">
        <v>1983</v>
      </c>
      <c r="C338" t="s">
        <v>20</v>
      </c>
      <c r="D338">
        <v>11.646223080270962</v>
      </c>
      <c r="E338">
        <v>1</v>
      </c>
      <c r="F338">
        <v>1.0996010562344489</v>
      </c>
      <c r="G338">
        <v>1.1198739263495945</v>
      </c>
      <c r="H338">
        <v>0.98868553119732461</v>
      </c>
      <c r="I338">
        <v>1.6667736876089165</v>
      </c>
      <c r="J338">
        <v>1.216526562942418</v>
      </c>
      <c r="K338">
        <v>0.80627845982325685</v>
      </c>
      <c r="L338">
        <f t="shared" si="109"/>
        <v>1.2091224828719158</v>
      </c>
      <c r="M338">
        <f t="shared" si="110"/>
        <v>1.2541176109176571</v>
      </c>
      <c r="N338">
        <f t="shared" si="111"/>
        <v>0.97749907959893589</v>
      </c>
      <c r="O338">
        <f t="shared" si="112"/>
        <v>2.778134525705426</v>
      </c>
      <c r="P338">
        <f t="shared" si="113"/>
        <v>1.4799368783444928</v>
      </c>
      <c r="Q338">
        <f t="shared" si="114"/>
        <v>0.6500849547749632</v>
      </c>
      <c r="R338">
        <f t="shared" si="115"/>
        <v>1.2314145522634337</v>
      </c>
      <c r="S338">
        <f t="shared" si="116"/>
        <v>1.0871596543882953</v>
      </c>
      <c r="T338">
        <f t="shared" si="117"/>
        <v>1.8327861073985521</v>
      </c>
      <c r="U338">
        <f t="shared" si="118"/>
        <v>1.3376938935487466</v>
      </c>
      <c r="V338">
        <f t="shared" si="119"/>
        <v>0.88658464604073794</v>
      </c>
      <c r="W338">
        <f t="shared" si="120"/>
        <v>1.1072031477469824</v>
      </c>
      <c r="X338">
        <f t="shared" si="121"/>
        <v>1.8665763938787898</v>
      </c>
      <c r="Y338">
        <f t="shared" si="122"/>
        <v>1.3623563785509027</v>
      </c>
      <c r="Z338">
        <f t="shared" si="123"/>
        <v>0.90293022453337446</v>
      </c>
      <c r="AA338">
        <f t="shared" si="124"/>
        <v>1.6479150287193451</v>
      </c>
      <c r="AB338">
        <f t="shared" si="125"/>
        <v>1.20276221109838</v>
      </c>
      <c r="AC338">
        <f t="shared" si="126"/>
        <v>0.79715584734331746</v>
      </c>
      <c r="AD338">
        <f t="shared" si="127"/>
        <v>2.0276744653897349</v>
      </c>
      <c r="AE338">
        <f t="shared" si="128"/>
        <v>1.3438837217192474</v>
      </c>
      <c r="AF338">
        <f t="shared" si="129"/>
        <v>0.98085916350329316</v>
      </c>
    </row>
    <row r="339" spans="1:32" x14ac:dyDescent="0.25">
      <c r="A339" t="s">
        <v>30</v>
      </c>
      <c r="B339">
        <v>1984</v>
      </c>
      <c r="C339" t="s">
        <v>20</v>
      </c>
      <c r="D339">
        <v>11.727117066882609</v>
      </c>
      <c r="E339">
        <v>1</v>
      </c>
      <c r="F339">
        <v>1.1474289506147395</v>
      </c>
      <c r="G339">
        <v>1.1339416444795543</v>
      </c>
      <c r="H339">
        <v>0.97802401937111938</v>
      </c>
      <c r="I339">
        <v>1.667321818213809</v>
      </c>
      <c r="J339">
        <v>1.1983832586076009</v>
      </c>
      <c r="K339">
        <v>0.56511640300636912</v>
      </c>
      <c r="L339">
        <f t="shared" si="109"/>
        <v>1.3165931967088422</v>
      </c>
      <c r="M339">
        <f t="shared" si="110"/>
        <v>1.2858236530849958</v>
      </c>
      <c r="N339">
        <f t="shared" si="111"/>
        <v>0.95653098246683965</v>
      </c>
      <c r="O339">
        <f t="shared" si="112"/>
        <v>2.7799620454918017</v>
      </c>
      <c r="P339">
        <f t="shared" si="113"/>
        <v>1.436122434510972</v>
      </c>
      <c r="Q339">
        <f t="shared" si="114"/>
        <v>0.319356548946857</v>
      </c>
      <c r="R339">
        <f t="shared" si="115"/>
        <v>1.3011174711835269</v>
      </c>
      <c r="S339">
        <f t="shared" si="116"/>
        <v>1.1222130742230132</v>
      </c>
      <c r="T339">
        <f t="shared" si="117"/>
        <v>1.9131333242101303</v>
      </c>
      <c r="U339">
        <f t="shared" si="118"/>
        <v>1.3750596448583914</v>
      </c>
      <c r="V339">
        <f t="shared" si="119"/>
        <v>0.64843092127677437</v>
      </c>
      <c r="W339">
        <f t="shared" si="120"/>
        <v>1.1090221648661904</v>
      </c>
      <c r="X339">
        <f t="shared" si="121"/>
        <v>1.890645644422007</v>
      </c>
      <c r="Y339">
        <f t="shared" si="122"/>
        <v>1.35889668298227</v>
      </c>
      <c r="Z339">
        <f t="shared" si="123"/>
        <v>0.64080902334741274</v>
      </c>
      <c r="AA339">
        <f t="shared" si="124"/>
        <v>1.6306807862346322</v>
      </c>
      <c r="AB339">
        <f t="shared" si="125"/>
        <v>1.1720476113304654</v>
      </c>
      <c r="AC339">
        <f t="shared" si="126"/>
        <v>0.55269741588083843</v>
      </c>
      <c r="AD339">
        <f t="shared" si="127"/>
        <v>1.9980905536586144</v>
      </c>
      <c r="AE339">
        <f t="shared" si="128"/>
        <v>0.94223090856302694</v>
      </c>
      <c r="AF339">
        <f t="shared" si="129"/>
        <v>0.67722603652737878</v>
      </c>
    </row>
    <row r="340" spans="1:32" x14ac:dyDescent="0.25">
      <c r="A340" t="s">
        <v>30</v>
      </c>
      <c r="B340">
        <v>1985</v>
      </c>
      <c r="C340" t="s">
        <v>20</v>
      </c>
      <c r="D340">
        <v>11.786130752615595</v>
      </c>
      <c r="E340">
        <v>1</v>
      </c>
      <c r="F340">
        <v>1.199439231325262</v>
      </c>
      <c r="G340">
        <v>1.1625074372060293</v>
      </c>
      <c r="H340">
        <v>0.97249646217489172</v>
      </c>
      <c r="I340">
        <v>1.6488314228950358</v>
      </c>
      <c r="J340">
        <v>1.1969132995051552</v>
      </c>
      <c r="K340">
        <v>0.45975588734854278</v>
      </c>
      <c r="L340">
        <f t="shared" si="109"/>
        <v>1.4386544696421353</v>
      </c>
      <c r="M340">
        <f t="shared" si="110"/>
        <v>1.3514235415593303</v>
      </c>
      <c r="N340">
        <f t="shared" si="111"/>
        <v>0.94574936894268058</v>
      </c>
      <c r="O340">
        <f t="shared" si="112"/>
        <v>2.7186450611260686</v>
      </c>
      <c r="P340">
        <f t="shared" si="113"/>
        <v>1.4326014465323174</v>
      </c>
      <c r="Q340">
        <f t="shared" si="114"/>
        <v>0.21137547595164596</v>
      </c>
      <c r="R340">
        <f t="shared" si="115"/>
        <v>1.3943570268923</v>
      </c>
      <c r="S340">
        <f t="shared" si="116"/>
        <v>1.1664504090575889</v>
      </c>
      <c r="T340">
        <f t="shared" si="117"/>
        <v>1.9776730944621597</v>
      </c>
      <c r="U340">
        <f t="shared" si="118"/>
        <v>1.4356247679214464</v>
      </c>
      <c r="V340">
        <f t="shared" si="119"/>
        <v>0.55144924811859986</v>
      </c>
      <c r="W340">
        <f t="shared" si="120"/>
        <v>1.1305343699348636</v>
      </c>
      <c r="X340">
        <f t="shared" si="121"/>
        <v>1.9167787918144787</v>
      </c>
      <c r="Y340">
        <f t="shared" si="122"/>
        <v>1.3914206123655506</v>
      </c>
      <c r="Z340">
        <f t="shared" si="123"/>
        <v>0.53446963834193839</v>
      </c>
      <c r="AA340">
        <f t="shared" si="124"/>
        <v>1.6034827254882151</v>
      </c>
      <c r="AB340">
        <f t="shared" si="125"/>
        <v>1.16399394929884</v>
      </c>
      <c r="AC340">
        <f t="shared" si="126"/>
        <v>0.44711097391053589</v>
      </c>
      <c r="AD340">
        <f t="shared" si="127"/>
        <v>1.9735082587050772</v>
      </c>
      <c r="AE340">
        <f t="shared" si="128"/>
        <v>0.75805995392126757</v>
      </c>
      <c r="AF340">
        <f t="shared" si="129"/>
        <v>0.55028793609326476</v>
      </c>
    </row>
    <row r="341" spans="1:32" x14ac:dyDescent="0.25">
      <c r="A341" t="s">
        <v>30</v>
      </c>
      <c r="B341">
        <v>1986</v>
      </c>
      <c r="C341" t="s">
        <v>20</v>
      </c>
      <c r="D341">
        <v>11.823588930613701</v>
      </c>
      <c r="E341">
        <v>1</v>
      </c>
      <c r="F341">
        <v>1.2259825971460634</v>
      </c>
      <c r="G341">
        <v>1.177797185831178</v>
      </c>
      <c r="H341">
        <v>0.96141607814574215</v>
      </c>
      <c r="I341">
        <v>1.6281815982533221</v>
      </c>
      <c r="J341">
        <v>1.1926619921412911</v>
      </c>
      <c r="K341">
        <v>0.34197285169215941</v>
      </c>
      <c r="L341">
        <f t="shared" si="109"/>
        <v>1.5030333285050068</v>
      </c>
      <c r="M341">
        <f t="shared" si="110"/>
        <v>1.3872062109518424</v>
      </c>
      <c r="N341">
        <f t="shared" si="111"/>
        <v>0.9243208753171398</v>
      </c>
      <c r="O341">
        <f t="shared" si="112"/>
        <v>2.6509753168907424</v>
      </c>
      <c r="P341">
        <f t="shared" si="113"/>
        <v>1.4224426274984332</v>
      </c>
      <c r="Q341">
        <f t="shared" si="114"/>
        <v>0.11694543129446765</v>
      </c>
      <c r="R341">
        <f t="shared" si="115"/>
        <v>1.4439588527966323</v>
      </c>
      <c r="S341">
        <f t="shared" si="116"/>
        <v>1.1786793804230995</v>
      </c>
      <c r="T341">
        <f t="shared" si="117"/>
        <v>1.9961223044520362</v>
      </c>
      <c r="U341">
        <f t="shared" si="118"/>
        <v>1.462182846642778</v>
      </c>
      <c r="V341">
        <f t="shared" si="119"/>
        <v>0.41925276487099916</v>
      </c>
      <c r="W341">
        <f t="shared" si="120"/>
        <v>1.132353151252903</v>
      </c>
      <c r="X341">
        <f t="shared" si="121"/>
        <v>1.9176677044448724</v>
      </c>
      <c r="Y341">
        <f t="shared" si="122"/>
        <v>1.4047139379918192</v>
      </c>
      <c r="Z341">
        <f t="shared" si="123"/>
        <v>0.40277466235368814</v>
      </c>
      <c r="AA341">
        <f t="shared" si="124"/>
        <v>1.5653599667017752</v>
      </c>
      <c r="AB341">
        <f t="shared" si="125"/>
        <v>1.146644415037968</v>
      </c>
      <c r="AC341">
        <f t="shared" si="126"/>
        <v>0.32877819790619139</v>
      </c>
      <c r="AD341">
        <f t="shared" si="127"/>
        <v>1.9418703085405984</v>
      </c>
      <c r="AE341">
        <f t="shared" si="128"/>
        <v>0.55679390422738639</v>
      </c>
      <c r="AF341">
        <f t="shared" si="129"/>
        <v>0.40785802255740911</v>
      </c>
    </row>
    <row r="342" spans="1:32" x14ac:dyDescent="0.25">
      <c r="A342" t="s">
        <v>31</v>
      </c>
      <c r="B342">
        <v>1970</v>
      </c>
      <c r="C342" t="s">
        <v>23</v>
      </c>
      <c r="D342">
        <v>10.639071423293331</v>
      </c>
      <c r="E342">
        <v>1</v>
      </c>
      <c r="F342">
        <v>0.20332220338158713</v>
      </c>
      <c r="G342">
        <v>0.11615881258756922</v>
      </c>
      <c r="H342">
        <v>0.33795199591881442</v>
      </c>
      <c r="I342">
        <v>0.61160519788931467</v>
      </c>
      <c r="J342">
        <v>0.24851407996335517</v>
      </c>
      <c r="K342">
        <v>-0.39769434450267882</v>
      </c>
      <c r="L342">
        <f t="shared" si="109"/>
        <v>4.1339918387943479E-2</v>
      </c>
      <c r="M342">
        <f t="shared" si="110"/>
        <v>1.3492869741754029E-2</v>
      </c>
      <c r="N342">
        <f t="shared" si="111"/>
        <v>0.11421155154551035</v>
      </c>
      <c r="O342">
        <f t="shared" si="112"/>
        <v>0.37406091808522773</v>
      </c>
      <c r="P342">
        <f t="shared" si="113"/>
        <v>6.1759247940032888E-2</v>
      </c>
      <c r="Q342">
        <f t="shared" si="114"/>
        <v>0.15816079164941538</v>
      </c>
      <c r="R342">
        <f t="shared" si="115"/>
        <v>2.3617665717493411E-2</v>
      </c>
      <c r="S342">
        <f t="shared" si="116"/>
        <v>6.8713144447418495E-2</v>
      </c>
      <c r="T342">
        <f t="shared" si="117"/>
        <v>0.12435291643448708</v>
      </c>
      <c r="U342">
        <f t="shared" si="118"/>
        <v>5.0528430309497309E-2</v>
      </c>
      <c r="V342">
        <f t="shared" si="119"/>
        <v>-8.0860090396680642E-2</v>
      </c>
      <c r="W342">
        <f t="shared" si="120"/>
        <v>3.9256102557528517E-2</v>
      </c>
      <c r="X342">
        <f t="shared" si="121"/>
        <v>7.1043333559208083E-2</v>
      </c>
      <c r="Y342">
        <f t="shared" si="122"/>
        <v>2.8867100439835564E-2</v>
      </c>
      <c r="Z342">
        <f t="shared" si="123"/>
        <v>-4.6195702830222854E-2</v>
      </c>
      <c r="AA342">
        <f t="shared" si="124"/>
        <v>0.20669319734101535</v>
      </c>
      <c r="AB342">
        <f t="shared" si="125"/>
        <v>8.3985829337543727E-2</v>
      </c>
      <c r="AC342">
        <f t="shared" si="126"/>
        <v>-0.13440159749030489</v>
      </c>
      <c r="AD342">
        <f t="shared" si="127"/>
        <v>0.15199250305426881</v>
      </c>
      <c r="AE342">
        <f t="shared" si="128"/>
        <v>-0.24323192826902215</v>
      </c>
      <c r="AF342">
        <f t="shared" si="129"/>
        <v>-9.8832644130712841E-2</v>
      </c>
    </row>
    <row r="343" spans="1:32" x14ac:dyDescent="0.25">
      <c r="A343" t="s">
        <v>31</v>
      </c>
      <c r="B343">
        <v>1971</v>
      </c>
      <c r="C343" t="s">
        <v>23</v>
      </c>
      <c r="D343">
        <v>10.656482582714847</v>
      </c>
      <c r="E343">
        <v>1</v>
      </c>
      <c r="F343">
        <v>0.19943722420462962</v>
      </c>
      <c r="G343">
        <v>0.15790476579296353</v>
      </c>
      <c r="H343">
        <v>0.38092388407846478</v>
      </c>
      <c r="I343">
        <v>0.62714338862868857</v>
      </c>
      <c r="J343">
        <v>0.320843832451013</v>
      </c>
      <c r="K343">
        <v>-0.35117432886778599</v>
      </c>
      <c r="L343">
        <f t="shared" si="109"/>
        <v>3.9775206398447699E-2</v>
      </c>
      <c r="M343">
        <f t="shared" si="110"/>
        <v>2.4933915060130665E-2</v>
      </c>
      <c r="N343">
        <f t="shared" si="111"/>
        <v>0.14510300546142368</v>
      </c>
      <c r="O343">
        <f t="shared" si="112"/>
        <v>0.39330882990067428</v>
      </c>
      <c r="P343">
        <f t="shared" si="113"/>
        <v>0.1029407648218537</v>
      </c>
      <c r="Q343">
        <f t="shared" si="114"/>
        <v>0.12332340925573991</v>
      </c>
      <c r="R343">
        <f t="shared" si="115"/>
        <v>3.1492088178430799E-2</v>
      </c>
      <c r="S343">
        <f t="shared" si="116"/>
        <v>7.5970402073855123E-2</v>
      </c>
      <c r="T343">
        <f t="shared" si="117"/>
        <v>0.12507573660639093</v>
      </c>
      <c r="U343">
        <f t="shared" si="118"/>
        <v>6.39882033472053E-2</v>
      </c>
      <c r="V343">
        <f t="shared" si="119"/>
        <v>-7.0037233361314968E-2</v>
      </c>
      <c r="W343">
        <f t="shared" si="120"/>
        <v>6.014969670035597E-2</v>
      </c>
      <c r="X343">
        <f t="shared" si="121"/>
        <v>9.9028929900018575E-2</v>
      </c>
      <c r="Y343">
        <f t="shared" si="122"/>
        <v>5.0662770219294037E-2</v>
      </c>
      <c r="Z343">
        <f t="shared" si="123"/>
        <v>-5.5452100152368899E-2</v>
      </c>
      <c r="AA343">
        <f t="shared" si="124"/>
        <v>0.23889389547057016</v>
      </c>
      <c r="AB343">
        <f t="shared" si="125"/>
        <v>0.12221707883986005</v>
      </c>
      <c r="AC343">
        <f t="shared" si="126"/>
        <v>-0.13377068934096517</v>
      </c>
      <c r="AD343">
        <f t="shared" si="127"/>
        <v>0.2012150883039435</v>
      </c>
      <c r="AE343">
        <f t="shared" si="128"/>
        <v>-0.22023665860554881</v>
      </c>
      <c r="AF343">
        <f t="shared" si="129"/>
        <v>-0.11267211753235287</v>
      </c>
    </row>
    <row r="344" spans="1:32" x14ac:dyDescent="0.25">
      <c r="A344" t="s">
        <v>31</v>
      </c>
      <c r="B344">
        <v>1972</v>
      </c>
      <c r="C344" t="s">
        <v>23</v>
      </c>
      <c r="D344">
        <v>10.694736467429317</v>
      </c>
      <c r="E344">
        <v>1</v>
      </c>
      <c r="F344">
        <v>0.23460749699417871</v>
      </c>
      <c r="G344">
        <v>0.19594801328290323</v>
      </c>
      <c r="H344">
        <v>0.40655591536336821</v>
      </c>
      <c r="I344">
        <v>0.64051204624116487</v>
      </c>
      <c r="J344">
        <v>0.39257853881661653</v>
      </c>
      <c r="K344">
        <v>-0.37416384709248485</v>
      </c>
      <c r="L344">
        <f t="shared" si="109"/>
        <v>5.5040677645873573E-2</v>
      </c>
      <c r="M344">
        <f t="shared" si="110"/>
        <v>3.839562390951682E-2</v>
      </c>
      <c r="N344">
        <f t="shared" si="111"/>
        <v>0.16528771231694622</v>
      </c>
      <c r="O344">
        <f t="shared" si="112"/>
        <v>0.41025568138004415</v>
      </c>
      <c r="P344">
        <f t="shared" si="113"/>
        <v>0.15411790913938969</v>
      </c>
      <c r="Q344">
        <f t="shared" si="114"/>
        <v>0.13999858447104838</v>
      </c>
      <c r="R344">
        <f t="shared" si="115"/>
        <v>4.597087293728401E-2</v>
      </c>
      <c r="S344">
        <f t="shared" si="116"/>
        <v>9.5381065691576977E-2</v>
      </c>
      <c r="T344">
        <f t="shared" si="117"/>
        <v>0.15026892796325933</v>
      </c>
      <c r="U344">
        <f t="shared" si="118"/>
        <v>9.2101868365398437E-2</v>
      </c>
      <c r="V344">
        <f t="shared" si="119"/>
        <v>-8.7781643632080478E-2</v>
      </c>
      <c r="W344">
        <f t="shared" si="120"/>
        <v>7.9663823903864159E-2</v>
      </c>
      <c r="X344">
        <f t="shared" si="121"/>
        <v>0.1255070629447233</v>
      </c>
      <c r="Y344">
        <f t="shared" si="122"/>
        <v>7.6924984738621124E-2</v>
      </c>
      <c r="Z344">
        <f t="shared" si="123"/>
        <v>-7.3316662480060399E-2</v>
      </c>
      <c r="AA344">
        <f t="shared" si="124"/>
        <v>0.26040396126084081</v>
      </c>
      <c r="AB344">
        <f t="shared" si="125"/>
        <v>0.1596051272006031</v>
      </c>
      <c r="AC344">
        <f t="shared" si="126"/>
        <v>-0.15211852535056453</v>
      </c>
      <c r="AD344">
        <f t="shared" si="127"/>
        <v>0.25145128320779764</v>
      </c>
      <c r="AE344">
        <f t="shared" si="128"/>
        <v>-0.23965645133067379</v>
      </c>
      <c r="AF344">
        <f t="shared" si="129"/>
        <v>-0.14688869636957164</v>
      </c>
    </row>
    <row r="345" spans="1:32" x14ac:dyDescent="0.25">
      <c r="A345" t="s">
        <v>31</v>
      </c>
      <c r="B345">
        <v>1973</v>
      </c>
      <c r="C345" t="s">
        <v>23</v>
      </c>
      <c r="D345">
        <v>10.774885515519546</v>
      </c>
      <c r="E345">
        <v>1</v>
      </c>
      <c r="F345">
        <v>0.29118853297342717</v>
      </c>
      <c r="G345">
        <v>0.2368828867719035</v>
      </c>
      <c r="H345">
        <v>0.420779754770642</v>
      </c>
      <c r="I345">
        <v>0.64551435257079071</v>
      </c>
      <c r="J345">
        <v>0.44856792110991606</v>
      </c>
      <c r="K345">
        <v>-0.35117432886778599</v>
      </c>
      <c r="L345">
        <f t="shared" si="109"/>
        <v>8.4790761735216685E-2</v>
      </c>
      <c r="M345">
        <f t="shared" si="110"/>
        <v>5.6113502045390451E-2</v>
      </c>
      <c r="N345">
        <f t="shared" si="111"/>
        <v>0.17705560202484161</v>
      </c>
      <c r="O345">
        <f t="shared" si="112"/>
        <v>0.41668877937488707</v>
      </c>
      <c r="P345">
        <f t="shared" si="113"/>
        <v>0.20121317984887188</v>
      </c>
      <c r="Q345">
        <f t="shared" si="114"/>
        <v>0.12332340925573991</v>
      </c>
      <c r="R345">
        <f t="shared" si="115"/>
        <v>6.8977580285621037E-2</v>
      </c>
      <c r="S345">
        <f t="shared" si="116"/>
        <v>0.12252623949658169</v>
      </c>
      <c r="T345">
        <f t="shared" si="117"/>
        <v>0.18796637733838018</v>
      </c>
      <c r="U345">
        <f t="shared" si="118"/>
        <v>0.13061783488693646</v>
      </c>
      <c r="V345">
        <f t="shared" si="119"/>
        <v>-0.10225793764093846</v>
      </c>
      <c r="W345">
        <f t="shared" si="120"/>
        <v>9.9675523005243308E-2</v>
      </c>
      <c r="X345">
        <f t="shared" si="121"/>
        <v>0.15291130328966521</v>
      </c>
      <c r="Y345">
        <f t="shared" si="122"/>
        <v>0.10625806406578839</v>
      </c>
      <c r="Z345">
        <f t="shared" si="123"/>
        <v>-8.3187188782386956E-2</v>
      </c>
      <c r="AA345">
        <f t="shared" si="124"/>
        <v>0.27161937097566707</v>
      </c>
      <c r="AB345">
        <f t="shared" si="125"/>
        <v>0.18874829984260716</v>
      </c>
      <c r="AC345">
        <f t="shared" si="126"/>
        <v>-0.14776704798273177</v>
      </c>
      <c r="AD345">
        <f t="shared" si="127"/>
        <v>0.28955703117929299</v>
      </c>
      <c r="AE345">
        <f t="shared" si="128"/>
        <v>-0.22668806953857082</v>
      </c>
      <c r="AF345">
        <f t="shared" si="129"/>
        <v>-0.15752553864739274</v>
      </c>
    </row>
    <row r="346" spans="1:32" x14ac:dyDescent="0.25">
      <c r="A346" t="s">
        <v>31</v>
      </c>
      <c r="B346">
        <v>1974</v>
      </c>
      <c r="C346" t="s">
        <v>23</v>
      </c>
      <c r="D346">
        <v>10.768105970835613</v>
      </c>
      <c r="E346">
        <v>1</v>
      </c>
      <c r="F346">
        <v>0.32197496217465282</v>
      </c>
      <c r="G346">
        <v>0.2884377868316168</v>
      </c>
      <c r="H346">
        <v>0.43806439313697254</v>
      </c>
      <c r="I346">
        <v>0.68040978603100122</v>
      </c>
      <c r="J346">
        <v>0.47615300971602359</v>
      </c>
      <c r="K346">
        <v>-0.37416384709248485</v>
      </c>
      <c r="L346">
        <f t="shared" si="109"/>
        <v>0.10366787626736912</v>
      </c>
      <c r="M346">
        <f t="shared" si="110"/>
        <v>8.3196356872321214E-2</v>
      </c>
      <c r="N346">
        <f t="shared" si="111"/>
        <v>0.19190041253446402</v>
      </c>
      <c r="O346">
        <f t="shared" si="112"/>
        <v>0.46295747692675288</v>
      </c>
      <c r="P346">
        <f t="shared" si="113"/>
        <v>0.22672168866162765</v>
      </c>
      <c r="Q346">
        <f t="shared" si="114"/>
        <v>0.13999858447104838</v>
      </c>
      <c r="R346">
        <f t="shared" si="115"/>
        <v>9.2869745504850401E-2</v>
      </c>
      <c r="S346">
        <f t="shared" si="116"/>
        <v>0.14104576641033897</v>
      </c>
      <c r="T346">
        <f t="shared" si="117"/>
        <v>0.21907491512059524</v>
      </c>
      <c r="U346">
        <f t="shared" si="118"/>
        <v>0.15330934729266379</v>
      </c>
      <c r="V346">
        <f t="shared" si="119"/>
        <v>-0.12047139051472538</v>
      </c>
      <c r="W346">
        <f t="shared" si="120"/>
        <v>0.12635432404616367</v>
      </c>
      <c r="X346">
        <f t="shared" si="121"/>
        <v>0.19625589282135594</v>
      </c>
      <c r="Y346">
        <f t="shared" si="122"/>
        <v>0.13734052031570318</v>
      </c>
      <c r="Z346">
        <f t="shared" si="123"/>
        <v>-0.10792299196775981</v>
      </c>
      <c r="AA346">
        <f t="shared" si="124"/>
        <v>0.29806330000212788</v>
      </c>
      <c r="AB346">
        <f t="shared" si="125"/>
        <v>0.20858567924159285</v>
      </c>
      <c r="AC346">
        <f t="shared" si="126"/>
        <v>-0.16390785861036436</v>
      </c>
      <c r="AD346">
        <f t="shared" si="127"/>
        <v>0.32397916745889688</v>
      </c>
      <c r="AE346">
        <f t="shared" si="128"/>
        <v>-0.25458474314073387</v>
      </c>
      <c r="AF346">
        <f t="shared" si="129"/>
        <v>-0.1781592419200127</v>
      </c>
    </row>
    <row r="347" spans="1:32" x14ac:dyDescent="0.25">
      <c r="A347" t="s">
        <v>31</v>
      </c>
      <c r="B347">
        <v>1975</v>
      </c>
      <c r="C347" t="s">
        <v>23</v>
      </c>
      <c r="D347">
        <v>10.757200506425557</v>
      </c>
      <c r="E347">
        <v>1</v>
      </c>
      <c r="F347">
        <v>0.31750855426246716</v>
      </c>
      <c r="G347">
        <v>0.33353705784795729</v>
      </c>
      <c r="H347">
        <v>0.4544653050379388</v>
      </c>
      <c r="I347">
        <v>0.69416751584950198</v>
      </c>
      <c r="J347">
        <v>0.50897904380714287</v>
      </c>
      <c r="K347">
        <v>-5.7826518880327749E-2</v>
      </c>
      <c r="L347">
        <f t="shared" si="109"/>
        <v>0.10081168202984205</v>
      </c>
      <c r="M347">
        <f t="shared" si="110"/>
        <v>0.1112469689578716</v>
      </c>
      <c r="N347">
        <f t="shared" si="111"/>
        <v>0.20653871348322678</v>
      </c>
      <c r="O347">
        <f t="shared" si="112"/>
        <v>0.48186854006066859</v>
      </c>
      <c r="P347">
        <f t="shared" si="113"/>
        <v>0.25905966703483346</v>
      </c>
      <c r="Q347">
        <f t="shared" si="114"/>
        <v>3.3439062858169016E-3</v>
      </c>
      <c r="R347">
        <f t="shared" si="115"/>
        <v>0.10590086903026179</v>
      </c>
      <c r="S347">
        <f t="shared" si="116"/>
        <v>0.14429662196504708</v>
      </c>
      <c r="T347">
        <f t="shared" si="117"/>
        <v>0.22040412437334364</v>
      </c>
      <c r="U347">
        <f t="shared" si="118"/>
        <v>0.16160520034909887</v>
      </c>
      <c r="V347">
        <f t="shared" si="119"/>
        <v>-1.8360414407724124E-2</v>
      </c>
      <c r="W347">
        <f t="shared" si="120"/>
        <v>0.15158102073632854</v>
      </c>
      <c r="X347">
        <f t="shared" si="121"/>
        <v>0.23153059089006814</v>
      </c>
      <c r="Y347">
        <f t="shared" si="122"/>
        <v>0.16976337277770101</v>
      </c>
      <c r="Z347">
        <f t="shared" si="123"/>
        <v>-1.928728697293387E-2</v>
      </c>
      <c r="AA347">
        <f t="shared" si="124"/>
        <v>0.31547505183797214</v>
      </c>
      <c r="AB347">
        <f t="shared" si="125"/>
        <v>0.23131331640173161</v>
      </c>
      <c r="AC347">
        <f t="shared" si="126"/>
        <v>-2.6280146542230279E-2</v>
      </c>
      <c r="AD347">
        <f t="shared" si="127"/>
        <v>0.35331671845905921</v>
      </c>
      <c r="AE347">
        <f t="shared" si="128"/>
        <v>-4.0141290961381436E-2</v>
      </c>
      <c r="AF347">
        <f t="shared" si="129"/>
        <v>-2.9432486286404911E-2</v>
      </c>
    </row>
    <row r="348" spans="1:32" x14ac:dyDescent="0.25">
      <c r="A348" t="s">
        <v>31</v>
      </c>
      <c r="B348">
        <v>1976</v>
      </c>
      <c r="C348" t="s">
        <v>23</v>
      </c>
      <c r="D348">
        <v>10.795383127575562</v>
      </c>
      <c r="E348">
        <v>1</v>
      </c>
      <c r="F348">
        <v>0.34855969178517654</v>
      </c>
      <c r="G348">
        <v>0.25298128501351513</v>
      </c>
      <c r="H348">
        <v>0.46008246586754886</v>
      </c>
      <c r="I348">
        <v>0.72890236609224779</v>
      </c>
      <c r="J348">
        <v>0.54395008720629079</v>
      </c>
      <c r="K348">
        <v>-5.7826518880327749E-2</v>
      </c>
      <c r="L348">
        <f t="shared" si="109"/>
        <v>0.12149385873737727</v>
      </c>
      <c r="M348">
        <f t="shared" si="110"/>
        <v>6.3999530567089374E-2</v>
      </c>
      <c r="N348">
        <f t="shared" si="111"/>
        <v>0.21167587539876426</v>
      </c>
      <c r="O348">
        <f t="shared" si="112"/>
        <v>0.53129865929487718</v>
      </c>
      <c r="P348">
        <f t="shared" si="113"/>
        <v>0.29588169737173137</v>
      </c>
      <c r="Q348">
        <f t="shared" si="114"/>
        <v>3.3439062858169016E-3</v>
      </c>
      <c r="R348">
        <f t="shared" si="115"/>
        <v>8.8179078731728741E-2</v>
      </c>
      <c r="S348">
        <f t="shared" si="116"/>
        <v>0.16036620249855685</v>
      </c>
      <c r="T348">
        <f t="shared" si="117"/>
        <v>0.2540659840665998</v>
      </c>
      <c r="U348">
        <f t="shared" si="118"/>
        <v>0.18959907474314461</v>
      </c>
      <c r="V348">
        <f t="shared" si="119"/>
        <v>-2.0155993597936732E-2</v>
      </c>
      <c r="W348">
        <f t="shared" si="120"/>
        <v>0.11639225342735923</v>
      </c>
      <c r="X348">
        <f t="shared" si="121"/>
        <v>0.18439865722340848</v>
      </c>
      <c r="Y348">
        <f t="shared" si="122"/>
        <v>0.13760919204466107</v>
      </c>
      <c r="Z348">
        <f t="shared" si="123"/>
        <v>-1.4629027054203608E-2</v>
      </c>
      <c r="AA348">
        <f t="shared" si="124"/>
        <v>0.33535519796841218</v>
      </c>
      <c r="AB348">
        <f t="shared" si="125"/>
        <v>0.25026189743073851</v>
      </c>
      <c r="AC348">
        <f t="shared" si="126"/>
        <v>-2.6604967398997561E-2</v>
      </c>
      <c r="AD348">
        <f t="shared" si="127"/>
        <v>0.39648650560074988</v>
      </c>
      <c r="AE348">
        <f t="shared" si="128"/>
        <v>-4.2149886434748936E-2</v>
      </c>
      <c r="AF348">
        <f t="shared" si="129"/>
        <v>-3.1454739987790498E-2</v>
      </c>
    </row>
    <row r="349" spans="1:32" x14ac:dyDescent="0.25">
      <c r="A349" t="s">
        <v>31</v>
      </c>
      <c r="B349">
        <v>1977</v>
      </c>
      <c r="C349" t="s">
        <v>23</v>
      </c>
      <c r="D349">
        <v>10.852458423798911</v>
      </c>
      <c r="E349">
        <v>1</v>
      </c>
      <c r="F349">
        <v>0.39757213070276443</v>
      </c>
      <c r="G349">
        <v>0.2953762828993014</v>
      </c>
      <c r="H349">
        <v>0.47105619121507658</v>
      </c>
      <c r="I349">
        <v>0.76439105544397279</v>
      </c>
      <c r="J349">
        <v>0.57302359055584162</v>
      </c>
      <c r="K349">
        <v>-0.20353833006172151</v>
      </c>
      <c r="L349">
        <f t="shared" si="109"/>
        <v>0.158063599111536</v>
      </c>
      <c r="M349">
        <f t="shared" si="110"/>
        <v>8.7247148499408136E-2</v>
      </c>
      <c r="N349">
        <f t="shared" si="111"/>
        <v>0.22189393528205478</v>
      </c>
      <c r="O349">
        <f t="shared" si="112"/>
        <v>0.58429368564275064</v>
      </c>
      <c r="P349">
        <f t="shared" si="113"/>
        <v>0.32835603533350882</v>
      </c>
      <c r="Q349">
        <f t="shared" si="114"/>
        <v>4.1427851804314283E-2</v>
      </c>
      <c r="R349">
        <f t="shared" si="115"/>
        <v>0.11743337815133778</v>
      </c>
      <c r="S349">
        <f t="shared" si="116"/>
        <v>0.18727881362210683</v>
      </c>
      <c r="T349">
        <f t="shared" si="117"/>
        <v>0.30390058060299519</v>
      </c>
      <c r="U349">
        <f t="shared" si="118"/>
        <v>0.22781820984023443</v>
      </c>
      <c r="V349">
        <f t="shared" si="119"/>
        <v>-8.092116756232115E-2</v>
      </c>
      <c r="W349">
        <f t="shared" si="120"/>
        <v>0.13913882679781187</v>
      </c>
      <c r="X349">
        <f t="shared" si="121"/>
        <v>0.22578298863851448</v>
      </c>
      <c r="Y349">
        <f t="shared" si="122"/>
        <v>0.16925757819199572</v>
      </c>
      <c r="Z349">
        <f t="shared" si="123"/>
        <v>-6.0120395361162433E-2</v>
      </c>
      <c r="AA349">
        <f t="shared" si="124"/>
        <v>0.36007113917631023</v>
      </c>
      <c r="AB349">
        <f t="shared" si="125"/>
        <v>0.26992631004362228</v>
      </c>
      <c r="AC349">
        <f t="shared" si="126"/>
        <v>-9.5877990525151655E-2</v>
      </c>
      <c r="AD349">
        <f t="shared" si="127"/>
        <v>0.43801410717927469</v>
      </c>
      <c r="AE349">
        <f t="shared" si="128"/>
        <v>-0.15558287893918299</v>
      </c>
      <c r="AF349">
        <f t="shared" si="129"/>
        <v>-0.11663226470770766</v>
      </c>
    </row>
    <row r="350" spans="1:32" x14ac:dyDescent="0.25">
      <c r="A350" t="s">
        <v>31</v>
      </c>
      <c r="B350">
        <v>1978</v>
      </c>
      <c r="C350" t="s">
        <v>23</v>
      </c>
      <c r="D350">
        <v>10.899291621222556</v>
      </c>
      <c r="E350">
        <v>1</v>
      </c>
      <c r="F350">
        <v>0.45357166883553646</v>
      </c>
      <c r="G350">
        <v>0.32829493263532683</v>
      </c>
      <c r="H350">
        <v>0.48223911947346743</v>
      </c>
      <c r="I350">
        <v>0.80199317565508466</v>
      </c>
      <c r="J350">
        <v>0.58095597672885901</v>
      </c>
      <c r="K350">
        <v>-0.49777780305966157</v>
      </c>
      <c r="L350">
        <f t="shared" si="109"/>
        <v>0.20572725877025355</v>
      </c>
      <c r="M350">
        <f t="shared" si="110"/>
        <v>0.10777756279403378</v>
      </c>
      <c r="N350">
        <f t="shared" si="111"/>
        <v>0.23255456835054519</v>
      </c>
      <c r="O350">
        <f t="shared" si="112"/>
        <v>0.6431930537973275</v>
      </c>
      <c r="P350">
        <f t="shared" si="113"/>
        <v>0.3375098468969826</v>
      </c>
      <c r="Q350">
        <f t="shared" si="114"/>
        <v>0.24778274121890323</v>
      </c>
      <c r="R350">
        <f t="shared" si="115"/>
        <v>0.14890528046565521</v>
      </c>
      <c r="S350">
        <f t="shared" si="116"/>
        <v>0.21873000219736027</v>
      </c>
      <c r="T350">
        <f t="shared" si="117"/>
        <v>0.36376138307658828</v>
      </c>
      <c r="U350">
        <f t="shared" si="118"/>
        <v>0.26350517188488765</v>
      </c>
      <c r="V350">
        <f t="shared" si="119"/>
        <v>-0.22577790884305771</v>
      </c>
      <c r="W350">
        <f t="shared" si="120"/>
        <v>0.15831665924166133</v>
      </c>
      <c r="X350">
        <f t="shared" si="121"/>
        <v>0.26329029557567785</v>
      </c>
      <c r="Y350">
        <f t="shared" si="122"/>
        <v>0.19072490324429128</v>
      </c>
      <c r="Z350">
        <f t="shared" si="123"/>
        <v>-0.16341793032283258</v>
      </c>
      <c r="AA350">
        <f t="shared" si="124"/>
        <v>0.38675248285163794</v>
      </c>
      <c r="AB350">
        <f t="shared" si="125"/>
        <v>0.28015969867057322</v>
      </c>
      <c r="AC350">
        <f t="shared" si="126"/>
        <v>-0.24004792944092829</v>
      </c>
      <c r="AD350">
        <f t="shared" si="127"/>
        <v>0.46592272869257911</v>
      </c>
      <c r="AE350">
        <f t="shared" si="128"/>
        <v>-0.3992144010464293</v>
      </c>
      <c r="AF350">
        <f t="shared" si="129"/>
        <v>-0.2891869897704713</v>
      </c>
    </row>
    <row r="351" spans="1:32" x14ac:dyDescent="0.25">
      <c r="A351" t="s">
        <v>31</v>
      </c>
      <c r="B351">
        <v>1979</v>
      </c>
      <c r="C351" t="s">
        <v>23</v>
      </c>
      <c r="D351">
        <v>10.937365745387631</v>
      </c>
      <c r="E351">
        <v>1</v>
      </c>
      <c r="F351">
        <v>0.49854062022655032</v>
      </c>
      <c r="G351">
        <v>0.36791147963914206</v>
      </c>
      <c r="H351">
        <v>0.491054902751344</v>
      </c>
      <c r="I351">
        <v>0.83660759168999377</v>
      </c>
      <c r="J351">
        <v>0.59045162357618963</v>
      </c>
      <c r="K351">
        <v>-0.39769434450267882</v>
      </c>
      <c r="L351">
        <f t="shared" si="109"/>
        <v>0.24854275001587348</v>
      </c>
      <c r="M351">
        <f t="shared" si="110"/>
        <v>0.13535885685026283</v>
      </c>
      <c r="N351">
        <f t="shared" si="111"/>
        <v>0.24113491751613192</v>
      </c>
      <c r="O351">
        <f t="shared" si="112"/>
        <v>0.69991226247333138</v>
      </c>
      <c r="P351">
        <f t="shared" si="113"/>
        <v>0.34863311978375833</v>
      </c>
      <c r="Q351">
        <f t="shared" si="114"/>
        <v>0.15816079164941538</v>
      </c>
      <c r="R351">
        <f t="shared" si="115"/>
        <v>0.18341881724776574</v>
      </c>
      <c r="S351">
        <f t="shared" si="116"/>
        <v>0.24481081578294339</v>
      </c>
      <c r="T351">
        <f t="shared" si="117"/>
        <v>0.41708286764737007</v>
      </c>
      <c r="U351">
        <f t="shared" si="118"/>
        <v>0.29436411863144718</v>
      </c>
      <c r="V351">
        <f t="shared" si="119"/>
        <v>-0.19826678516895688</v>
      </c>
      <c r="W351">
        <f t="shared" si="120"/>
        <v>0.18066473585530199</v>
      </c>
      <c r="X351">
        <f t="shared" si="121"/>
        <v>0.30779753693600481</v>
      </c>
      <c r="Y351">
        <f t="shared" si="122"/>
        <v>0.21723393048524967</v>
      </c>
      <c r="Z351">
        <f t="shared" si="123"/>
        <v>-0.14631631473009926</v>
      </c>
      <c r="AA351">
        <f t="shared" si="124"/>
        <v>0.41082025957836599</v>
      </c>
      <c r="AB351">
        <f t="shared" si="125"/>
        <v>0.289944164594579</v>
      </c>
      <c r="AC351">
        <f t="shared" si="126"/>
        <v>-0.19528975766452245</v>
      </c>
      <c r="AD351">
        <f t="shared" si="127"/>
        <v>0.49397631080952276</v>
      </c>
      <c r="AE351">
        <f t="shared" si="128"/>
        <v>-0.33271410778311683</v>
      </c>
      <c r="AF351">
        <f t="shared" si="129"/>
        <v>-0.2348192713986752</v>
      </c>
    </row>
    <row r="352" spans="1:32" x14ac:dyDescent="0.25">
      <c r="A352" t="s">
        <v>31</v>
      </c>
      <c r="B352">
        <v>1980</v>
      </c>
      <c r="C352" t="s">
        <v>23</v>
      </c>
      <c r="D352">
        <v>10.930854434663992</v>
      </c>
      <c r="E352">
        <v>1</v>
      </c>
      <c r="F352">
        <v>0.50034996144163024</v>
      </c>
      <c r="G352">
        <v>0.40960201475162528</v>
      </c>
      <c r="H352">
        <v>0.49846119260644528</v>
      </c>
      <c r="I352">
        <v>0.86006199535659178</v>
      </c>
      <c r="J352">
        <v>0.5925641839554352</v>
      </c>
      <c r="K352">
        <v>-5.7826518880327749E-2</v>
      </c>
      <c r="L352">
        <f t="shared" si="109"/>
        <v>0.25035008391464086</v>
      </c>
      <c r="M352">
        <f t="shared" si="110"/>
        <v>0.16777381048859066</v>
      </c>
      <c r="N352">
        <f t="shared" si="111"/>
        <v>0.24846356053463975</v>
      </c>
      <c r="O352">
        <f t="shared" si="112"/>
        <v>0.73970663585676211</v>
      </c>
      <c r="P352">
        <f t="shared" si="113"/>
        <v>0.35113231210677087</v>
      </c>
      <c r="Q352">
        <f t="shared" si="114"/>
        <v>3.3439062858169016E-3</v>
      </c>
      <c r="R352">
        <f t="shared" si="115"/>
        <v>0.20494435228738977</v>
      </c>
      <c r="S352">
        <f t="shared" si="116"/>
        <v>0.24940503850078391</v>
      </c>
      <c r="T352">
        <f t="shared" si="117"/>
        <v>0.43033198621408225</v>
      </c>
      <c r="U352">
        <f t="shared" si="118"/>
        <v>0.29648946659379311</v>
      </c>
      <c r="V352">
        <f t="shared" si="119"/>
        <v>-2.8933496492075692E-2</v>
      </c>
      <c r="W352">
        <f t="shared" si="120"/>
        <v>0.20417070876709792</v>
      </c>
      <c r="X352">
        <f t="shared" si="121"/>
        <v>0.35228312610936297</v>
      </c>
      <c r="Y352">
        <f t="shared" si="122"/>
        <v>0.24271548361779896</v>
      </c>
      <c r="Z352">
        <f t="shared" si="123"/>
        <v>-2.3685858639455146E-2</v>
      </c>
      <c r="AA352">
        <f t="shared" si="124"/>
        <v>0.42870752792092576</v>
      </c>
      <c r="AB352">
        <f t="shared" si="125"/>
        <v>0.29537024983029125</v>
      </c>
      <c r="AC352">
        <f t="shared" si="126"/>
        <v>-2.8824275565367295E-2</v>
      </c>
      <c r="AD352">
        <f t="shared" si="127"/>
        <v>0.50964193442956207</v>
      </c>
      <c r="AE352">
        <f t="shared" si="128"/>
        <v>-4.9734391212740314E-2</v>
      </c>
      <c r="AF352">
        <f t="shared" si="129"/>
        <v>-3.4265923971304978E-2</v>
      </c>
    </row>
    <row r="353" spans="1:32" x14ac:dyDescent="0.25">
      <c r="A353" t="s">
        <v>31</v>
      </c>
      <c r="B353">
        <v>1981</v>
      </c>
      <c r="C353" t="s">
        <v>23</v>
      </c>
      <c r="D353">
        <v>10.946375692431877</v>
      </c>
      <c r="E353">
        <v>1</v>
      </c>
      <c r="F353">
        <v>0.49530959964510402</v>
      </c>
      <c r="G353">
        <v>0.40944885976287004</v>
      </c>
      <c r="H353">
        <v>0.50581878701824756</v>
      </c>
      <c r="I353">
        <v>0.8740149959784862</v>
      </c>
      <c r="J353">
        <v>0.6145406771217452</v>
      </c>
      <c r="K353">
        <v>-0.12803077755357628</v>
      </c>
      <c r="L353">
        <f t="shared" si="109"/>
        <v>0.24533159950059322</v>
      </c>
      <c r="M353">
        <f t="shared" si="110"/>
        <v>0.16764836876111441</v>
      </c>
      <c r="N353">
        <f t="shared" si="111"/>
        <v>0.2558526453006113</v>
      </c>
      <c r="O353">
        <f t="shared" si="112"/>
        <v>0.76390221319527329</v>
      </c>
      <c r="P353">
        <f t="shared" si="113"/>
        <v>0.37766024383725311</v>
      </c>
      <c r="Q353">
        <f t="shared" si="114"/>
        <v>1.6391880000973334E-2</v>
      </c>
      <c r="R353">
        <f t="shared" si="115"/>
        <v>0.20280395080429151</v>
      </c>
      <c r="S353">
        <f t="shared" si="116"/>
        <v>0.25053690089098035</v>
      </c>
      <c r="T353">
        <f t="shared" si="117"/>
        <v>0.43290801774192117</v>
      </c>
      <c r="U353">
        <f t="shared" si="118"/>
        <v>0.30438789675080274</v>
      </c>
      <c r="V353">
        <f t="shared" si="119"/>
        <v>-6.3414873172313244E-2</v>
      </c>
      <c r="W353">
        <f t="shared" si="120"/>
        <v>0.20710692559125948</v>
      </c>
      <c r="X353">
        <f t="shared" si="121"/>
        <v>0.35786444351904062</v>
      </c>
      <c r="Y353">
        <f t="shared" si="122"/>
        <v>0.25162297952540064</v>
      </c>
      <c r="Z353">
        <f t="shared" si="123"/>
        <v>-5.2422055883865462E-2</v>
      </c>
      <c r="AA353">
        <f t="shared" si="124"/>
        <v>0.44209320510159639</v>
      </c>
      <c r="AB353">
        <f t="shared" si="125"/>
        <v>0.3108462198750937</v>
      </c>
      <c r="AC353">
        <f t="shared" si="126"/>
        <v>-6.4760372603153038E-2</v>
      </c>
      <c r="AD353">
        <f t="shared" si="127"/>
        <v>0.5371177674431783</v>
      </c>
      <c r="AE353">
        <f t="shared" si="128"/>
        <v>-0.11190081952861143</v>
      </c>
      <c r="AF353">
        <f t="shared" si="129"/>
        <v>-7.8680120730198311E-2</v>
      </c>
    </row>
    <row r="354" spans="1:32" x14ac:dyDescent="0.25">
      <c r="A354" t="s">
        <v>31</v>
      </c>
      <c r="B354">
        <v>1982</v>
      </c>
      <c r="C354" t="s">
        <v>23</v>
      </c>
      <c r="D354">
        <v>10.931659494058238</v>
      </c>
      <c r="E354">
        <v>1</v>
      </c>
      <c r="F354">
        <v>0.46417060218404149</v>
      </c>
      <c r="G354">
        <v>0.43216543176403377</v>
      </c>
      <c r="H354">
        <v>0.50977098352844763</v>
      </c>
      <c r="I354">
        <v>0.88365760676827421</v>
      </c>
      <c r="J354">
        <v>0.61759619938850285</v>
      </c>
      <c r="K354">
        <v>0.22134486390354469</v>
      </c>
      <c r="L354">
        <f t="shared" si="109"/>
        <v>0.21545434793189572</v>
      </c>
      <c r="M354">
        <f t="shared" si="110"/>
        <v>0.18676696041179372</v>
      </c>
      <c r="N354">
        <f t="shared" si="111"/>
        <v>0.25986645564756083</v>
      </c>
      <c r="O354">
        <f t="shared" si="112"/>
        <v>0.78085076599943393</v>
      </c>
      <c r="P354">
        <f t="shared" si="113"/>
        <v>0.38142506549912336</v>
      </c>
      <c r="Q354">
        <f t="shared" si="114"/>
        <v>4.8993548776478719E-2</v>
      </c>
      <c r="R354">
        <f t="shared" si="115"/>
        <v>0.20059848870503785</v>
      </c>
      <c r="S354">
        <f t="shared" si="116"/>
        <v>0.23662070440035063</v>
      </c>
      <c r="T354">
        <f t="shared" si="117"/>
        <v>0.41016788345813876</v>
      </c>
      <c r="U354">
        <f t="shared" si="118"/>
        <v>0.28666999977673674</v>
      </c>
      <c r="V354">
        <f t="shared" si="119"/>
        <v>0.10274177876845304</v>
      </c>
      <c r="W354">
        <f t="shared" si="120"/>
        <v>0.22030539719734771</v>
      </c>
      <c r="X354">
        <f t="shared" si="121"/>
        <v>0.38188627116058399</v>
      </c>
      <c r="Y354">
        <f t="shared" si="122"/>
        <v>0.26690372816455865</v>
      </c>
      <c r="Z354">
        <f t="shared" si="123"/>
        <v>9.5657598677626687E-2</v>
      </c>
      <c r="AA354">
        <f t="shared" si="124"/>
        <v>0.45046300730465738</v>
      </c>
      <c r="AB354">
        <f t="shared" si="125"/>
        <v>0.31483262198570833</v>
      </c>
      <c r="AC354">
        <f t="shared" si="126"/>
        <v>0.11283518897108036</v>
      </c>
      <c r="AD354">
        <f t="shared" si="127"/>
        <v>0.5457435795008263</v>
      </c>
      <c r="AE354">
        <f t="shared" si="128"/>
        <v>0.19559307270745566</v>
      </c>
      <c r="AF354">
        <f t="shared" si="129"/>
        <v>0.13670174670099461</v>
      </c>
    </row>
    <row r="355" spans="1:32" x14ac:dyDescent="0.25">
      <c r="A355" t="s">
        <v>31</v>
      </c>
      <c r="B355">
        <v>1983</v>
      </c>
      <c r="C355" t="s">
        <v>23</v>
      </c>
      <c r="D355">
        <v>10.953732087806813</v>
      </c>
      <c r="E355">
        <v>1</v>
      </c>
      <c r="F355">
        <v>0.4706510522213998</v>
      </c>
      <c r="G355">
        <v>0.44049277949033794</v>
      </c>
      <c r="H355">
        <v>0.51524146428383588</v>
      </c>
      <c r="I355">
        <v>0.90022363430494856</v>
      </c>
      <c r="J355">
        <v>0.6137462053515037</v>
      </c>
      <c r="K355">
        <v>0.27135528447820589</v>
      </c>
      <c r="L355">
        <f t="shared" si="109"/>
        <v>0.2215124129571108</v>
      </c>
      <c r="M355">
        <f t="shared" si="110"/>
        <v>0.19403388878312347</v>
      </c>
      <c r="N355">
        <f t="shared" si="111"/>
        <v>0.26547376651735133</v>
      </c>
      <c r="O355">
        <f t="shared" si="112"/>
        <v>0.81040259176120977</v>
      </c>
      <c r="P355">
        <f t="shared" si="113"/>
        <v>0.37668440458337016</v>
      </c>
      <c r="Q355">
        <f t="shared" si="114"/>
        <v>7.3633690414248054E-2</v>
      </c>
      <c r="R355">
        <f t="shared" si="115"/>
        <v>0.20731839016305659</v>
      </c>
      <c r="S355">
        <f t="shared" si="116"/>
        <v>0.24249893731328215</v>
      </c>
      <c r="T355">
        <f t="shared" si="117"/>
        <v>0.42369120072019667</v>
      </c>
      <c r="U355">
        <f t="shared" si="118"/>
        <v>0.28886029734557656</v>
      </c>
      <c r="V355">
        <f t="shared" si="119"/>
        <v>0.12771365016550487</v>
      </c>
      <c r="W355">
        <f t="shared" si="120"/>
        <v>0.22696014471105855</v>
      </c>
      <c r="X355">
        <f t="shared" si="121"/>
        <v>0.39654201083788032</v>
      </c>
      <c r="Y355">
        <f t="shared" si="122"/>
        <v>0.27035077189693157</v>
      </c>
      <c r="Z355">
        <f t="shared" si="123"/>
        <v>0.11953004348919627</v>
      </c>
      <c r="AA355">
        <f t="shared" si="124"/>
        <v>0.4638325435221981</v>
      </c>
      <c r="AB355">
        <f t="shared" si="125"/>
        <v>0.31622749354395657</v>
      </c>
      <c r="AC355">
        <f t="shared" si="126"/>
        <v>0.13981349411570765</v>
      </c>
      <c r="AD355">
        <f t="shared" si="127"/>
        <v>0.55250883952240193</v>
      </c>
      <c r="AE355">
        <f t="shared" si="128"/>
        <v>0.24428044038082369</v>
      </c>
      <c r="AF355">
        <f t="shared" si="129"/>
        <v>0.16654327615057665</v>
      </c>
    </row>
    <row r="356" spans="1:32" x14ac:dyDescent="0.25">
      <c r="A356" t="s">
        <v>31</v>
      </c>
      <c r="B356">
        <v>1984</v>
      </c>
      <c r="C356" t="s">
        <v>23</v>
      </c>
      <c r="D356">
        <v>11.046595081090789</v>
      </c>
      <c r="E356">
        <v>1</v>
      </c>
      <c r="F356">
        <v>0.52798403182944398</v>
      </c>
      <c r="G356">
        <v>0.44877587082622306</v>
      </c>
      <c r="H356">
        <v>0.52615226416630456</v>
      </c>
      <c r="I356">
        <v>0.89696293020212003</v>
      </c>
      <c r="J356">
        <v>0.60546938793619987</v>
      </c>
      <c r="K356">
        <v>7.7707636054853424E-3</v>
      </c>
      <c r="L356">
        <f t="shared" si="109"/>
        <v>0.27876713786687529</v>
      </c>
      <c r="M356">
        <f t="shared" si="110"/>
        <v>0.20139978223583485</v>
      </c>
      <c r="N356">
        <f t="shared" si="111"/>
        <v>0.27683620508732876</v>
      </c>
      <c r="O356">
        <f t="shared" si="112"/>
        <v>0.80454249815677326</v>
      </c>
      <c r="P356">
        <f t="shared" si="113"/>
        <v>0.3665931797278365</v>
      </c>
      <c r="Q356">
        <f t="shared" si="114"/>
        <v>6.0384767012335559E-5</v>
      </c>
      <c r="R356">
        <f t="shared" si="115"/>
        <v>0.23694649366659901</v>
      </c>
      <c r="S356">
        <f t="shared" si="116"/>
        <v>0.27779999379071618</v>
      </c>
      <c r="T356">
        <f t="shared" si="117"/>
        <v>0.47358210428966746</v>
      </c>
      <c r="U356">
        <f t="shared" si="118"/>
        <v>0.31967816859186049</v>
      </c>
      <c r="V356">
        <f t="shared" si="119"/>
        <v>4.1028390988176577E-3</v>
      </c>
      <c r="W356">
        <f t="shared" si="120"/>
        <v>0.2361244405384223</v>
      </c>
      <c r="X356">
        <f t="shared" si="121"/>
        <v>0.40253532010029713</v>
      </c>
      <c r="Y356">
        <f t="shared" si="122"/>
        <v>0.27172005182968839</v>
      </c>
      <c r="Z356">
        <f t="shared" si="123"/>
        <v>3.4873312040364052E-3</v>
      </c>
      <c r="AA356">
        <f t="shared" si="124"/>
        <v>0.47193907659908846</v>
      </c>
      <c r="AB356">
        <f t="shared" si="125"/>
        <v>0.31856908934601819</v>
      </c>
      <c r="AC356">
        <f t="shared" si="126"/>
        <v>4.0886048653272292E-3</v>
      </c>
      <c r="AD356">
        <f t="shared" si="127"/>
        <v>0.54308359635093795</v>
      </c>
      <c r="AE356">
        <f t="shared" si="128"/>
        <v>6.9700868934841238E-3</v>
      </c>
      <c r="AF356">
        <f t="shared" si="129"/>
        <v>4.7049594840101079E-3</v>
      </c>
    </row>
    <row r="357" spans="1:32" x14ac:dyDescent="0.25">
      <c r="A357" t="s">
        <v>31</v>
      </c>
      <c r="B357">
        <v>1985</v>
      </c>
      <c r="C357" t="s">
        <v>23</v>
      </c>
      <c r="D357">
        <v>11.089240376519239</v>
      </c>
      <c r="E357">
        <v>1</v>
      </c>
      <c r="F357">
        <v>0.55241123562840144</v>
      </c>
      <c r="G357">
        <v>0.47438235543046225</v>
      </c>
      <c r="H357">
        <v>0.53862295656813508</v>
      </c>
      <c r="I357">
        <v>0.88740922036518199</v>
      </c>
      <c r="J357">
        <v>0.61699485561837797</v>
      </c>
      <c r="K357">
        <v>-4.1019400563946595E-2</v>
      </c>
      <c r="L357">
        <f t="shared" si="109"/>
        <v>0.30515817324849726</v>
      </c>
      <c r="M357">
        <f t="shared" si="110"/>
        <v>0.22503861914375342</v>
      </c>
      <c r="N357">
        <f t="shared" si="111"/>
        <v>0.29011468934219914</v>
      </c>
      <c r="O357">
        <f t="shared" si="112"/>
        <v>0.78749512438914016</v>
      </c>
      <c r="P357">
        <f t="shared" si="113"/>
        <v>0.38068265185954309</v>
      </c>
      <c r="Q357">
        <f t="shared" si="114"/>
        <v>1.6825912226255022E-3</v>
      </c>
      <c r="R357">
        <f t="shared" si="115"/>
        <v>0.26205414312365316</v>
      </c>
      <c r="S357">
        <f t="shared" si="116"/>
        <v>0.29754137297562633</v>
      </c>
      <c r="T357">
        <f t="shared" si="117"/>
        <v>0.49021482392996657</v>
      </c>
      <c r="U357">
        <f t="shared" si="118"/>
        <v>0.34083489056851535</v>
      </c>
      <c r="V357">
        <f t="shared" si="119"/>
        <v>-2.2659577750266086E-2</v>
      </c>
      <c r="W357">
        <f t="shared" si="120"/>
        <v>0.25551322682571148</v>
      </c>
      <c r="X357">
        <f t="shared" si="121"/>
        <v>0.42097127618754515</v>
      </c>
      <c r="Y357">
        <f t="shared" si="122"/>
        <v>0.29269147289672409</v>
      </c>
      <c r="Z357">
        <f t="shared" si="123"/>
        <v>-1.9458879857870617E-2</v>
      </c>
      <c r="AA357">
        <f t="shared" si="124"/>
        <v>0.47797897795891803</v>
      </c>
      <c r="AB357">
        <f t="shared" si="125"/>
        <v>0.33232759332050038</v>
      </c>
      <c r="AC357">
        <f t="shared" si="126"/>
        <v>-2.2093990808405541E-2</v>
      </c>
      <c r="AD357">
        <f t="shared" si="127"/>
        <v>0.54752692379363277</v>
      </c>
      <c r="AE357">
        <f t="shared" si="128"/>
        <v>-3.6400994274298958E-2</v>
      </c>
      <c r="AF357">
        <f t="shared" si="129"/>
        <v>-2.5308759128504641E-2</v>
      </c>
    </row>
    <row r="358" spans="1:32" x14ac:dyDescent="0.25">
      <c r="A358" t="s">
        <v>31</v>
      </c>
      <c r="B358">
        <v>1986</v>
      </c>
      <c r="C358" t="s">
        <v>23</v>
      </c>
      <c r="D358">
        <v>11.128982093877303</v>
      </c>
      <c r="E358">
        <v>1</v>
      </c>
      <c r="F358">
        <v>0.56715613321845737</v>
      </c>
      <c r="G358">
        <v>0.45136406328762746</v>
      </c>
      <c r="H358">
        <v>0.5530524600286526</v>
      </c>
      <c r="I358">
        <v>0.87855584057436786</v>
      </c>
      <c r="J358">
        <v>0.62919847049109912</v>
      </c>
      <c r="K358">
        <v>-0.16507204923392549</v>
      </c>
      <c r="L358">
        <f t="shared" si="109"/>
        <v>0.32166607944731257</v>
      </c>
      <c r="M358">
        <f t="shared" si="110"/>
        <v>0.20372951762751737</v>
      </c>
      <c r="N358">
        <f t="shared" si="111"/>
        <v>0.3058670235437444</v>
      </c>
      <c r="O358">
        <f t="shared" si="112"/>
        <v>0.77186036500733413</v>
      </c>
      <c r="P358">
        <f t="shared" si="113"/>
        <v>0.39589071526833852</v>
      </c>
      <c r="Q358">
        <f t="shared" si="114"/>
        <v>2.7248781438287521E-2</v>
      </c>
      <c r="R358">
        <f t="shared" si="115"/>
        <v>0.25599389680798185</v>
      </c>
      <c r="S358">
        <f t="shared" si="116"/>
        <v>0.31366709469680609</v>
      </c>
      <c r="T358">
        <f t="shared" si="117"/>
        <v>0.49827833335664995</v>
      </c>
      <c r="U358">
        <f t="shared" si="118"/>
        <v>0.35685377155069942</v>
      </c>
      <c r="V358">
        <f t="shared" si="119"/>
        <v>-9.3621625145959994E-2</v>
      </c>
      <c r="W358">
        <f t="shared" si="120"/>
        <v>0.24962800556975082</v>
      </c>
      <c r="X358">
        <f t="shared" si="121"/>
        <v>0.39654853402672374</v>
      </c>
      <c r="Y358">
        <f t="shared" si="122"/>
        <v>0.28399757825522287</v>
      </c>
      <c r="Z358">
        <f t="shared" si="123"/>
        <v>-7.4507590877439897E-2</v>
      </c>
      <c r="AA358">
        <f t="shared" si="124"/>
        <v>0.48588746890219486</v>
      </c>
      <c r="AB358">
        <f t="shared" si="125"/>
        <v>0.34797976195136793</v>
      </c>
      <c r="AC358">
        <f t="shared" si="126"/>
        <v>-9.1293502910793356E-2</v>
      </c>
      <c r="AD358">
        <f t="shared" si="127"/>
        <v>0.55278599113041416</v>
      </c>
      <c r="AE358">
        <f t="shared" si="128"/>
        <v>-0.14502501297004483</v>
      </c>
      <c r="AF358">
        <f t="shared" si="129"/>
        <v>-0.10386308089881732</v>
      </c>
    </row>
    <row r="359" spans="1:32" x14ac:dyDescent="0.25">
      <c r="A359" t="s">
        <v>32</v>
      </c>
      <c r="B359">
        <v>1970</v>
      </c>
      <c r="C359" t="s">
        <v>4</v>
      </c>
      <c r="D359">
        <v>9.7588085411666849</v>
      </c>
      <c r="E359">
        <v>1</v>
      </c>
      <c r="F359">
        <v>-0.60876811680365428</v>
      </c>
      <c r="G359">
        <v>-0.53512299679541009</v>
      </c>
      <c r="H359">
        <v>-0.39600064929556567</v>
      </c>
      <c r="I359">
        <v>-0.88484806754572265</v>
      </c>
      <c r="J359">
        <v>-0.38053053377546853</v>
      </c>
      <c r="K359">
        <v>-0.2641629518781563</v>
      </c>
      <c r="L359">
        <f t="shared" si="109"/>
        <v>0.37059862003666766</v>
      </c>
      <c r="M359">
        <f t="shared" si="110"/>
        <v>0.28635662169930048</v>
      </c>
      <c r="N359">
        <f t="shared" si="111"/>
        <v>0.15681651424250959</v>
      </c>
      <c r="O359">
        <f t="shared" si="112"/>
        <v>0.78295610263939974</v>
      </c>
      <c r="P359">
        <f t="shared" si="113"/>
        <v>0.144803487135443</v>
      </c>
      <c r="Q359">
        <f t="shared" si="114"/>
        <v>6.9782065144981129E-2</v>
      </c>
      <c r="R359">
        <f t="shared" si="115"/>
        <v>0.3257658190174697</v>
      </c>
      <c r="S359">
        <f t="shared" si="116"/>
        <v>0.24107256952468586</v>
      </c>
      <c r="T359">
        <f t="shared" si="117"/>
        <v>0.53866729173716221</v>
      </c>
      <c r="U359">
        <f t="shared" si="118"/>
        <v>0.23165485643278133</v>
      </c>
      <c r="V359">
        <f t="shared" si="119"/>
        <v>0.16081398274415956</v>
      </c>
      <c r="W359">
        <f t="shared" si="120"/>
        <v>0.2119090541839713</v>
      </c>
      <c r="X359">
        <f t="shared" si="121"/>
        <v>0.47350254961369453</v>
      </c>
      <c r="Y359">
        <f t="shared" si="122"/>
        <v>0.20363063960608574</v>
      </c>
      <c r="Z359">
        <f t="shared" si="123"/>
        <v>0.14135967045136072</v>
      </c>
      <c r="AA359">
        <f t="shared" si="124"/>
        <v>0.35040040927603272</v>
      </c>
      <c r="AB359">
        <f t="shared" si="125"/>
        <v>0.15069033845187371</v>
      </c>
      <c r="AC359">
        <f t="shared" si="126"/>
        <v>0.10460870046358317</v>
      </c>
      <c r="AD359">
        <f t="shared" si="127"/>
        <v>0.33671170745336565</v>
      </c>
      <c r="AE359">
        <f t="shared" si="128"/>
        <v>0.23374407748656034</v>
      </c>
      <c r="AF359">
        <f t="shared" si="129"/>
        <v>0.10052206908189823</v>
      </c>
    </row>
    <row r="360" spans="1:32" x14ac:dyDescent="0.25">
      <c r="A360" t="s">
        <v>32</v>
      </c>
      <c r="B360">
        <v>1971</v>
      </c>
      <c r="C360" t="s">
        <v>4</v>
      </c>
      <c r="D360">
        <v>9.7996259130020373</v>
      </c>
      <c r="E360">
        <v>1</v>
      </c>
      <c r="F360">
        <v>-0.57790823604551278</v>
      </c>
      <c r="G360">
        <v>-0.49224271562329669</v>
      </c>
      <c r="H360">
        <v>-0.36058973873652</v>
      </c>
      <c r="I360">
        <v>-0.84112045787821188</v>
      </c>
      <c r="J360">
        <v>-0.31968017537497317</v>
      </c>
      <c r="K360">
        <v>-0.2641629518781563</v>
      </c>
      <c r="L360">
        <f t="shared" si="109"/>
        <v>0.33397792928923614</v>
      </c>
      <c r="M360">
        <f t="shared" si="110"/>
        <v>0.24230289108419772</v>
      </c>
      <c r="N360">
        <f t="shared" si="111"/>
        <v>0.13002495968207176</v>
      </c>
      <c r="O360">
        <f t="shared" si="112"/>
        <v>0.70748362466125281</v>
      </c>
      <c r="P360">
        <f t="shared" si="113"/>
        <v>0.1021954145277736</v>
      </c>
      <c r="Q360">
        <f t="shared" si="114"/>
        <v>6.9782065144981129E-2</v>
      </c>
      <c r="R360">
        <f t="shared" si="115"/>
        <v>0.28447111949211235</v>
      </c>
      <c r="S360">
        <f t="shared" si="116"/>
        <v>0.2083877798493346</v>
      </c>
      <c r="T360">
        <f t="shared" si="117"/>
        <v>0.48609044011419145</v>
      </c>
      <c r="U360">
        <f t="shared" si="118"/>
        <v>0.18474580624967091</v>
      </c>
      <c r="V360">
        <f t="shared" si="119"/>
        <v>0.15266194554848098</v>
      </c>
      <c r="W360">
        <f t="shared" si="120"/>
        <v>0.17749767222155965</v>
      </c>
      <c r="X360">
        <f t="shared" si="121"/>
        <v>0.41403541835228175</v>
      </c>
      <c r="Y360">
        <f t="shared" si="122"/>
        <v>0.15736023765750853</v>
      </c>
      <c r="Z360">
        <f t="shared" si="123"/>
        <v>0.13003228879956991</v>
      </c>
      <c r="AA360">
        <f t="shared" si="124"/>
        <v>0.30329940615224649</v>
      </c>
      <c r="AB360">
        <f t="shared" si="125"/>
        <v>0.11527339091770647</v>
      </c>
      <c r="AC360">
        <f t="shared" si="126"/>
        <v>9.5254449801612281E-2</v>
      </c>
      <c r="AD360">
        <f t="shared" si="127"/>
        <v>0.26888953548598449</v>
      </c>
      <c r="AE360">
        <f t="shared" si="128"/>
        <v>0.22219286303821489</v>
      </c>
      <c r="AF360">
        <f t="shared" si="129"/>
        <v>8.4447658783979612E-2</v>
      </c>
    </row>
    <row r="361" spans="1:32" x14ac:dyDescent="0.25">
      <c r="A361" t="s">
        <v>32</v>
      </c>
      <c r="B361">
        <v>1972</v>
      </c>
      <c r="C361" t="s">
        <v>4</v>
      </c>
      <c r="D361">
        <v>9.8699307690072846</v>
      </c>
      <c r="E361">
        <v>1</v>
      </c>
      <c r="F361">
        <v>-0.502602992578705</v>
      </c>
      <c r="G361">
        <v>-0.46711159233011479</v>
      </c>
      <c r="H361">
        <v>-0.32062481292959966</v>
      </c>
      <c r="I361">
        <v>-0.81121833464896387</v>
      </c>
      <c r="J361">
        <v>-0.29529517025637553</v>
      </c>
      <c r="K361">
        <v>-0.47180231665640093</v>
      </c>
      <c r="L361">
        <f t="shared" si="109"/>
        <v>0.25260976814906977</v>
      </c>
      <c r="M361">
        <f t="shared" si="110"/>
        <v>0.21819323968917537</v>
      </c>
      <c r="N361">
        <f t="shared" si="111"/>
        <v>0.10280027066614078</v>
      </c>
      <c r="O361">
        <f t="shared" si="112"/>
        <v>0.65807518647063834</v>
      </c>
      <c r="P361">
        <f t="shared" si="113"/>
        <v>8.7199237576741806E-2</v>
      </c>
      <c r="Q361">
        <f t="shared" si="114"/>
        <v>0.2225974260023468</v>
      </c>
      <c r="R361">
        <f t="shared" si="115"/>
        <v>0.23477168417331976</v>
      </c>
      <c r="S361">
        <f t="shared" si="116"/>
        <v>0.16114699047340425</v>
      </c>
      <c r="T361">
        <f t="shared" si="117"/>
        <v>0.40772076262928264</v>
      </c>
      <c r="U361">
        <f t="shared" si="118"/>
        <v>0.14841623626489253</v>
      </c>
      <c r="V361">
        <f t="shared" si="119"/>
        <v>0.2371292562570729</v>
      </c>
      <c r="W361">
        <f t="shared" si="120"/>
        <v>0.14976756690809048</v>
      </c>
      <c r="X361">
        <f t="shared" si="121"/>
        <v>0.37892948802526144</v>
      </c>
      <c r="Y361">
        <f t="shared" si="122"/>
        <v>0.13793579718584792</v>
      </c>
      <c r="Z361">
        <f t="shared" si="123"/>
        <v>0.22038433139840849</v>
      </c>
      <c r="AA361">
        <f t="shared" si="124"/>
        <v>0.26009672679188539</v>
      </c>
      <c r="AB361">
        <f t="shared" si="125"/>
        <v>9.4678958722464679E-2</v>
      </c>
      <c r="AC361">
        <f t="shared" si="126"/>
        <v>0.15127152951771028</v>
      </c>
      <c r="AD361">
        <f t="shared" si="127"/>
        <v>0.23954885624525921</v>
      </c>
      <c r="AE361">
        <f t="shared" si="128"/>
        <v>0.38273468960152868</v>
      </c>
      <c r="AF361">
        <f t="shared" si="129"/>
        <v>0.13932094542440432</v>
      </c>
    </row>
    <row r="362" spans="1:32" x14ac:dyDescent="0.25">
      <c r="A362" t="s">
        <v>32</v>
      </c>
      <c r="B362">
        <v>1973</v>
      </c>
      <c r="C362" t="s">
        <v>4</v>
      </c>
      <c r="D362">
        <v>9.933289043772918</v>
      </c>
      <c r="E362">
        <v>1</v>
      </c>
      <c r="F362">
        <v>-0.43717929425169544</v>
      </c>
      <c r="G362">
        <v>-0.45413437972761628</v>
      </c>
      <c r="H362">
        <v>-0.28948250747997406</v>
      </c>
      <c r="I362">
        <v>-0.77204788455347195</v>
      </c>
      <c r="J362">
        <v>-0.28921669970647912</v>
      </c>
      <c r="K362">
        <v>-0.55184502432993732</v>
      </c>
      <c r="L362">
        <f t="shared" si="109"/>
        <v>0.19112573532241051</v>
      </c>
      <c r="M362">
        <f t="shared" si="110"/>
        <v>0.20623803485058678</v>
      </c>
      <c r="N362">
        <f t="shared" si="111"/>
        <v>8.3800122136893238E-2</v>
      </c>
      <c r="O362">
        <f t="shared" si="112"/>
        <v>0.59605793604349111</v>
      </c>
      <c r="P362">
        <f t="shared" si="113"/>
        <v>8.3646299389107726E-2</v>
      </c>
      <c r="Q362">
        <f t="shared" si="114"/>
        <v>0.30453293087770911</v>
      </c>
      <c r="R362">
        <f t="shared" si="115"/>
        <v>0.19853814762475075</v>
      </c>
      <c r="S362">
        <f t="shared" si="116"/>
        <v>0.12655575831830621</v>
      </c>
      <c r="T362">
        <f t="shared" si="117"/>
        <v>0.3375233492976013</v>
      </c>
      <c r="U362">
        <f t="shared" si="118"/>
        <v>0.12643955266348308</v>
      </c>
      <c r="V362">
        <f t="shared" si="119"/>
        <v>0.24125521827287169</v>
      </c>
      <c r="W362">
        <f t="shared" si="120"/>
        <v>0.13146395897641305</v>
      </c>
      <c r="X362">
        <f t="shared" si="121"/>
        <v>0.35061348717170926</v>
      </c>
      <c r="Y362">
        <f t="shared" si="122"/>
        <v>0.13134324652807017</v>
      </c>
      <c r="Z362">
        <f t="shared" si="123"/>
        <v>0.25061179782984738</v>
      </c>
      <c r="AA362">
        <f t="shared" si="124"/>
        <v>0.2234943575151486</v>
      </c>
      <c r="AB362">
        <f t="shared" si="125"/>
        <v>8.3723175436114253E-2</v>
      </c>
      <c r="AC362">
        <f t="shared" si="126"/>
        <v>0.15974948138337755</v>
      </c>
      <c r="AD362">
        <f t="shared" si="127"/>
        <v>0.22328914118592397</v>
      </c>
      <c r="AE362">
        <f t="shared" si="128"/>
        <v>0.42605078363528737</v>
      </c>
      <c r="AF362">
        <f t="shared" si="129"/>
        <v>0.15960279668614613</v>
      </c>
    </row>
    <row r="363" spans="1:32" x14ac:dyDescent="0.25">
      <c r="A363" t="s">
        <v>32</v>
      </c>
      <c r="B363">
        <v>1974</v>
      </c>
      <c r="C363" t="s">
        <v>4</v>
      </c>
      <c r="D363">
        <v>9.9138338445902718</v>
      </c>
      <c r="E363">
        <v>1</v>
      </c>
      <c r="F363">
        <v>-0.41210675581265033</v>
      </c>
      <c r="G363">
        <v>-0.41359407358184974</v>
      </c>
      <c r="H363">
        <v>-0.26291121059067457</v>
      </c>
      <c r="I363">
        <v>-0.74216688388959451</v>
      </c>
      <c r="J363">
        <v>-0.29193399637036066</v>
      </c>
      <c r="K363">
        <v>-0.4217918960817395</v>
      </c>
      <c r="L363">
        <f t="shared" si="109"/>
        <v>0.1698319781864274</v>
      </c>
      <c r="M363">
        <f t="shared" si="110"/>
        <v>0.17106005770202853</v>
      </c>
      <c r="N363">
        <f t="shared" si="111"/>
        <v>6.9122304654254035E-2</v>
      </c>
      <c r="O363">
        <f t="shared" si="112"/>
        <v>0.55081168354239085</v>
      </c>
      <c r="P363">
        <f t="shared" si="113"/>
        <v>8.5225458236769747E-2</v>
      </c>
      <c r="Q363">
        <f t="shared" si="114"/>
        <v>0.17790840360022894</v>
      </c>
      <c r="R363">
        <f t="shared" si="115"/>
        <v>0.17044491188715469</v>
      </c>
      <c r="S363">
        <f t="shared" si="116"/>
        <v>0.10834748606329941</v>
      </c>
      <c r="T363">
        <f t="shared" si="117"/>
        <v>0.30585198679132475</v>
      </c>
      <c r="U363">
        <f t="shared" si="118"/>
        <v>0.12030797215561137</v>
      </c>
      <c r="V363">
        <f t="shared" si="119"/>
        <v>0.17382328992231219</v>
      </c>
      <c r="W363">
        <f t="shared" si="120"/>
        <v>0.10873851857853264</v>
      </c>
      <c r="X363">
        <f t="shared" si="121"/>
        <v>0.30695582478544509</v>
      </c>
      <c r="Y363">
        <f t="shared" si="122"/>
        <v>0.1207421707758464</v>
      </c>
      <c r="Z363">
        <f t="shared" si="123"/>
        <v>0.17445062850425888</v>
      </c>
      <c r="AA363">
        <f t="shared" si="124"/>
        <v>0.1951239939037219</v>
      </c>
      <c r="AB363">
        <f t="shared" si="125"/>
        <v>7.6752720398305121E-2</v>
      </c>
      <c r="AC363">
        <f t="shared" si="126"/>
        <v>0.11089381801618614</v>
      </c>
      <c r="AD363">
        <f t="shared" si="127"/>
        <v>0.21666374438762676</v>
      </c>
      <c r="AE363">
        <f t="shared" si="128"/>
        <v>0.31303997716486825</v>
      </c>
      <c r="AF363">
        <f t="shared" si="129"/>
        <v>0.12313539385977408</v>
      </c>
    </row>
    <row r="364" spans="1:32" x14ac:dyDescent="0.25">
      <c r="A364" t="s">
        <v>32</v>
      </c>
      <c r="B364">
        <v>1975</v>
      </c>
      <c r="C364" t="s">
        <v>4</v>
      </c>
      <c r="D364">
        <v>9.9126454903208945</v>
      </c>
      <c r="E364">
        <v>1</v>
      </c>
      <c r="F364">
        <v>-0.43847846440916616</v>
      </c>
      <c r="G364">
        <v>-0.37732670126128909</v>
      </c>
      <c r="H364">
        <v>-0.2455499502926628</v>
      </c>
      <c r="I364">
        <v>-0.68071633279400157</v>
      </c>
      <c r="J364">
        <v>-0.26706428448137665</v>
      </c>
      <c r="K364">
        <v>0.28347664501055081</v>
      </c>
      <c r="L364">
        <f t="shared" si="109"/>
        <v>0.19226336375062039</v>
      </c>
      <c r="M364">
        <f t="shared" si="110"/>
        <v>0.14237543948472611</v>
      </c>
      <c r="N364">
        <f t="shared" si="111"/>
        <v>6.029477808872917E-2</v>
      </c>
      <c r="O364">
        <f t="shared" si="112"/>
        <v>0.46337472573251387</v>
      </c>
      <c r="P364">
        <f t="shared" si="113"/>
        <v>7.1323332045549678E-2</v>
      </c>
      <c r="Q364">
        <f t="shared" si="114"/>
        <v>8.035900826643784E-2</v>
      </c>
      <c r="R364">
        <f t="shared" si="115"/>
        <v>0.16544963254962622</v>
      </c>
      <c r="S364">
        <f t="shared" si="116"/>
        <v>0.10766836514007387</v>
      </c>
      <c r="T364">
        <f t="shared" si="117"/>
        <v>0.29847945230175271</v>
      </c>
      <c r="U364">
        <f t="shared" si="118"/>
        <v>0.11710193735792673</v>
      </c>
      <c r="V364">
        <f t="shared" si="119"/>
        <v>-0.12429840400008864</v>
      </c>
      <c r="W364">
        <f t="shared" si="120"/>
        <v>9.2652552738803962E-2</v>
      </c>
      <c r="X364">
        <f t="shared" si="121"/>
        <v>0.25685244834784249</v>
      </c>
      <c r="Y364">
        <f t="shared" si="122"/>
        <v>0.10077048548806433</v>
      </c>
      <c r="Z364">
        <f t="shared" si="123"/>
        <v>-0.1069633073464486</v>
      </c>
      <c r="AA364">
        <f t="shared" si="124"/>
        <v>0.16714986168097079</v>
      </c>
      <c r="AB364">
        <f t="shared" si="125"/>
        <v>6.5577621779347589E-2</v>
      </c>
      <c r="AC364">
        <f t="shared" si="126"/>
        <v>-6.9607676091471574E-2</v>
      </c>
      <c r="AD364">
        <f t="shared" si="127"/>
        <v>0.18179502035241668</v>
      </c>
      <c r="AE364">
        <f t="shared" si="128"/>
        <v>-0.19296718222432915</v>
      </c>
      <c r="AF364">
        <f t="shared" si="129"/>
        <v>-7.5706487366923966E-2</v>
      </c>
    </row>
    <row r="365" spans="1:32" x14ac:dyDescent="0.25">
      <c r="A365" t="s">
        <v>32</v>
      </c>
      <c r="B365">
        <v>1976</v>
      </c>
      <c r="C365" t="s">
        <v>4</v>
      </c>
      <c r="D365">
        <v>10.011534456619263</v>
      </c>
      <c r="E365">
        <v>1</v>
      </c>
      <c r="F365">
        <v>-0.38888385304749828</v>
      </c>
      <c r="G365">
        <v>-0.31486417285814206</v>
      </c>
      <c r="H365">
        <v>-0.22708791933254524</v>
      </c>
      <c r="I365">
        <v>-0.62240451850486966</v>
      </c>
      <c r="J365">
        <v>-0.24290868584991721</v>
      </c>
      <c r="K365">
        <v>5.4290779240378173E-2</v>
      </c>
      <c r="L365">
        <f t="shared" si="109"/>
        <v>0.15123065116106824</v>
      </c>
      <c r="M365">
        <f t="shared" si="110"/>
        <v>9.913944734964196E-2</v>
      </c>
      <c r="N365">
        <f t="shared" si="111"/>
        <v>5.1568923106784577E-2</v>
      </c>
      <c r="O365">
        <f t="shared" si="112"/>
        <v>0.38738738465527867</v>
      </c>
      <c r="P365">
        <f t="shared" si="113"/>
        <v>5.9004629661333768E-2</v>
      </c>
      <c r="Q365">
        <f t="shared" si="114"/>
        <v>2.9474887105274774E-3</v>
      </c>
      <c r="R365">
        <f t="shared" si="115"/>
        <v>0.12244559272768782</v>
      </c>
      <c r="S365">
        <f t="shared" si="116"/>
        <v>8.8310825050579675E-2</v>
      </c>
      <c r="T365">
        <f t="shared" si="117"/>
        <v>0.24204306731034667</v>
      </c>
      <c r="U365">
        <f t="shared" si="118"/>
        <v>9.4463265692020126E-2</v>
      </c>
      <c r="V365">
        <f t="shared" si="119"/>
        <v>-2.1112807415949397E-2</v>
      </c>
      <c r="W365">
        <f t="shared" si="120"/>
        <v>7.1501849886718344E-2</v>
      </c>
      <c r="X365">
        <f t="shared" si="121"/>
        <v>0.19597288390220596</v>
      </c>
      <c r="Y365">
        <f t="shared" si="122"/>
        <v>7.648324245019246E-2</v>
      </c>
      <c r="Z365">
        <f t="shared" si="123"/>
        <v>-1.7094221299345663E-2</v>
      </c>
      <c r="AA365">
        <f t="shared" si="124"/>
        <v>0.1413405470904455</v>
      </c>
      <c r="AB365">
        <f t="shared" si="125"/>
        <v>5.5161628057460575E-2</v>
      </c>
      <c r="AC365">
        <f t="shared" si="126"/>
        <v>-1.232878009664002E-2</v>
      </c>
      <c r="AD365">
        <f t="shared" si="127"/>
        <v>0.15118746365706837</v>
      </c>
      <c r="AE365">
        <f t="shared" si="128"/>
        <v>-3.3790826312361751E-2</v>
      </c>
      <c r="AF365">
        <f t="shared" si="129"/>
        <v>-1.3187701839048228E-2</v>
      </c>
    </row>
    <row r="366" spans="1:32" x14ac:dyDescent="0.25">
      <c r="A366" t="s">
        <v>32</v>
      </c>
      <c r="B366">
        <v>1977</v>
      </c>
      <c r="C366" t="s">
        <v>4</v>
      </c>
      <c r="D366">
        <v>10.070187728427126</v>
      </c>
      <c r="E366">
        <v>1</v>
      </c>
      <c r="F366">
        <v>-0.33744623917759853</v>
      </c>
      <c r="G366">
        <v>-0.30362932692731626</v>
      </c>
      <c r="H366">
        <v>-0.195938954797791</v>
      </c>
      <c r="I366">
        <v>-0.59668711868642621</v>
      </c>
      <c r="J366">
        <v>-0.23295559720015468</v>
      </c>
      <c r="K366">
        <v>0.16870113041812274</v>
      </c>
      <c r="L366">
        <f t="shared" si="109"/>
        <v>0.11386996433510503</v>
      </c>
      <c r="M366">
        <f t="shared" si="110"/>
        <v>9.21907681703351E-2</v>
      </c>
      <c r="N366">
        <f t="shared" si="111"/>
        <v>3.8392074007250782E-2</v>
      </c>
      <c r="O366">
        <f t="shared" si="112"/>
        <v>0.3560355176063093</v>
      </c>
      <c r="P366">
        <f t="shared" si="113"/>
        <v>5.4268310266880719E-2</v>
      </c>
      <c r="Q366">
        <f t="shared" si="114"/>
        <v>2.8460071404352458E-2</v>
      </c>
      <c r="R366">
        <f t="shared" si="115"/>
        <v>0.10245857447564842</v>
      </c>
      <c r="S366">
        <f t="shared" si="116"/>
        <v>6.6118863404904055E-2</v>
      </c>
      <c r="T366">
        <f t="shared" si="117"/>
        <v>0.20134982416645189</v>
      </c>
      <c r="U366">
        <f t="shared" si="118"/>
        <v>7.8609990170563707E-2</v>
      </c>
      <c r="V366">
        <f t="shared" si="119"/>
        <v>-5.6927562004605088E-2</v>
      </c>
      <c r="W366">
        <f t="shared" si="120"/>
        <v>5.9492812964095122E-2</v>
      </c>
      <c r="X366">
        <f t="shared" si="121"/>
        <v>0.18117170823295925</v>
      </c>
      <c r="Y366">
        <f t="shared" si="122"/>
        <v>7.0732151181833972E-2</v>
      </c>
      <c r="Z366">
        <f t="shared" si="123"/>
        <v>-5.1222610680732007E-2</v>
      </c>
      <c r="AA366">
        <f t="shared" si="124"/>
        <v>0.11691425037672382</v>
      </c>
      <c r="AB366">
        <f t="shared" si="125"/>
        <v>4.5645076229693514E-2</v>
      </c>
      <c r="AC366">
        <f t="shared" si="126"/>
        <v>-3.3055123167332792E-2</v>
      </c>
      <c r="AD366">
        <f t="shared" si="127"/>
        <v>0.13900160407523598</v>
      </c>
      <c r="AE366">
        <f t="shared" si="128"/>
        <v>-0.10066179142833266</v>
      </c>
      <c r="AF366">
        <f t="shared" si="129"/>
        <v>-3.9299872584894965E-2</v>
      </c>
    </row>
    <row r="367" spans="1:32" x14ac:dyDescent="0.25">
      <c r="A367" t="s">
        <v>32</v>
      </c>
      <c r="B367">
        <v>1978</v>
      </c>
      <c r="C367" t="s">
        <v>4</v>
      </c>
      <c r="D367">
        <v>10.121819546853116</v>
      </c>
      <c r="E367">
        <v>1</v>
      </c>
      <c r="F367">
        <v>-0.27690610439053476</v>
      </c>
      <c r="G367">
        <v>-0.27606420265262521</v>
      </c>
      <c r="H367">
        <v>-0.17090460793706441</v>
      </c>
      <c r="I367">
        <v>-0.59528817402543943</v>
      </c>
      <c r="J367">
        <v>-0.22115282127325031</v>
      </c>
      <c r="K367">
        <v>0.12731591425526823</v>
      </c>
      <c r="L367">
        <f t="shared" si="109"/>
        <v>7.6676990648741727E-2</v>
      </c>
      <c r="M367">
        <f t="shared" si="110"/>
        <v>7.6211443986229727E-2</v>
      </c>
      <c r="N367">
        <f t="shared" si="111"/>
        <v>2.92083850141217E-2</v>
      </c>
      <c r="O367">
        <f t="shared" si="112"/>
        <v>0.35436801013454189</v>
      </c>
      <c r="P367">
        <f t="shared" si="113"/>
        <v>4.8908570357118195E-2</v>
      </c>
      <c r="Q367">
        <f t="shared" si="114"/>
        <v>1.620934202265481E-2</v>
      </c>
      <c r="R367">
        <f t="shared" si="115"/>
        <v>7.6443862918217573E-2</v>
      </c>
      <c r="S367">
        <f t="shared" si="116"/>
        <v>4.7324529206244172E-2</v>
      </c>
      <c r="T367">
        <f t="shared" si="117"/>
        <v>0.16483892925913915</v>
      </c>
      <c r="U367">
        <f t="shared" si="118"/>
        <v>6.1238566213751927E-2</v>
      </c>
      <c r="V367">
        <f t="shared" si="119"/>
        <v>-3.5254553843345672E-2</v>
      </c>
      <c r="W367">
        <f t="shared" si="120"/>
        <v>4.7180644319805211E-2</v>
      </c>
      <c r="X367">
        <f t="shared" si="121"/>
        <v>0.16433775511087015</v>
      </c>
      <c r="Y367">
        <f t="shared" si="122"/>
        <v>6.1052377269178379E-2</v>
      </c>
      <c r="Z367">
        <f t="shared" si="123"/>
        <v>-3.514736635387062E-2</v>
      </c>
      <c r="AA367">
        <f t="shared" si="124"/>
        <v>0.10173749199138869</v>
      </c>
      <c r="AB367">
        <f t="shared" si="125"/>
        <v>3.7796036213880523E-2</v>
      </c>
      <c r="AC367">
        <f t="shared" si="126"/>
        <v>-2.1758876409945525E-2</v>
      </c>
      <c r="AD367">
        <f t="shared" si="127"/>
        <v>0.13164965915632754</v>
      </c>
      <c r="AE367">
        <f t="shared" si="128"/>
        <v>-7.578965812139804E-2</v>
      </c>
      <c r="AF367">
        <f t="shared" si="129"/>
        <v>-2.8156273630535796E-2</v>
      </c>
    </row>
    <row r="368" spans="1:32" x14ac:dyDescent="0.25">
      <c r="A368" t="s">
        <v>32</v>
      </c>
      <c r="B368">
        <v>1979</v>
      </c>
      <c r="C368" t="s">
        <v>4</v>
      </c>
      <c r="D368">
        <v>10.150777225678416</v>
      </c>
      <c r="E368">
        <v>1</v>
      </c>
      <c r="F368">
        <v>-0.24736042698828609</v>
      </c>
      <c r="G368">
        <v>-0.23967533266960217</v>
      </c>
      <c r="H368">
        <v>-0.164254988092841</v>
      </c>
      <c r="I368">
        <v>-0.56511086901659802</v>
      </c>
      <c r="J368">
        <v>-0.21406183218464747</v>
      </c>
      <c r="K368">
        <v>-7.4920952239627914E-2</v>
      </c>
      <c r="L368">
        <f t="shared" si="109"/>
        <v>6.1187180839827209E-2</v>
      </c>
      <c r="M368">
        <f t="shared" si="110"/>
        <v>5.7444265090284469E-2</v>
      </c>
      <c r="N368">
        <f t="shared" si="111"/>
        <v>2.6979701113379339E-2</v>
      </c>
      <c r="O368">
        <f t="shared" si="112"/>
        <v>0.31935029428069461</v>
      </c>
      <c r="P368">
        <f t="shared" si="113"/>
        <v>4.5822467998248177E-2</v>
      </c>
      <c r="Q368">
        <f t="shared" si="114"/>
        <v>5.6131490844926069E-3</v>
      </c>
      <c r="R368">
        <f t="shared" si="115"/>
        <v>5.9286192627712307E-2</v>
      </c>
      <c r="S368">
        <f t="shared" si="116"/>
        <v>4.0630183989600999E-2</v>
      </c>
      <c r="T368">
        <f t="shared" si="117"/>
        <v>0.13978606585566711</v>
      </c>
      <c r="U368">
        <f t="shared" si="118"/>
        <v>5.2950426211089238E-2</v>
      </c>
      <c r="V368">
        <f t="shared" si="119"/>
        <v>1.853247873636335E-2</v>
      </c>
      <c r="W368">
        <f t="shared" si="120"/>
        <v>3.9367868913793208E-2</v>
      </c>
      <c r="X368">
        <f t="shared" si="121"/>
        <v>0.1354431355267611</v>
      </c>
      <c r="Y368">
        <f t="shared" si="122"/>
        <v>5.1305340840719936E-2</v>
      </c>
      <c r="Z368">
        <f t="shared" si="123"/>
        <v>1.7956704151956195E-2</v>
      </c>
      <c r="AA368">
        <f t="shared" si="124"/>
        <v>9.2822279061456334E-2</v>
      </c>
      <c r="AB368">
        <f t="shared" si="125"/>
        <v>3.5160723696621002E-2</v>
      </c>
      <c r="AC368">
        <f t="shared" si="126"/>
        <v>1.2306140118024392E-2</v>
      </c>
      <c r="AD368">
        <f t="shared" si="127"/>
        <v>0.12096866800915131</v>
      </c>
      <c r="AE368">
        <f t="shared" si="128"/>
        <v>4.2338644427687165E-2</v>
      </c>
      <c r="AF368">
        <f t="shared" si="129"/>
        <v>1.6037716305433217E-2</v>
      </c>
    </row>
    <row r="369" spans="1:32" x14ac:dyDescent="0.25">
      <c r="A369" t="s">
        <v>32</v>
      </c>
      <c r="B369">
        <v>1980</v>
      </c>
      <c r="C369" t="s">
        <v>4</v>
      </c>
      <c r="D369">
        <v>10.129905736383995</v>
      </c>
      <c r="E369">
        <v>1</v>
      </c>
      <c r="F369">
        <v>-0.2579158806359878</v>
      </c>
      <c r="G369">
        <v>-0.20040551459304012</v>
      </c>
      <c r="H369">
        <v>-0.15732693293241162</v>
      </c>
      <c r="I369">
        <v>-0.57620846449947027</v>
      </c>
      <c r="J369">
        <v>-0.20644990661220319</v>
      </c>
      <c r="K369">
        <v>0.18212415075026311</v>
      </c>
      <c r="L369">
        <f t="shared" si="109"/>
        <v>6.6520601484237107E-2</v>
      </c>
      <c r="M369">
        <f t="shared" si="110"/>
        <v>4.0162370279301217E-2</v>
      </c>
      <c r="N369">
        <f t="shared" si="111"/>
        <v>2.4751763825919544E-2</v>
      </c>
      <c r="O369">
        <f t="shared" si="112"/>
        <v>0.33201619456083731</v>
      </c>
      <c r="P369">
        <f t="shared" si="113"/>
        <v>4.2621563940187422E-2</v>
      </c>
      <c r="Q369">
        <f t="shared" si="114"/>
        <v>3.3169206286504563E-2</v>
      </c>
      <c r="R369">
        <f t="shared" si="115"/>
        <v>5.168776478057225E-2</v>
      </c>
      <c r="S369">
        <f t="shared" si="116"/>
        <v>4.0577114455021934E-2</v>
      </c>
      <c r="T369">
        <f t="shared" si="117"/>
        <v>0.1486133135512912</v>
      </c>
      <c r="U369">
        <f t="shared" si="118"/>
        <v>5.3246709471103826E-2</v>
      </c>
      <c r="V369">
        <f t="shared" si="119"/>
        <v>-4.6972710725835511E-2</v>
      </c>
      <c r="W369">
        <f t="shared" si="120"/>
        <v>3.1529184953664663E-2</v>
      </c>
      <c r="X369">
        <f t="shared" si="121"/>
        <v>0.11547535384088183</v>
      </c>
      <c r="Y369">
        <f t="shared" si="122"/>
        <v>4.1373699772303658E-2</v>
      </c>
      <c r="Z369">
        <f t="shared" si="123"/>
        <v>-3.6498684150926892E-2</v>
      </c>
      <c r="AA369">
        <f t="shared" si="124"/>
        <v>9.0653110449396043E-2</v>
      </c>
      <c r="AB369">
        <f t="shared" si="125"/>
        <v>3.2480130611480737E-2</v>
      </c>
      <c r="AC369">
        <f t="shared" si="126"/>
        <v>-2.8653034050459068E-2</v>
      </c>
      <c r="AD369">
        <f t="shared" si="127"/>
        <v>0.11895818368507664</v>
      </c>
      <c r="AE369">
        <f t="shared" si="128"/>
        <v>-0.10494147725207915</v>
      </c>
      <c r="AF369">
        <f t="shared" si="129"/>
        <v>-3.7599513914218639E-2</v>
      </c>
    </row>
    <row r="370" spans="1:32" x14ac:dyDescent="0.25">
      <c r="A370" t="s">
        <v>32</v>
      </c>
      <c r="B370">
        <v>1981</v>
      </c>
      <c r="C370" t="s">
        <v>4</v>
      </c>
      <c r="D370">
        <v>10.166505449493199</v>
      </c>
      <c r="E370">
        <v>1</v>
      </c>
      <c r="F370">
        <v>-0.27029167557159006</v>
      </c>
      <c r="G370">
        <v>-0.17992886837557265</v>
      </c>
      <c r="H370">
        <v>-0.14386187504507042</v>
      </c>
      <c r="I370">
        <v>-0.58592761849935826</v>
      </c>
      <c r="J370">
        <v>-0.20265966032109972</v>
      </c>
      <c r="K370">
        <v>0.28347664501055081</v>
      </c>
      <c r="L370">
        <f t="shared" si="109"/>
        <v>7.3057589883297691E-2</v>
      </c>
      <c r="M370">
        <f t="shared" si="110"/>
        <v>3.2374397674914145E-2</v>
      </c>
      <c r="N370">
        <f t="shared" si="111"/>
        <v>2.0696239091483454E-2</v>
      </c>
      <c r="O370">
        <f t="shared" si="112"/>
        <v>0.34331117412032952</v>
      </c>
      <c r="P370">
        <f t="shared" si="113"/>
        <v>4.1070937921463518E-2</v>
      </c>
      <c r="Q370">
        <f t="shared" si="114"/>
        <v>8.035900826643784E-2</v>
      </c>
      <c r="R370">
        <f t="shared" si="115"/>
        <v>4.8633275316933615E-2</v>
      </c>
      <c r="S370">
        <f t="shared" si="116"/>
        <v>3.8884667256802799E-2</v>
      </c>
      <c r="T370">
        <f t="shared" si="117"/>
        <v>0.15837135776786293</v>
      </c>
      <c r="U370">
        <f t="shared" si="118"/>
        <v>5.4777219158959327E-2</v>
      </c>
      <c r="V370">
        <f t="shared" si="119"/>
        <v>-7.6621377365314602E-2</v>
      </c>
      <c r="W370">
        <f t="shared" si="120"/>
        <v>2.5884904379247554E-2</v>
      </c>
      <c r="X370">
        <f t="shared" si="121"/>
        <v>0.10542529334658378</v>
      </c>
      <c r="Y370">
        <f t="shared" si="122"/>
        <v>3.6464323346953417E-2</v>
      </c>
      <c r="Z370">
        <f t="shared" si="123"/>
        <v>-5.1005631947652327E-2</v>
      </c>
      <c r="AA370">
        <f t="shared" si="124"/>
        <v>8.4292645838010369E-2</v>
      </c>
      <c r="AB370">
        <f t="shared" si="125"/>
        <v>2.9154998729790466E-2</v>
      </c>
      <c r="AC370">
        <f t="shared" si="126"/>
        <v>-4.0781481682703645E-2</v>
      </c>
      <c r="AD370">
        <f t="shared" si="127"/>
        <v>0.11874389213783085</v>
      </c>
      <c r="AE370">
        <f t="shared" si="128"/>
        <v>-0.16609679551122003</v>
      </c>
      <c r="AF370">
        <f t="shared" si="129"/>
        <v>-5.7449280586803195E-2</v>
      </c>
    </row>
    <row r="371" spans="1:32" x14ac:dyDescent="0.25">
      <c r="A371" t="s">
        <v>32</v>
      </c>
      <c r="B371">
        <v>1982</v>
      </c>
      <c r="C371" t="s">
        <v>4</v>
      </c>
      <c r="D371">
        <v>10.147883659883789</v>
      </c>
      <c r="E371">
        <v>1</v>
      </c>
      <c r="F371">
        <v>-0.30532631456777448</v>
      </c>
      <c r="G371">
        <v>-0.14919696955932693</v>
      </c>
      <c r="H371">
        <v>-0.13289462973180477</v>
      </c>
      <c r="I371">
        <v>-0.58136056061511976</v>
      </c>
      <c r="J371">
        <v>-0.20643410876150092</v>
      </c>
      <c r="K371">
        <v>0.56511640300636912</v>
      </c>
      <c r="L371">
        <f t="shared" si="109"/>
        <v>9.322415836753957E-2</v>
      </c>
      <c r="M371">
        <f t="shared" si="110"/>
        <v>2.2259735725686725E-2</v>
      </c>
      <c r="N371">
        <f t="shared" si="111"/>
        <v>1.7660982611553487E-2</v>
      </c>
      <c r="O371">
        <f t="shared" si="112"/>
        <v>0.33798010143872631</v>
      </c>
      <c r="P371">
        <f t="shared" si="113"/>
        <v>4.2615041260155195E-2</v>
      </c>
      <c r="Q371">
        <f t="shared" si="114"/>
        <v>0.319356548946857</v>
      </c>
      <c r="R371">
        <f t="shared" si="115"/>
        <v>4.5553760860229726E-2</v>
      </c>
      <c r="S371">
        <f t="shared" si="116"/>
        <v>4.0576227521860936E-2</v>
      </c>
      <c r="T371">
        <f t="shared" si="117"/>
        <v>0.17750467740766979</v>
      </c>
      <c r="U371">
        <f t="shared" si="118"/>
        <v>6.3029765629232196E-2</v>
      </c>
      <c r="V371">
        <f t="shared" si="119"/>
        <v>-0.17254490863173189</v>
      </c>
      <c r="W371">
        <f t="shared" si="120"/>
        <v>1.9827476026694098E-2</v>
      </c>
      <c r="X371">
        <f t="shared" si="121"/>
        <v>8.6737233865087263E-2</v>
      </c>
      <c r="Y371">
        <f t="shared" si="122"/>
        <v>3.0799343440896437E-2</v>
      </c>
      <c r="Z371">
        <f t="shared" si="123"/>
        <v>-8.4313654776817584E-2</v>
      </c>
      <c r="AA371">
        <f t="shared" si="124"/>
        <v>7.7259696443620782E-2</v>
      </c>
      <c r="AB371">
        <f t="shared" si="125"/>
        <v>2.743398444787478E-2</v>
      </c>
      <c r="AC371">
        <f t="shared" si="126"/>
        <v>-7.5100935132900781E-2</v>
      </c>
      <c r="AD371">
        <f t="shared" si="127"/>
        <v>0.12001264919966878</v>
      </c>
      <c r="AE371">
        <f t="shared" si="128"/>
        <v>-0.3285363888645827</v>
      </c>
      <c r="AF371">
        <f t="shared" si="129"/>
        <v>-0.116659301001125</v>
      </c>
    </row>
    <row r="372" spans="1:32" x14ac:dyDescent="0.25">
      <c r="A372" t="s">
        <v>32</v>
      </c>
      <c r="B372">
        <v>1983</v>
      </c>
      <c r="C372" t="s">
        <v>4</v>
      </c>
      <c r="D372">
        <v>10.149175068285233</v>
      </c>
      <c r="E372">
        <v>1</v>
      </c>
      <c r="F372">
        <v>-0.30292686907736766</v>
      </c>
      <c r="G372">
        <v>-0.13268636298737135</v>
      </c>
      <c r="H372">
        <v>-0.11811254078438616</v>
      </c>
      <c r="I372">
        <v>-0.57023251913665263</v>
      </c>
      <c r="J372">
        <v>-0.22589951147594611</v>
      </c>
      <c r="K372">
        <v>0.73217048766953519</v>
      </c>
      <c r="L372">
        <f t="shared" si="109"/>
        <v>9.1764688009016646E-2</v>
      </c>
      <c r="M372">
        <f t="shared" si="110"/>
        <v>1.7605670922816469E-2</v>
      </c>
      <c r="N372">
        <f t="shared" si="111"/>
        <v>1.3950572290543284E-2</v>
      </c>
      <c r="O372">
        <f t="shared" si="112"/>
        <v>0.32516512588093288</v>
      </c>
      <c r="P372">
        <f t="shared" si="113"/>
        <v>5.1030589285071107E-2</v>
      </c>
      <c r="Q372">
        <f t="shared" si="114"/>
        <v>0.53607362301424499</v>
      </c>
      <c r="R372">
        <f t="shared" si="115"/>
        <v>4.0194264509027522E-2</v>
      </c>
      <c r="S372">
        <f t="shared" si="116"/>
        <v>3.577946217858699E-2</v>
      </c>
      <c r="T372">
        <f t="shared" si="117"/>
        <v>0.17273875166816632</v>
      </c>
      <c r="U372">
        <f t="shared" si="118"/>
        <v>6.8431031737515247E-2</v>
      </c>
      <c r="V372">
        <f t="shared" si="119"/>
        <v>-0.22179411346058173</v>
      </c>
      <c r="W372">
        <f t="shared" si="120"/>
        <v>1.5671923459877765E-2</v>
      </c>
      <c r="X372">
        <f t="shared" si="121"/>
        <v>7.5662079021369066E-2</v>
      </c>
      <c r="Y372">
        <f t="shared" si="122"/>
        <v>2.9973784578367246E-2</v>
      </c>
      <c r="Z372">
        <f t="shared" si="123"/>
        <v>-9.7149039095560649E-2</v>
      </c>
      <c r="AA372">
        <f t="shared" si="124"/>
        <v>6.7351611673111142E-2</v>
      </c>
      <c r="AB372">
        <f t="shared" si="125"/>
        <v>2.6681565262375594E-2</v>
      </c>
      <c r="AC372">
        <f t="shared" si="126"/>
        <v>-8.6478516585991871E-2</v>
      </c>
      <c r="AD372">
        <f t="shared" si="127"/>
        <v>0.12881524750066792</v>
      </c>
      <c r="AE372">
        <f t="shared" si="128"/>
        <v>-0.41750742162131049</v>
      </c>
      <c r="AF372">
        <f t="shared" si="129"/>
        <v>-0.16539695548165323</v>
      </c>
    </row>
    <row r="373" spans="1:32" x14ac:dyDescent="0.25">
      <c r="A373" t="s">
        <v>32</v>
      </c>
      <c r="B373">
        <v>1984</v>
      </c>
      <c r="C373" t="s">
        <v>4</v>
      </c>
      <c r="D373">
        <v>10.216179260491938</v>
      </c>
      <c r="E373">
        <v>1</v>
      </c>
      <c r="F373">
        <v>-0.26821837767664114</v>
      </c>
      <c r="G373">
        <v>-0.12381595319014238</v>
      </c>
      <c r="H373">
        <v>-0.10813476127256827</v>
      </c>
      <c r="I373">
        <v>-0.58097569220403766</v>
      </c>
      <c r="J373">
        <v>-0.25818876158231241</v>
      </c>
      <c r="K373">
        <v>0.56511640300636912</v>
      </c>
      <c r="L373">
        <f t="shared" si="109"/>
        <v>7.1941098123489311E-2</v>
      </c>
      <c r="M373">
        <f t="shared" si="110"/>
        <v>1.5330390264383528E-2</v>
      </c>
      <c r="N373">
        <f t="shared" si="111"/>
        <v>1.169312659547533E-2</v>
      </c>
      <c r="O373">
        <f t="shared" si="112"/>
        <v>0.33753275493196072</v>
      </c>
      <c r="P373">
        <f t="shared" si="113"/>
        <v>6.6661436607408156E-2</v>
      </c>
      <c r="Q373">
        <f t="shared" si="114"/>
        <v>0.319356548946857</v>
      </c>
      <c r="R373">
        <f t="shared" si="115"/>
        <v>3.3209714095146926E-2</v>
      </c>
      <c r="S373">
        <f t="shared" si="116"/>
        <v>2.9003730238979144E-2</v>
      </c>
      <c r="T373">
        <f t="shared" si="117"/>
        <v>0.15582835763253058</v>
      </c>
      <c r="U373">
        <f t="shared" si="118"/>
        <v>6.9250970765948924E-2</v>
      </c>
      <c r="V373">
        <f t="shared" si="119"/>
        <v>-0.15157460481282725</v>
      </c>
      <c r="W373">
        <f t="shared" si="120"/>
        <v>1.3388808539951533E-2</v>
      </c>
      <c r="X373">
        <f t="shared" si="121"/>
        <v>7.1934059110545692E-2</v>
      </c>
      <c r="Y373">
        <f t="shared" si="122"/>
        <v>3.1967887618296421E-2</v>
      </c>
      <c r="Z373">
        <f t="shared" si="123"/>
        <v>-6.997042610161823E-2</v>
      </c>
      <c r="AA373">
        <f t="shared" si="124"/>
        <v>6.2823667781648718E-2</v>
      </c>
      <c r="AB373">
        <f t="shared" si="125"/>
        <v>2.7919180096963397E-2</v>
      </c>
      <c r="AC373">
        <f t="shared" si="126"/>
        <v>-6.1108727330306208E-2</v>
      </c>
      <c r="AD373">
        <f t="shared" si="127"/>
        <v>0.15000139447958719</v>
      </c>
      <c r="AE373">
        <f t="shared" si="128"/>
        <v>-0.32831889341248122</v>
      </c>
      <c r="AF373">
        <f t="shared" si="129"/>
        <v>-0.14590670424206542</v>
      </c>
    </row>
    <row r="374" spans="1:32" x14ac:dyDescent="0.25">
      <c r="A374" t="s">
        <v>32</v>
      </c>
      <c r="B374">
        <v>1985</v>
      </c>
      <c r="C374" t="s">
        <v>4</v>
      </c>
      <c r="D374">
        <v>10.231999619476165</v>
      </c>
      <c r="E374">
        <v>1</v>
      </c>
      <c r="F374">
        <v>-0.2464063422408973</v>
      </c>
      <c r="G374">
        <v>-0.1014502201061962</v>
      </c>
      <c r="H374">
        <v>-0.10242145536400749</v>
      </c>
      <c r="I374">
        <v>-0.58929671788560167</v>
      </c>
      <c r="J374">
        <v>-0.28084501781019355</v>
      </c>
      <c r="K374">
        <v>0.46980622320204435</v>
      </c>
      <c r="L374">
        <f t="shared" si="109"/>
        <v>6.0716085496538209E-2</v>
      </c>
      <c r="M374">
        <f t="shared" si="110"/>
        <v>1.0292147159595656E-2</v>
      </c>
      <c r="N374">
        <f t="shared" si="111"/>
        <v>1.0490154518881377E-2</v>
      </c>
      <c r="O374">
        <f t="shared" si="112"/>
        <v>0.34727062171074241</v>
      </c>
      <c r="P374">
        <f t="shared" si="113"/>
        <v>7.887392402880794E-2</v>
      </c>
      <c r="Q374">
        <f t="shared" si="114"/>
        <v>0.22071788735936912</v>
      </c>
      <c r="R374">
        <f t="shared" si="115"/>
        <v>2.499797765590174E-2</v>
      </c>
      <c r="S374">
        <f t="shared" si="116"/>
        <v>2.5237296183234417E-2</v>
      </c>
      <c r="T374">
        <f t="shared" si="117"/>
        <v>0.14520644874875707</v>
      </c>
      <c r="U374">
        <f t="shared" si="118"/>
        <v>6.9201993575189455E-2</v>
      </c>
      <c r="V374">
        <f t="shared" si="119"/>
        <v>-0.11576323302122633</v>
      </c>
      <c r="W374">
        <f t="shared" si="120"/>
        <v>1.0390679190275509E-2</v>
      </c>
      <c r="X374">
        <f t="shared" si="121"/>
        <v>5.9784281737353298E-2</v>
      </c>
      <c r="Y374">
        <f t="shared" si="122"/>
        <v>2.8491788872572726E-2</v>
      </c>
      <c r="Z374">
        <f t="shared" si="123"/>
        <v>-4.7661944751108139E-2</v>
      </c>
      <c r="AA374">
        <f t="shared" si="124"/>
        <v>6.0356627487076264E-2</v>
      </c>
      <c r="AB374">
        <f t="shared" si="125"/>
        <v>2.8764555455850625E-2</v>
      </c>
      <c r="AC374">
        <f t="shared" si="126"/>
        <v>-4.811823711942112E-2</v>
      </c>
      <c r="AD374">
        <f t="shared" si="127"/>
        <v>0.16550104723007042</v>
      </c>
      <c r="AE374">
        <f t="shared" si="128"/>
        <v>-0.27685526537519511</v>
      </c>
      <c r="AF374">
        <f t="shared" si="129"/>
        <v>-0.13194273712251792</v>
      </c>
    </row>
    <row r="375" spans="1:32" x14ac:dyDescent="0.25">
      <c r="A375" t="s">
        <v>32</v>
      </c>
      <c r="B375">
        <v>1986</v>
      </c>
      <c r="C375" t="s">
        <v>4</v>
      </c>
      <c r="D375">
        <v>10.239495395629071</v>
      </c>
      <c r="E375">
        <v>1</v>
      </c>
      <c r="F375">
        <v>-0.23538139505265576</v>
      </c>
      <c r="G375">
        <v>-0.12193443154571071</v>
      </c>
      <c r="H375">
        <v>-9.7404616622187135E-2</v>
      </c>
      <c r="I375">
        <v>-0.56198017779598342</v>
      </c>
      <c r="J375">
        <v>-0.29860271641569547</v>
      </c>
      <c r="K375">
        <v>0.6521277799959988</v>
      </c>
      <c r="L375">
        <f t="shared" si="109"/>
        <v>5.54044011369344E-2</v>
      </c>
      <c r="M375">
        <f t="shared" si="110"/>
        <v>1.486800559637561E-2</v>
      </c>
      <c r="N375">
        <f t="shared" si="111"/>
        <v>9.4876593393152537E-3</v>
      </c>
      <c r="O375">
        <f t="shared" si="112"/>
        <v>0.31582172023560512</v>
      </c>
      <c r="P375">
        <f t="shared" si="113"/>
        <v>8.9163582250832249E-2</v>
      </c>
      <c r="Q375">
        <f t="shared" si="114"/>
        <v>0.42527064144250981</v>
      </c>
      <c r="R375">
        <f t="shared" si="115"/>
        <v>2.8701096602181942E-2</v>
      </c>
      <c r="S375">
        <f t="shared" si="116"/>
        <v>2.2927234545099508E-2</v>
      </c>
      <c r="T375">
        <f t="shared" si="117"/>
        <v>0.13227967824155809</v>
      </c>
      <c r="U375">
        <f t="shared" si="118"/>
        <v>7.0285523956438958E-2</v>
      </c>
      <c r="V375">
        <f t="shared" si="119"/>
        <v>-0.15349874660804957</v>
      </c>
      <c r="W375">
        <f t="shared" si="120"/>
        <v>1.1876976557754272E-2</v>
      </c>
      <c r="X375">
        <f t="shared" si="121"/>
        <v>6.8524733519510675E-2</v>
      </c>
      <c r="Y375">
        <f t="shared" si="122"/>
        <v>3.6409952484152887E-2</v>
      </c>
      <c r="Z375">
        <f t="shared" si="123"/>
        <v>-7.951683014897841E-2</v>
      </c>
      <c r="AA375">
        <f t="shared" si="124"/>
        <v>5.4739463767486327E-2</v>
      </c>
      <c r="AB375">
        <f t="shared" si="125"/>
        <v>2.9085283114814481E-2</v>
      </c>
      <c r="AC375">
        <f t="shared" si="126"/>
        <v>-6.3520256399188263E-2</v>
      </c>
      <c r="AD375">
        <f t="shared" si="127"/>
        <v>0.16780880766165615</v>
      </c>
      <c r="AE375">
        <f t="shared" si="128"/>
        <v>-0.36648288574785137</v>
      </c>
      <c r="AF375">
        <f t="shared" si="129"/>
        <v>-0.19472712655694227</v>
      </c>
    </row>
    <row r="376" spans="1:32" x14ac:dyDescent="0.25">
      <c r="A376" t="s">
        <v>33</v>
      </c>
      <c r="B376">
        <v>1970</v>
      </c>
      <c r="C376" t="s">
        <v>23</v>
      </c>
      <c r="D376">
        <v>10.823690621230199</v>
      </c>
      <c r="E376">
        <v>1</v>
      </c>
      <c r="F376">
        <v>0.44088273082554608</v>
      </c>
      <c r="G376">
        <v>0.13032969731594513</v>
      </c>
      <c r="H376">
        <v>0.25996887848978645</v>
      </c>
      <c r="I376">
        <v>0.25226642277656719</v>
      </c>
      <c r="J376">
        <v>0.17033064557272759</v>
      </c>
      <c r="K376">
        <v>-0.638856401319567</v>
      </c>
      <c r="L376">
        <f t="shared" si="109"/>
        <v>0.19437758234019092</v>
      </c>
      <c r="M376">
        <f t="shared" si="110"/>
        <v>1.6985830002465875E-2</v>
      </c>
      <c r="N376">
        <f t="shared" si="111"/>
        <v>6.7583817783237354E-2</v>
      </c>
      <c r="O376">
        <f t="shared" si="112"/>
        <v>6.3638348060485739E-2</v>
      </c>
      <c r="P376">
        <f t="shared" si="113"/>
        <v>2.9012528821222145E-2</v>
      </c>
      <c r="Q376">
        <f t="shared" si="114"/>
        <v>0.40813750150698763</v>
      </c>
      <c r="R376">
        <f t="shared" si="115"/>
        <v>5.7460112860320732E-2</v>
      </c>
      <c r="S376">
        <f t="shared" si="116"/>
        <v>0.11461578907823161</v>
      </c>
      <c r="T376">
        <f t="shared" si="117"/>
        <v>0.11121990936932467</v>
      </c>
      <c r="U376">
        <f t="shared" si="118"/>
        <v>7.5095840163382346E-2</v>
      </c>
      <c r="V376">
        <f t="shared" si="119"/>
        <v>-0.2816607548191517</v>
      </c>
      <c r="W376">
        <f t="shared" si="120"/>
        <v>3.3881665245139587E-2</v>
      </c>
      <c r="X376">
        <f t="shared" si="121"/>
        <v>3.2877806523446247E-2</v>
      </c>
      <c r="Y376">
        <f t="shared" si="122"/>
        <v>2.2199141481123116E-2</v>
      </c>
      <c r="Z376">
        <f t="shared" si="123"/>
        <v>-8.3261961412333135E-2</v>
      </c>
      <c r="AA376">
        <f t="shared" si="124"/>
        <v>6.5581419009854494E-2</v>
      </c>
      <c r="AB376">
        <f t="shared" si="125"/>
        <v>4.4280666901983304E-2</v>
      </c>
      <c r="AC376">
        <f t="shared" si="126"/>
        <v>-0.16608278216706876</v>
      </c>
      <c r="AD376">
        <f t="shared" si="127"/>
        <v>4.2968702647855322E-2</v>
      </c>
      <c r="AE376">
        <f t="shared" si="128"/>
        <v>-0.16116201902879818</v>
      </c>
      <c r="AF376">
        <f t="shared" si="129"/>
        <v>-0.10881682326503139</v>
      </c>
    </row>
    <row r="377" spans="1:32" x14ac:dyDescent="0.25">
      <c r="A377" t="s">
        <v>33</v>
      </c>
      <c r="B377">
        <v>1971</v>
      </c>
      <c r="C377" t="s">
        <v>23</v>
      </c>
      <c r="D377">
        <v>10.857940745504632</v>
      </c>
      <c r="E377">
        <v>1</v>
      </c>
      <c r="F377">
        <v>0.43655684087842328</v>
      </c>
      <c r="G377">
        <v>0.17789705895266295</v>
      </c>
      <c r="H377">
        <v>0.30274506358827757</v>
      </c>
      <c r="I377">
        <v>0.30161465935547138</v>
      </c>
      <c r="J377">
        <v>0.22083852039643403</v>
      </c>
      <c r="K377">
        <v>-0.24354366467542055</v>
      </c>
      <c r="L377">
        <f t="shared" si="109"/>
        <v>0.19058187531774898</v>
      </c>
      <c r="M377">
        <f t="shared" si="110"/>
        <v>3.1647363584007236E-2</v>
      </c>
      <c r="N377">
        <f t="shared" si="111"/>
        <v>9.1654573527070238E-2</v>
      </c>
      <c r="O377">
        <f t="shared" si="112"/>
        <v>9.0971402738117046E-2</v>
      </c>
      <c r="P377">
        <f t="shared" si="113"/>
        <v>4.8769652090886212E-2</v>
      </c>
      <c r="Q377">
        <f t="shared" si="114"/>
        <v>5.9313516603533685E-2</v>
      </c>
      <c r="R377">
        <f t="shared" si="115"/>
        <v>7.7662178057937167E-2</v>
      </c>
      <c r="S377">
        <f t="shared" si="116"/>
        <v>0.13216542855163582</v>
      </c>
      <c r="T377">
        <f t="shared" si="117"/>
        <v>0.13167194285084635</v>
      </c>
      <c r="U377">
        <f t="shared" si="118"/>
        <v>9.6408566808532492E-2</v>
      </c>
      <c r="V377">
        <f t="shared" si="119"/>
        <v>-0.10632065286665564</v>
      </c>
      <c r="W377">
        <f t="shared" si="120"/>
        <v>5.3857456424791506E-2</v>
      </c>
      <c r="X377">
        <f t="shared" si="121"/>
        <v>5.3656360836347644E-2</v>
      </c>
      <c r="Y377">
        <f t="shared" si="122"/>
        <v>3.9286523281983281E-2</v>
      </c>
      <c r="Z377">
        <f t="shared" si="123"/>
        <v>-4.3325701672310868E-2</v>
      </c>
      <c r="AA377">
        <f t="shared" si="124"/>
        <v>9.1312349225728867E-2</v>
      </c>
      <c r="AB377">
        <f t="shared" si="125"/>
        <v>6.6857771900159554E-2</v>
      </c>
      <c r="AC377">
        <f t="shared" si="126"/>
        <v>-7.3731642248682339E-2</v>
      </c>
      <c r="AD377">
        <f t="shared" si="127"/>
        <v>6.6608135101936763E-2</v>
      </c>
      <c r="AE377">
        <f t="shared" si="128"/>
        <v>-7.3456339459260112E-2</v>
      </c>
      <c r="AF377">
        <f t="shared" si="129"/>
        <v>-5.3783822558845153E-2</v>
      </c>
    </row>
    <row r="378" spans="1:32" x14ac:dyDescent="0.25">
      <c r="A378" t="s">
        <v>33</v>
      </c>
      <c r="B378">
        <v>1972</v>
      </c>
      <c r="C378" t="s">
        <v>23</v>
      </c>
      <c r="D378">
        <v>10.900399286377899</v>
      </c>
      <c r="E378">
        <v>1</v>
      </c>
      <c r="F378">
        <v>0.45994449975053708</v>
      </c>
      <c r="G378">
        <v>0.21500802001199126</v>
      </c>
      <c r="H378">
        <v>0.33773611023236327</v>
      </c>
      <c r="I378">
        <v>0.33872048129971599</v>
      </c>
      <c r="J378">
        <v>0.27588691181783886</v>
      </c>
      <c r="K378">
        <v>-0.39769434450267882</v>
      </c>
      <c r="L378">
        <f t="shared" si="109"/>
        <v>0.2115489428507718</v>
      </c>
      <c r="M378">
        <f t="shared" si="110"/>
        <v>4.6228448669476833E-2</v>
      </c>
      <c r="N378">
        <f t="shared" si="111"/>
        <v>0.11406568015488704</v>
      </c>
      <c r="O378">
        <f t="shared" si="112"/>
        <v>0.11473156445191125</v>
      </c>
      <c r="P378">
        <f t="shared" si="113"/>
        <v>7.6113588112384001E-2</v>
      </c>
      <c r="Q378">
        <f t="shared" si="114"/>
        <v>0.15816079164941538</v>
      </c>
      <c r="R378">
        <f t="shared" si="115"/>
        <v>9.8891756206768794E-2</v>
      </c>
      <c r="S378">
        <f t="shared" si="116"/>
        <v>0.15533986626851656</v>
      </c>
      <c r="T378">
        <f t="shared" si="117"/>
        <v>0.15579262232665902</v>
      </c>
      <c r="U378">
        <f t="shared" si="118"/>
        <v>0.12689266764377644</v>
      </c>
      <c r="V378">
        <f t="shared" si="119"/>
        <v>-0.18291732633590238</v>
      </c>
      <c r="W378">
        <f t="shared" si="120"/>
        <v>7.2615972347612051E-2</v>
      </c>
      <c r="X378">
        <f t="shared" si="121"/>
        <v>7.2827620021760645E-2</v>
      </c>
      <c r="Y378">
        <f t="shared" si="122"/>
        <v>5.931789865717637E-2</v>
      </c>
      <c r="Z378">
        <f t="shared" si="123"/>
        <v>-8.550747358148772E-2</v>
      </c>
      <c r="AA378">
        <f t="shared" si="124"/>
        <v>0.11439813781020003</v>
      </c>
      <c r="AB378">
        <f t="shared" si="125"/>
        <v>9.3176972461375906E-2</v>
      </c>
      <c r="AC378">
        <f t="shared" si="126"/>
        <v>-0.13431574097374419</v>
      </c>
      <c r="AD378">
        <f t="shared" si="127"/>
        <v>9.3448547555230688E-2</v>
      </c>
      <c r="AE378">
        <f t="shared" si="128"/>
        <v>-0.13470721978012243</v>
      </c>
      <c r="AF378">
        <f t="shared" si="129"/>
        <v>-0.10971866455226378</v>
      </c>
    </row>
    <row r="379" spans="1:32" x14ac:dyDescent="0.25">
      <c r="A379" t="s">
        <v>33</v>
      </c>
      <c r="B379">
        <v>1973</v>
      </c>
      <c r="C379" t="s">
        <v>23</v>
      </c>
      <c r="D379">
        <v>10.947097923982511</v>
      </c>
      <c r="E379">
        <v>1</v>
      </c>
      <c r="F379">
        <v>0.50057589908380251</v>
      </c>
      <c r="G379">
        <v>0.25199459079121134</v>
      </c>
      <c r="H379">
        <v>0.36043675762332406</v>
      </c>
      <c r="I379">
        <v>0.33694237932949278</v>
      </c>
      <c r="J379">
        <v>0.3419047687804504</v>
      </c>
      <c r="K379">
        <v>-0.52444605014182266</v>
      </c>
      <c r="L379">
        <f t="shared" si="109"/>
        <v>0.25057623074355723</v>
      </c>
      <c r="M379">
        <f t="shared" si="110"/>
        <v>6.3501273788030055E-2</v>
      </c>
      <c r="N379">
        <f t="shared" si="111"/>
        <v>0.12991465624601486</v>
      </c>
      <c r="O379">
        <f t="shared" si="112"/>
        <v>0.1135301669882198</v>
      </c>
      <c r="P379">
        <f t="shared" si="113"/>
        <v>0.11689887091481325</v>
      </c>
      <c r="Q379">
        <f t="shared" si="114"/>
        <v>0.27504365950935916</v>
      </c>
      <c r="R379">
        <f t="shared" si="115"/>
        <v>0.12614241884956551</v>
      </c>
      <c r="S379">
        <f t="shared" si="116"/>
        <v>0.18042595401014605</v>
      </c>
      <c r="T379">
        <f t="shared" si="117"/>
        <v>0.16866523447229648</v>
      </c>
      <c r="U379">
        <f t="shared" si="118"/>
        <v>0.17114928703331356</v>
      </c>
      <c r="V379">
        <f t="shared" si="119"/>
        <v>-0.26252505307069185</v>
      </c>
      <c r="W379">
        <f t="shared" si="120"/>
        <v>9.0828113243400566E-2</v>
      </c>
      <c r="X379">
        <f t="shared" si="121"/>
        <v>8.490765699935264E-2</v>
      </c>
      <c r="Y379">
        <f t="shared" si="122"/>
        <v>8.6158152298393326E-2</v>
      </c>
      <c r="Z379">
        <f t="shared" si="123"/>
        <v>-0.13215756779755569</v>
      </c>
      <c r="AA379">
        <f t="shared" si="124"/>
        <v>0.1214464187114105</v>
      </c>
      <c r="AB379">
        <f t="shared" si="125"/>
        <v>0.12323504627517785</v>
      </c>
      <c r="AC379">
        <f t="shared" si="126"/>
        <v>-0.18902963386147778</v>
      </c>
      <c r="AD379">
        <f t="shared" si="127"/>
        <v>0.11520220629698504</v>
      </c>
      <c r="AE379">
        <f t="shared" si="128"/>
        <v>-0.17670809996474021</v>
      </c>
      <c r="AF379">
        <f t="shared" si="129"/>
        <v>-0.17931060551156036</v>
      </c>
    </row>
    <row r="380" spans="1:32" x14ac:dyDescent="0.25">
      <c r="A380" t="s">
        <v>33</v>
      </c>
      <c r="B380">
        <v>1974</v>
      </c>
      <c r="C380" t="s">
        <v>23</v>
      </c>
      <c r="D380">
        <v>10.916106128037262</v>
      </c>
      <c r="E380">
        <v>1</v>
      </c>
      <c r="F380">
        <v>0.51119367811293426</v>
      </c>
      <c r="G380">
        <v>0.3047337102668024</v>
      </c>
      <c r="H380">
        <v>0.37366204378154499</v>
      </c>
      <c r="I380">
        <v>0.33312199346823501</v>
      </c>
      <c r="J380">
        <v>0.37190778925744716</v>
      </c>
      <c r="K380">
        <v>-0.32870147301572739</v>
      </c>
      <c r="L380">
        <f t="shared" si="109"/>
        <v>0.26131897654263025</v>
      </c>
      <c r="M380">
        <f t="shared" si="110"/>
        <v>9.286263417297147E-2</v>
      </c>
      <c r="N380">
        <f t="shared" si="111"/>
        <v>0.13962332296300126</v>
      </c>
      <c r="O380">
        <f t="shared" si="112"/>
        <v>0.11097026253225081</v>
      </c>
      <c r="P380">
        <f t="shared" si="113"/>
        <v>0.13831540371036175</v>
      </c>
      <c r="Q380">
        <f t="shared" si="114"/>
        <v>0.10804465836270896</v>
      </c>
      <c r="R380">
        <f t="shared" si="115"/>
        <v>0.15577794619628796</v>
      </c>
      <c r="S380">
        <f t="shared" si="116"/>
        <v>0.19101367453188425</v>
      </c>
      <c r="T380">
        <f t="shared" si="117"/>
        <v>0.17028985710133993</v>
      </c>
      <c r="U380">
        <f t="shared" si="118"/>
        <v>0.19011691070936443</v>
      </c>
      <c r="V380">
        <f t="shared" si="119"/>
        <v>-0.16803011499204909</v>
      </c>
      <c r="W380">
        <f t="shared" si="120"/>
        <v>0.11386742098742657</v>
      </c>
      <c r="X380">
        <f t="shared" si="121"/>
        <v>0.10151350104104877</v>
      </c>
      <c r="Y380">
        <f t="shared" si="122"/>
        <v>0.11333284049754591</v>
      </c>
      <c r="Z380">
        <f t="shared" si="123"/>
        <v>-0.10016641944224584</v>
      </c>
      <c r="AA380">
        <f t="shared" si="124"/>
        <v>0.12447504490792317</v>
      </c>
      <c r="AB380">
        <f t="shared" si="125"/>
        <v>0.13896782463221383</v>
      </c>
      <c r="AC380">
        <f t="shared" si="126"/>
        <v>-0.12282326420106106</v>
      </c>
      <c r="AD380">
        <f t="shared" si="127"/>
        <v>0.12389066414380503</v>
      </c>
      <c r="AE380">
        <f t="shared" si="128"/>
        <v>-0.10949768994694437</v>
      </c>
      <c r="AF380">
        <f t="shared" si="129"/>
        <v>-0.1222466381549456</v>
      </c>
    </row>
    <row r="381" spans="1:32" x14ac:dyDescent="0.25">
      <c r="A381" t="s">
        <v>33</v>
      </c>
      <c r="B381">
        <v>1975</v>
      </c>
      <c r="C381" t="s">
        <v>23</v>
      </c>
      <c r="D381">
        <v>10.895479272753965</v>
      </c>
      <c r="E381">
        <v>1</v>
      </c>
      <c r="F381">
        <v>0.48348730826226749</v>
      </c>
      <c r="G381">
        <v>0.34892905000329932</v>
      </c>
      <c r="H381">
        <v>0.39430649089764813</v>
      </c>
      <c r="I381">
        <v>0.32852322620142704</v>
      </c>
      <c r="J381">
        <v>0.38886591883183641</v>
      </c>
      <c r="K381">
        <v>-8.2295777409555626E-3</v>
      </c>
      <c r="L381">
        <f t="shared" si="109"/>
        <v>0.23375997725069286</v>
      </c>
      <c r="M381">
        <f t="shared" si="110"/>
        <v>0.12175148193620496</v>
      </c>
      <c r="N381">
        <f t="shared" si="111"/>
        <v>0.15547760876401706</v>
      </c>
      <c r="O381">
        <f t="shared" si="112"/>
        <v>0.107927510153794</v>
      </c>
      <c r="P381">
        <f t="shared" si="113"/>
        <v>0.15121670282892838</v>
      </c>
      <c r="Q381">
        <f t="shared" si="114"/>
        <v>6.7725949794431262E-5</v>
      </c>
      <c r="R381">
        <f t="shared" si="115"/>
        <v>0.16870276716060534</v>
      </c>
      <c r="S381">
        <f t="shared" si="116"/>
        <v>0.19064218391444418</v>
      </c>
      <c r="T381">
        <f t="shared" si="117"/>
        <v>0.15883681033776398</v>
      </c>
      <c r="U381">
        <f t="shared" si="118"/>
        <v>0.18801173637093799</v>
      </c>
      <c r="V381">
        <f t="shared" si="119"/>
        <v>-3.9788963901096772E-3</v>
      </c>
      <c r="W381">
        <f t="shared" si="120"/>
        <v>0.13758498927905097</v>
      </c>
      <c r="X381">
        <f t="shared" si="121"/>
        <v>0.11463129722248296</v>
      </c>
      <c r="Y381">
        <f t="shared" si="122"/>
        <v>0.1356866156366528</v>
      </c>
      <c r="Z381">
        <f t="shared" si="123"/>
        <v>-2.8715387430799225E-3</v>
      </c>
      <c r="AA381">
        <f t="shared" si="124"/>
        <v>0.12953884050185899</v>
      </c>
      <c r="AB381">
        <f t="shared" si="125"/>
        <v>0.15333235588427108</v>
      </c>
      <c r="AC381">
        <f t="shared" si="126"/>
        <v>-3.2449759206055824E-3</v>
      </c>
      <c r="AD381">
        <f t="shared" si="127"/>
        <v>0.12775148621441715</v>
      </c>
      <c r="AE381">
        <f t="shared" si="128"/>
        <v>-2.7036074297341734E-3</v>
      </c>
      <c r="AF381">
        <f t="shared" si="129"/>
        <v>-3.2002023098347135E-3</v>
      </c>
    </row>
    <row r="382" spans="1:32" x14ac:dyDescent="0.25">
      <c r="A382" t="s">
        <v>33</v>
      </c>
      <c r="B382">
        <v>1976</v>
      </c>
      <c r="C382" t="s">
        <v>23</v>
      </c>
      <c r="D382">
        <v>10.954011930397183</v>
      </c>
      <c r="E382">
        <v>1</v>
      </c>
      <c r="F382">
        <v>0.5158211220461526</v>
      </c>
      <c r="G382">
        <v>0.33882728782521809</v>
      </c>
      <c r="H382">
        <v>0.40061984503907766</v>
      </c>
      <c r="I382">
        <v>0.33928395803733036</v>
      </c>
      <c r="J382">
        <v>0.39908359731900944</v>
      </c>
      <c r="K382">
        <v>-8.2295777409555626E-3</v>
      </c>
      <c r="L382">
        <f t="shared" si="109"/>
        <v>0.26607142994895183</v>
      </c>
      <c r="M382">
        <f t="shared" si="110"/>
        <v>0.11480393097499318</v>
      </c>
      <c r="N382">
        <f t="shared" si="111"/>
        <v>0.1604962602391346</v>
      </c>
      <c r="O382">
        <f t="shared" si="112"/>
        <v>0.11511360418147695</v>
      </c>
      <c r="P382">
        <f t="shared" si="113"/>
        <v>0.15926771764908129</v>
      </c>
      <c r="Q382">
        <f t="shared" si="114"/>
        <v>6.7725949794431262E-5</v>
      </c>
      <c r="R382">
        <f t="shared" si="115"/>
        <v>0.17477427178585869</v>
      </c>
      <c r="S382">
        <f t="shared" si="116"/>
        <v>0.20664817798201282</v>
      </c>
      <c r="T382">
        <f t="shared" si="117"/>
        <v>0.1750098319270755</v>
      </c>
      <c r="U382">
        <f t="shared" si="118"/>
        <v>0.20585574895930639</v>
      </c>
      <c r="V382">
        <f t="shared" si="119"/>
        <v>-4.2449900243057403E-3</v>
      </c>
      <c r="W382">
        <f t="shared" si="120"/>
        <v>0.13574093554354982</v>
      </c>
      <c r="X382">
        <f t="shared" si="121"/>
        <v>0.11495866330439375</v>
      </c>
      <c r="Y382">
        <f t="shared" si="122"/>
        <v>0.13522041289513145</v>
      </c>
      <c r="Z382">
        <f t="shared" si="123"/>
        <v>-2.7884055059147583E-3</v>
      </c>
      <c r="AA382">
        <f t="shared" si="124"/>
        <v>0.13592388669316022</v>
      </c>
      <c r="AB382">
        <f t="shared" si="125"/>
        <v>0.15988080891557924</v>
      </c>
      <c r="AC382">
        <f t="shared" si="126"/>
        <v>-3.2969321593186601E-3</v>
      </c>
      <c r="AD382">
        <f t="shared" si="127"/>
        <v>0.13540266248616964</v>
      </c>
      <c r="AE382">
        <f t="shared" si="128"/>
        <v>-2.7921637089273151E-3</v>
      </c>
      <c r="AF382">
        <f t="shared" si="129"/>
        <v>-3.2842894892769932E-3</v>
      </c>
    </row>
    <row r="383" spans="1:32" x14ac:dyDescent="0.25">
      <c r="A383" t="s">
        <v>33</v>
      </c>
      <c r="B383">
        <v>1977</v>
      </c>
      <c r="C383" t="s">
        <v>23</v>
      </c>
      <c r="D383">
        <v>11.009141655993284</v>
      </c>
      <c r="E383">
        <v>1</v>
      </c>
      <c r="F383">
        <v>0.55080118858924365</v>
      </c>
      <c r="G383">
        <v>0.36069058615289684</v>
      </c>
      <c r="H383">
        <v>0.40766019854226165</v>
      </c>
      <c r="I383">
        <v>0.37241058784705849</v>
      </c>
      <c r="J383">
        <v>0.40249971880118096</v>
      </c>
      <c r="K383">
        <v>-5.7826518880327749E-2</v>
      </c>
      <c r="L383">
        <f t="shared" si="109"/>
        <v>0.30338194935132357</v>
      </c>
      <c r="M383">
        <f t="shared" si="110"/>
        <v>0.1300976989393203</v>
      </c>
      <c r="N383">
        <f t="shared" si="111"/>
        <v>0.16618683747551619</v>
      </c>
      <c r="O383">
        <f t="shared" si="112"/>
        <v>0.13868964594059166</v>
      </c>
      <c r="P383">
        <f t="shared" si="113"/>
        <v>0.16200602363502975</v>
      </c>
      <c r="Q383">
        <f t="shared" si="114"/>
        <v>3.3439062858169016E-3</v>
      </c>
      <c r="R383">
        <f t="shared" si="115"/>
        <v>0.19866880356596656</v>
      </c>
      <c r="S383">
        <f t="shared" si="116"/>
        <v>0.22453972189760477</v>
      </c>
      <c r="T383">
        <f t="shared" si="117"/>
        <v>0.20512419442937876</v>
      </c>
      <c r="U383">
        <f t="shared" si="118"/>
        <v>0.2216973235225268</v>
      </c>
      <c r="V383">
        <f t="shared" si="119"/>
        <v>-3.1850915331262865E-2</v>
      </c>
      <c r="W383">
        <f t="shared" si="120"/>
        <v>0.14703919596341467</v>
      </c>
      <c r="X383">
        <f t="shared" si="121"/>
        <v>0.13432499322010041</v>
      </c>
      <c r="Y383">
        <f t="shared" si="122"/>
        <v>0.14517785950077411</v>
      </c>
      <c r="Z383">
        <f t="shared" si="123"/>
        <v>-2.0857480990126971E-2</v>
      </c>
      <c r="AA383">
        <f t="shared" si="124"/>
        <v>0.15181697418097223</v>
      </c>
      <c r="AB383">
        <f t="shared" si="125"/>
        <v>0.16408311527969391</v>
      </c>
      <c r="AC383">
        <f t="shared" si="126"/>
        <v>-2.3573570167762251E-2</v>
      </c>
      <c r="AD383">
        <f t="shared" si="127"/>
        <v>0.14989515688702354</v>
      </c>
      <c r="AE383">
        <f t="shared" si="128"/>
        <v>-2.1535207889371882E-2</v>
      </c>
      <c r="AF383">
        <f t="shared" si="129"/>
        <v>-2.32751575885831E-2</v>
      </c>
    </row>
    <row r="384" spans="1:32" x14ac:dyDescent="0.25">
      <c r="A384" t="s">
        <v>33</v>
      </c>
      <c r="B384">
        <v>1978</v>
      </c>
      <c r="C384" t="s">
        <v>23</v>
      </c>
      <c r="D384">
        <v>11.056824740893484</v>
      </c>
      <c r="E384">
        <v>1</v>
      </c>
      <c r="F384">
        <v>0.59867528074969911</v>
      </c>
      <c r="G384">
        <v>0.38988108234444852</v>
      </c>
      <c r="H384">
        <v>0.4179051683039976</v>
      </c>
      <c r="I384">
        <v>0.40875802975384978</v>
      </c>
      <c r="J384">
        <v>0.39565792890354068</v>
      </c>
      <c r="K384">
        <v>-0.22334095735790127</v>
      </c>
      <c r="L384">
        <f t="shared" si="109"/>
        <v>0.35841209178073108</v>
      </c>
      <c r="M384">
        <f t="shared" si="110"/>
        <v>0.15200725837007864</v>
      </c>
      <c r="N384">
        <f t="shared" si="111"/>
        <v>0.17464472969519257</v>
      </c>
      <c r="O384">
        <f t="shared" si="112"/>
        <v>0.16708312688824914</v>
      </c>
      <c r="P384">
        <f t="shared" si="113"/>
        <v>0.15654519670423925</v>
      </c>
      <c r="Q384">
        <f t="shared" si="114"/>
        <v>4.9881183233543874E-2</v>
      </c>
      <c r="R384">
        <f t="shared" si="115"/>
        <v>0.23341216643155926</v>
      </c>
      <c r="S384">
        <f t="shared" si="116"/>
        <v>0.25018949396114604</v>
      </c>
      <c r="T384">
        <f t="shared" si="117"/>
        <v>0.24471332822157987</v>
      </c>
      <c r="U384">
        <f t="shared" si="118"/>
        <v>0.23687062166717171</v>
      </c>
      <c r="V384">
        <f t="shared" si="119"/>
        <v>-0.13370871034914811</v>
      </c>
      <c r="W384">
        <f t="shared" si="120"/>
        <v>0.16293331933570152</v>
      </c>
      <c r="X384">
        <f t="shared" si="121"/>
        <v>0.15936702305741524</v>
      </c>
      <c r="Y384">
        <f t="shared" si="122"/>
        <v>0.15425954155907529</v>
      </c>
      <c r="Z384">
        <f t="shared" si="123"/>
        <v>-8.7076414186543868E-2</v>
      </c>
      <c r="AA384">
        <f t="shared" si="124"/>
        <v>0.17082209321989306</v>
      </c>
      <c r="AB384">
        <f t="shared" si="125"/>
        <v>0.16534749336924529</v>
      </c>
      <c r="AC384">
        <f t="shared" si="126"/>
        <v>-9.3335340373829678E-2</v>
      </c>
      <c r="AD384">
        <f t="shared" si="127"/>
        <v>0.16172835547510006</v>
      </c>
      <c r="AE384">
        <f t="shared" si="128"/>
        <v>-9.129240969295431E-2</v>
      </c>
      <c r="AF384">
        <f t="shared" si="129"/>
        <v>-8.8366620627561218E-2</v>
      </c>
    </row>
    <row r="385" spans="1:32" x14ac:dyDescent="0.25">
      <c r="A385" t="s">
        <v>33</v>
      </c>
      <c r="B385">
        <v>1979</v>
      </c>
      <c r="C385" t="s">
        <v>23</v>
      </c>
      <c r="D385">
        <v>11.071827997858339</v>
      </c>
      <c r="E385">
        <v>1</v>
      </c>
      <c r="F385">
        <v>0.62793926294741098</v>
      </c>
      <c r="G385">
        <v>0.42665756810275468</v>
      </c>
      <c r="H385">
        <v>0.42017003277512543</v>
      </c>
      <c r="I385">
        <v>0.46306679565067022</v>
      </c>
      <c r="J385">
        <v>0.39117053969564353</v>
      </c>
      <c r="K385">
        <v>-0.32870147301572739</v>
      </c>
      <c r="L385">
        <f t="shared" si="109"/>
        <v>0.39430771795093777</v>
      </c>
      <c r="M385">
        <f t="shared" si="110"/>
        <v>0.18203668041935675</v>
      </c>
      <c r="N385">
        <f t="shared" si="111"/>
        <v>0.17654285644224998</v>
      </c>
      <c r="O385">
        <f t="shared" si="112"/>
        <v>0.21443085723417957</v>
      </c>
      <c r="P385">
        <f t="shared" si="113"/>
        <v>0.15301439112578102</v>
      </c>
      <c r="Q385">
        <f t="shared" si="114"/>
        <v>0.10804465836270896</v>
      </c>
      <c r="R385">
        <f t="shared" si="115"/>
        <v>0.26791503884537859</v>
      </c>
      <c r="S385">
        <f t="shared" si="116"/>
        <v>0.2638412606934018</v>
      </c>
      <c r="T385">
        <f t="shared" si="117"/>
        <v>0.29077782235630123</v>
      </c>
      <c r="U385">
        <f t="shared" si="118"/>
        <v>0.24563134038322337</v>
      </c>
      <c r="V385">
        <f t="shared" si="119"/>
        <v>-0.20640456069522414</v>
      </c>
      <c r="W385">
        <f t="shared" si="120"/>
        <v>0.17926872437348976</v>
      </c>
      <c r="X385">
        <f t="shared" si="121"/>
        <v>0.19757095290145021</v>
      </c>
      <c r="Y385">
        <f t="shared" si="122"/>
        <v>0.16689587117998533</v>
      </c>
      <c r="Z385">
        <f t="shared" si="123"/>
        <v>-0.1402429711086835</v>
      </c>
      <c r="AA385">
        <f t="shared" si="124"/>
        <v>0.19456679070561442</v>
      </c>
      <c r="AB385">
        <f t="shared" si="125"/>
        <v>0.16435813848458206</v>
      </c>
      <c r="AC385">
        <f t="shared" si="126"/>
        <v>-0.13811050869025018</v>
      </c>
      <c r="AD385">
        <f t="shared" si="127"/>
        <v>0.18113808836980494</v>
      </c>
      <c r="AE385">
        <f t="shared" si="128"/>
        <v>-0.15221073783504813</v>
      </c>
      <c r="AF385">
        <f t="shared" si="129"/>
        <v>-0.12857833259831508</v>
      </c>
    </row>
    <row r="386" spans="1:32" x14ac:dyDescent="0.25">
      <c r="A386" t="s">
        <v>33</v>
      </c>
      <c r="B386">
        <v>1980</v>
      </c>
      <c r="C386" t="s">
        <v>23</v>
      </c>
      <c r="D386">
        <v>11.027994982499575</v>
      </c>
      <c r="E386">
        <v>1</v>
      </c>
      <c r="F386">
        <v>0.60718944164245592</v>
      </c>
      <c r="G386">
        <v>0.46586180843213576</v>
      </c>
      <c r="H386">
        <v>0.42837762761849163</v>
      </c>
      <c r="I386">
        <v>0.48489400180756981</v>
      </c>
      <c r="J386">
        <v>0.38718440640432128</v>
      </c>
      <c r="K386">
        <v>0.14130215623000808</v>
      </c>
      <c r="L386">
        <f t="shared" si="109"/>
        <v>0.36867901804207737</v>
      </c>
      <c r="M386">
        <f t="shared" si="110"/>
        <v>0.21702722455565995</v>
      </c>
      <c r="N386">
        <f t="shared" si="111"/>
        <v>0.18350739184404707</v>
      </c>
      <c r="O386">
        <f t="shared" si="112"/>
        <v>0.23512219298895951</v>
      </c>
      <c r="P386">
        <f t="shared" si="113"/>
        <v>0.14991176456266664</v>
      </c>
      <c r="Q386">
        <f t="shared" si="114"/>
        <v>1.9966299355249611E-2</v>
      </c>
      <c r="R386">
        <f t="shared" si="115"/>
        <v>0.28286637134445325</v>
      </c>
      <c r="S386">
        <f t="shared" si="116"/>
        <v>0.26010637252579183</v>
      </c>
      <c r="T386">
        <f t="shared" si="117"/>
        <v>0.29442251821331433</v>
      </c>
      <c r="U386">
        <f t="shared" si="118"/>
        <v>0.23509428353730558</v>
      </c>
      <c r="V386">
        <f t="shared" si="119"/>
        <v>8.5797177344173678E-2</v>
      </c>
      <c r="W386">
        <f t="shared" si="120"/>
        <v>0.19956477629421854</v>
      </c>
      <c r="X386">
        <f t="shared" si="121"/>
        <v>0.22589359657996977</v>
      </c>
      <c r="Y386">
        <f t="shared" si="122"/>
        <v>0.18037442776424012</v>
      </c>
      <c r="Z386">
        <f t="shared" si="123"/>
        <v>6.5827278036671738E-2</v>
      </c>
      <c r="AA386">
        <f t="shared" si="124"/>
        <v>0.20771774214076336</v>
      </c>
      <c r="AB386">
        <f t="shared" si="125"/>
        <v>0.16586113746635706</v>
      </c>
      <c r="AC386">
        <f t="shared" si="126"/>
        <v>6.053068246318833E-2</v>
      </c>
      <c r="AD386">
        <f t="shared" si="127"/>
        <v>0.18774339625887981</v>
      </c>
      <c r="AE386">
        <f t="shared" si="128"/>
        <v>6.8516567998407052E-2</v>
      </c>
      <c r="AF386">
        <f t="shared" si="129"/>
        <v>5.4709991483566346E-2</v>
      </c>
    </row>
    <row r="387" spans="1:32" x14ac:dyDescent="0.25">
      <c r="A387" t="s">
        <v>33</v>
      </c>
      <c r="B387">
        <v>1981</v>
      </c>
      <c r="C387" t="s">
        <v>23</v>
      </c>
      <c r="D387">
        <v>11.043561631011832</v>
      </c>
      <c r="E387">
        <v>1</v>
      </c>
      <c r="F387">
        <v>0.60031236097411966</v>
      </c>
      <c r="G387">
        <v>0.47120026828359229</v>
      </c>
      <c r="H387">
        <v>0.43106108798978582</v>
      </c>
      <c r="I387">
        <v>0.52451235649551187</v>
      </c>
      <c r="J387">
        <v>0.39966435403221645</v>
      </c>
      <c r="K387">
        <v>0.20844145906763667</v>
      </c>
      <c r="L387">
        <f t="shared" ref="L387:L450" si="130">F387^2</f>
        <v>0.36037493073832177</v>
      </c>
      <c r="M387">
        <f t="shared" ref="M387:M450" si="131">G387^2</f>
        <v>0.22202969283052934</v>
      </c>
      <c r="N387">
        <f t="shared" ref="N387:N450" si="132">H387^2</f>
        <v>0.18581366157893786</v>
      </c>
      <c r="O387">
        <f t="shared" ref="O387:O450" si="133">I387^2</f>
        <v>0.27511321211647494</v>
      </c>
      <c r="P387">
        <f t="shared" ref="P387:P450" si="134">J387^2</f>
        <v>0.15973159588398886</v>
      </c>
      <c r="Q387">
        <f t="shared" ref="Q387:Q450" si="135">K387^2</f>
        <v>4.3447841858245254E-2</v>
      </c>
      <c r="R387">
        <f t="shared" ref="R387:R450" si="136">$F387*G387</f>
        <v>0.2828673455449619</v>
      </c>
      <c r="S387">
        <f t="shared" ref="S387:S450" si="137">$F387*H387</f>
        <v>0.25877129945522104</v>
      </c>
      <c r="T387">
        <f t="shared" ref="T387:T450" si="138">$F387*I387</f>
        <v>0.31487125108791986</v>
      </c>
      <c r="U387">
        <f t="shared" ref="U387:U450" si="139">$F387*J387</f>
        <v>0.23992345196627629</v>
      </c>
      <c r="V387">
        <f t="shared" ref="V387:V450" si="140">$F387*K387</f>
        <v>0.12512998441778328</v>
      </c>
      <c r="W387">
        <f t="shared" ref="W387:W450" si="141">$G387*H387</f>
        <v>0.20311610030740426</v>
      </c>
      <c r="X387">
        <f t="shared" ref="X387:X450" si="142">$G387*I387</f>
        <v>0.24715036309874439</v>
      </c>
      <c r="Y387">
        <f t="shared" ref="Y387:Y450" si="143">$G387*J387</f>
        <v>0.188321950843369</v>
      </c>
      <c r="Z387">
        <f t="shared" ref="Z387:Z450" si="144">$G387*K387</f>
        <v>9.8217671434093823E-2</v>
      </c>
      <c r="AA387">
        <f t="shared" ref="AA387:AA450" si="145">$H387*I387</f>
        <v>0.22609686705504176</v>
      </c>
      <c r="AB387">
        <f t="shared" ref="AB387:AB450" si="146">$H387*J387</f>
        <v>0.17227975127986217</v>
      </c>
      <c r="AC387">
        <f t="shared" ref="AC387:AC450" si="147">$H387*K387</f>
        <v>8.9851002127873864E-2</v>
      </c>
      <c r="AD387">
        <f t="shared" ref="AD387:AD450" si="148">$I387*J387</f>
        <v>0.20962889214069438</v>
      </c>
      <c r="AE387">
        <f t="shared" ref="AE387:AE450" si="149">$I387*K387</f>
        <v>0.10933012088692889</v>
      </c>
      <c r="AF387">
        <f t="shared" ref="AF387:AF450" si="150">J387*K387</f>
        <v>8.330662109179969E-2</v>
      </c>
    </row>
    <row r="388" spans="1:32" x14ac:dyDescent="0.25">
      <c r="A388" t="s">
        <v>33</v>
      </c>
      <c r="B388">
        <v>1982</v>
      </c>
      <c r="C388" t="s">
        <v>23</v>
      </c>
      <c r="D388">
        <v>11.022327214884207</v>
      </c>
      <c r="E388">
        <v>1</v>
      </c>
      <c r="F388">
        <v>0.58283183232911284</v>
      </c>
      <c r="G388">
        <v>0.49439194231005779</v>
      </c>
      <c r="H388">
        <v>0.42834742545050553</v>
      </c>
      <c r="I388">
        <v>0.56811791365158903</v>
      </c>
      <c r="J388">
        <v>0.40154438052106478</v>
      </c>
      <c r="K388">
        <v>0.38642461426299302</v>
      </c>
      <c r="L388">
        <f t="shared" si="130"/>
        <v>0.33969294477611112</v>
      </c>
      <c r="M388">
        <f t="shared" si="131"/>
        <v>0.24442339262111151</v>
      </c>
      <c r="N388">
        <f t="shared" si="132"/>
        <v>0.18348151689007638</v>
      </c>
      <c r="O388">
        <f t="shared" si="133"/>
        <v>0.32275796381183436</v>
      </c>
      <c r="P388">
        <f t="shared" si="134"/>
        <v>0.16123788952804566</v>
      </c>
      <c r="Q388">
        <f t="shared" si="135"/>
        <v>0.14932398250830295</v>
      </c>
      <c r="R388">
        <f t="shared" si="136"/>
        <v>0.28814736162532001</v>
      </c>
      <c r="S388">
        <f t="shared" si="137"/>
        <v>0.24965451484877621</v>
      </c>
      <c r="T388">
        <f t="shared" si="138"/>
        <v>0.33111720459254834</v>
      </c>
      <c r="U388">
        <f t="shared" si="139"/>
        <v>0.23403284706055072</v>
      </c>
      <c r="V388">
        <f t="shared" si="140"/>
        <v>0.22522056598797086</v>
      </c>
      <c r="W388">
        <f t="shared" si="141"/>
        <v>0.2117715156519881</v>
      </c>
      <c r="X388">
        <f t="shared" si="142"/>
        <v>0.28087291879134679</v>
      </c>
      <c r="Y388">
        <f t="shared" si="143"/>
        <v>0.19852030620949815</v>
      </c>
      <c r="Z388">
        <f t="shared" si="144"/>
        <v>0.19104521560189597</v>
      </c>
      <c r="AA388">
        <f t="shared" si="145"/>
        <v>0.24335184566497076</v>
      </c>
      <c r="AB388">
        <f t="shared" si="146"/>
        <v>0.17200050160031621</v>
      </c>
      <c r="AC388">
        <f t="shared" si="147"/>
        <v>0.16552398865025775</v>
      </c>
      <c r="AD388">
        <f t="shared" si="148"/>
        <v>0.22812455570014709</v>
      </c>
      <c r="AE388">
        <f t="shared" si="149"/>
        <v>0.21953474563871167</v>
      </c>
      <c r="AF388">
        <f t="shared" si="150"/>
        <v>0.15516663235232495</v>
      </c>
    </row>
    <row r="389" spans="1:32" x14ac:dyDescent="0.25">
      <c r="A389" t="s">
        <v>33</v>
      </c>
      <c r="B389">
        <v>1983</v>
      </c>
      <c r="C389" t="s">
        <v>23</v>
      </c>
      <c r="D389">
        <v>11.061233155495746</v>
      </c>
      <c r="E389">
        <v>1</v>
      </c>
      <c r="F389">
        <v>0.59039781131384927</v>
      </c>
      <c r="G389">
        <v>0.50572367014645359</v>
      </c>
      <c r="H389">
        <v>0.42204457000254436</v>
      </c>
      <c r="I389">
        <v>0.57784352477792211</v>
      </c>
      <c r="J389">
        <v>0.39169402144764298</v>
      </c>
      <c r="K389">
        <v>0.45975588734854278</v>
      </c>
      <c r="L389">
        <f t="shared" si="130"/>
        <v>0.34856957560418356</v>
      </c>
      <c r="M389">
        <f t="shared" si="131"/>
        <v>0.25575643054639902</v>
      </c>
      <c r="N389">
        <f t="shared" si="132"/>
        <v>0.17812161906863258</v>
      </c>
      <c r="O389">
        <f t="shared" si="133"/>
        <v>0.33390313912777309</v>
      </c>
      <c r="P389">
        <f t="shared" si="134"/>
        <v>0.15342420643782659</v>
      </c>
      <c r="Q389">
        <f t="shared" si="135"/>
        <v>0.21137547595164596</v>
      </c>
      <c r="R389">
        <f t="shared" si="136"/>
        <v>0.29857814798407323</v>
      </c>
      <c r="S389">
        <f t="shared" si="137"/>
        <v>0.24917419040639685</v>
      </c>
      <c r="T389">
        <f t="shared" si="138"/>
        <v>0.34115755231076522</v>
      </c>
      <c r="U389">
        <f t="shared" si="139"/>
        <v>0.23125529296740835</v>
      </c>
      <c r="V389">
        <f t="shared" si="140"/>
        <v>0.2714388696292363</v>
      </c>
      <c r="W389">
        <f t="shared" si="141"/>
        <v>0.21343792890706859</v>
      </c>
      <c r="X389">
        <f t="shared" si="142"/>
        <v>0.29222914812105394</v>
      </c>
      <c r="Y389">
        <f t="shared" si="143"/>
        <v>0.1980889381009257</v>
      </c>
      <c r="Z389">
        <f t="shared" si="144"/>
        <v>0.23250943472134453</v>
      </c>
      <c r="AA389">
        <f t="shared" si="145"/>
        <v>0.24387572194365273</v>
      </c>
      <c r="AB389">
        <f t="shared" si="146"/>
        <v>0.16531233485443786</v>
      </c>
      <c r="AC389">
        <f t="shared" si="147"/>
        <v>0.19403747578215397</v>
      </c>
      <c r="AD389">
        <f t="shared" si="148"/>
        <v>0.22633785398774503</v>
      </c>
      <c r="AE389">
        <f t="shared" si="149"/>
        <v>0.26566696248288324</v>
      </c>
      <c r="AF389">
        <f t="shared" si="150"/>
        <v>0.18008363239978026</v>
      </c>
    </row>
    <row r="390" spans="1:32" x14ac:dyDescent="0.25">
      <c r="A390" t="s">
        <v>33</v>
      </c>
      <c r="B390">
        <v>1984</v>
      </c>
      <c r="C390" t="s">
        <v>23</v>
      </c>
      <c r="D390">
        <v>11.134443028191951</v>
      </c>
      <c r="E390">
        <v>1</v>
      </c>
      <c r="F390">
        <v>0.63862238547176986</v>
      </c>
      <c r="G390">
        <v>0.51885841378278919</v>
      </c>
      <c r="H390">
        <v>0.42043867858694028</v>
      </c>
      <c r="I390">
        <v>0.57337629736997542</v>
      </c>
      <c r="J390">
        <v>0.37631026413691693</v>
      </c>
      <c r="K390">
        <v>0.14130215623000808</v>
      </c>
      <c r="L390">
        <f t="shared" si="130"/>
        <v>0.40783855122565382</v>
      </c>
      <c r="M390">
        <f t="shared" si="131"/>
        <v>0.26921405355319206</v>
      </c>
      <c r="N390">
        <f t="shared" si="132"/>
        <v>0.17676868245193247</v>
      </c>
      <c r="O390">
        <f t="shared" si="133"/>
        <v>0.32876037838570249</v>
      </c>
      <c r="P390">
        <f t="shared" si="134"/>
        <v>0.1416094148947962</v>
      </c>
      <c r="Q390">
        <f t="shared" si="135"/>
        <v>1.9966299355249611E-2</v>
      </c>
      <c r="R390">
        <f t="shared" si="136"/>
        <v>0.33135459793206345</v>
      </c>
      <c r="S390">
        <f t="shared" si="137"/>
        <v>0.26850155186379054</v>
      </c>
      <c r="T390">
        <f t="shared" si="138"/>
        <v>0.36617093879938456</v>
      </c>
      <c r="U390">
        <f t="shared" si="139"/>
        <v>0.24032015856062969</v>
      </c>
      <c r="V390">
        <f t="shared" si="140"/>
        <v>9.0238720083912469E-2</v>
      </c>
      <c r="W390">
        <f t="shared" si="141"/>
        <v>0.21814814586455178</v>
      </c>
      <c r="X390">
        <f t="shared" si="142"/>
        <v>0.2975011161540343</v>
      </c>
      <c r="Y390">
        <f t="shared" si="143"/>
        <v>0.19525174674026313</v>
      </c>
      <c r="Z390">
        <f t="shared" si="144"/>
        <v>7.3315812645589853E-2</v>
      </c>
      <c r="AA390">
        <f t="shared" si="145"/>
        <v>0.24106957279930499</v>
      </c>
      <c r="AB390">
        <f t="shared" si="146"/>
        <v>0.15821539019242781</v>
      </c>
      <c r="AC390">
        <f t="shared" si="147"/>
        <v>5.9408891846829986E-2</v>
      </c>
      <c r="AD390">
        <f t="shared" si="148"/>
        <v>0.21576738591314287</v>
      </c>
      <c r="AE390">
        <f t="shared" si="149"/>
        <v>8.1019307149555839E-2</v>
      </c>
      <c r="AF390">
        <f t="shared" si="150"/>
        <v>5.3173451734030243E-2</v>
      </c>
    </row>
    <row r="391" spans="1:32" x14ac:dyDescent="0.25">
      <c r="A391" t="s">
        <v>33</v>
      </c>
      <c r="B391">
        <v>1985</v>
      </c>
      <c r="C391" t="s">
        <v>23</v>
      </c>
      <c r="D391">
        <v>11.168037918747668</v>
      </c>
      <c r="E391">
        <v>1</v>
      </c>
      <c r="F391">
        <v>0.66866777191857452</v>
      </c>
      <c r="G391">
        <v>0.54974641632790444</v>
      </c>
      <c r="H391">
        <v>0.41735656160307322</v>
      </c>
      <c r="I391">
        <v>0.58128936283511834</v>
      </c>
      <c r="J391">
        <v>0.37468700807687938</v>
      </c>
      <c r="K391">
        <v>2.3519120573624708E-2</v>
      </c>
      <c r="L391">
        <f t="shared" si="130"/>
        <v>0.44711658920255076</v>
      </c>
      <c r="M391">
        <f t="shared" si="131"/>
        <v>0.30222112226537362</v>
      </c>
      <c r="N391">
        <f t="shared" si="132"/>
        <v>0.17418649951313986</v>
      </c>
      <c r="O391">
        <f t="shared" si="133"/>
        <v>0.33789732334525785</v>
      </c>
      <c r="P391">
        <f t="shared" si="134"/>
        <v>0.14039035402160346</v>
      </c>
      <c r="Q391">
        <f t="shared" si="135"/>
        <v>5.5314903255669699E-4</v>
      </c>
      <c r="R391">
        <f t="shared" si="136"/>
        <v>0.36759771132620089</v>
      </c>
      <c r="S391">
        <f t="shared" si="137"/>
        <v>0.27907288214272424</v>
      </c>
      <c r="T391">
        <f t="shared" si="138"/>
        <v>0.38868946308692642</v>
      </c>
      <c r="U391">
        <f t="shared" si="139"/>
        <v>0.25054112685760388</v>
      </c>
      <c r="V391">
        <f t="shared" si="140"/>
        <v>1.5726477951449939E-2</v>
      </c>
      <c r="W391">
        <f t="shared" si="141"/>
        <v>0.22944027407222578</v>
      </c>
      <c r="X391">
        <f t="shared" si="142"/>
        <v>0.31956174406813725</v>
      </c>
      <c r="Y391">
        <f t="shared" si="143"/>
        <v>0.20598283993488903</v>
      </c>
      <c r="Z391">
        <f t="shared" si="144"/>
        <v>1.2929552250534071E-2</v>
      </c>
      <c r="AA391">
        <f t="shared" si="145"/>
        <v>0.24260492976930625</v>
      </c>
      <c r="AB391">
        <f t="shared" si="146"/>
        <v>0.1563780813683093</v>
      </c>
      <c r="AC391">
        <f t="shared" si="147"/>
        <v>9.815859294536107E-3</v>
      </c>
      <c r="AD391">
        <f t="shared" si="148"/>
        <v>0.21780157218760604</v>
      </c>
      <c r="AE391">
        <f t="shared" si="149"/>
        <v>1.3671414612684629E-2</v>
      </c>
      <c r="AF391">
        <f t="shared" si="150"/>
        <v>8.8123089203308216E-3</v>
      </c>
    </row>
    <row r="392" spans="1:32" x14ac:dyDescent="0.25">
      <c r="A392" t="s">
        <v>33</v>
      </c>
      <c r="B392">
        <v>1986</v>
      </c>
      <c r="C392" t="s">
        <v>23</v>
      </c>
      <c r="D392">
        <v>11.193119570090174</v>
      </c>
      <c r="E392">
        <v>1</v>
      </c>
      <c r="F392">
        <v>0.69127747173531162</v>
      </c>
      <c r="G392">
        <v>0.56908363460605926</v>
      </c>
      <c r="H392">
        <v>0.42544376198584111</v>
      </c>
      <c r="I392">
        <v>0.58706090136040245</v>
      </c>
      <c r="J392">
        <v>0.37282767767377223</v>
      </c>
      <c r="K392">
        <v>-2.44900986127361E-2</v>
      </c>
      <c r="L392">
        <f t="shared" si="130"/>
        <v>0.47786454292876457</v>
      </c>
      <c r="M392">
        <f t="shared" si="131"/>
        <v>0.32385618317644277</v>
      </c>
      <c r="N392">
        <f t="shared" si="132"/>
        <v>0.18100239461266501</v>
      </c>
      <c r="O392">
        <f t="shared" si="133"/>
        <v>0.34464050190608819</v>
      </c>
      <c r="P392">
        <f t="shared" si="134"/>
        <v>0.1390004772396182</v>
      </c>
      <c r="Q392">
        <f t="shared" si="135"/>
        <v>5.9976493006153866E-4</v>
      </c>
      <c r="R392">
        <f t="shared" si="136"/>
        <v>0.39339469613641853</v>
      </c>
      <c r="S392">
        <f t="shared" si="137"/>
        <v>0.29409968815113191</v>
      </c>
      <c r="T392">
        <f t="shared" si="138"/>
        <v>0.40582197564707218</v>
      </c>
      <c r="U392">
        <f t="shared" si="139"/>
        <v>0.25772737441527294</v>
      </c>
      <c r="V392">
        <f t="shared" si="140"/>
        <v>-1.6929453451560675E-2</v>
      </c>
      <c r="W392">
        <f t="shared" si="141"/>
        <v>0.24211308239137766</v>
      </c>
      <c r="X392">
        <f t="shared" si="142"/>
        <v>0.33408675148128708</v>
      </c>
      <c r="Y392">
        <f t="shared" si="143"/>
        <v>0.21217012989232664</v>
      </c>
      <c r="Z392">
        <f t="shared" si="144"/>
        <v>-1.393691433039667E-2</v>
      </c>
      <c r="AA392">
        <f t="shared" si="145"/>
        <v>0.2497613983895684</v>
      </c>
      <c r="AB392">
        <f t="shared" si="146"/>
        <v>0.15861720976197424</v>
      </c>
      <c r="AC392">
        <f t="shared" si="147"/>
        <v>-1.0419159685206675E-2</v>
      </c>
      <c r="AD392">
        <f t="shared" si="148"/>
        <v>0.21887255250727031</v>
      </c>
      <c r="AE392">
        <f t="shared" si="149"/>
        <v>-1.4377179365997996E-2</v>
      </c>
      <c r="AF392">
        <f t="shared" si="150"/>
        <v>-9.1305865917880712E-3</v>
      </c>
    </row>
    <row r="393" spans="1:32" x14ac:dyDescent="0.25">
      <c r="A393" t="s">
        <v>34</v>
      </c>
      <c r="B393">
        <v>1970</v>
      </c>
      <c r="C393" t="s">
        <v>6</v>
      </c>
      <c r="D393">
        <v>8.9741115811133181</v>
      </c>
      <c r="E393">
        <v>1</v>
      </c>
      <c r="F393">
        <v>-1.6846906410229954</v>
      </c>
      <c r="G393">
        <v>-0.9900220874229273</v>
      </c>
      <c r="H393">
        <v>-0.7770832735429849</v>
      </c>
      <c r="I393">
        <v>-1.6946632807984292</v>
      </c>
      <c r="J393">
        <v>-1.7860622123239507</v>
      </c>
      <c r="K393">
        <v>-0.12803077755357628</v>
      </c>
      <c r="L393">
        <f t="shared" si="130"/>
        <v>2.8381825559504712</v>
      </c>
      <c r="M393">
        <f t="shared" si="131"/>
        <v>0.98014373358525031</v>
      </c>
      <c r="N393">
        <f t="shared" si="132"/>
        <v>0.60385841402028151</v>
      </c>
      <c r="O393">
        <f t="shared" si="133"/>
        <v>2.8718836352864958</v>
      </c>
      <c r="P393">
        <f t="shared" si="134"/>
        <v>3.1900182262915249</v>
      </c>
      <c r="Q393">
        <f t="shared" si="135"/>
        <v>1.6391880000973334E-2</v>
      </c>
      <c r="R393">
        <f t="shared" si="136"/>
        <v>1.6678809450874554</v>
      </c>
      <c r="S393">
        <f t="shared" si="137"/>
        <v>1.309144918233379</v>
      </c>
      <c r="T393">
        <f t="shared" si="138"/>
        <v>2.8549833688464381</v>
      </c>
      <c r="U393">
        <f t="shared" si="139"/>
        <v>3.0089622933869857</v>
      </c>
      <c r="V393">
        <f t="shared" si="140"/>
        <v>0.21569225270740694</v>
      </c>
      <c r="W393">
        <f t="shared" si="141"/>
        <v>0.76932960457446753</v>
      </c>
      <c r="X393">
        <f t="shared" si="142"/>
        <v>1.6777540787350473</v>
      </c>
      <c r="Y393">
        <f t="shared" si="143"/>
        <v>1.7682410397121693</v>
      </c>
      <c r="Z393">
        <f t="shared" si="144"/>
        <v>0.12675329764797205</v>
      </c>
      <c r="AA393">
        <f t="shared" si="145"/>
        <v>1.316894489795938</v>
      </c>
      <c r="AB393">
        <f t="shared" si="146"/>
        <v>1.3879190707041213</v>
      </c>
      <c r="AC393">
        <f t="shared" si="147"/>
        <v>9.949057573558677E-2</v>
      </c>
      <c r="AD393">
        <f t="shared" si="148"/>
        <v>3.0267740484470069</v>
      </c>
      <c r="AE393">
        <f t="shared" si="149"/>
        <v>0.21696905753211745</v>
      </c>
      <c r="AF393">
        <f t="shared" si="150"/>
        <v>0.22867093380289605</v>
      </c>
    </row>
    <row r="394" spans="1:32" x14ac:dyDescent="0.25">
      <c r="A394" t="s">
        <v>34</v>
      </c>
      <c r="B394">
        <v>1971</v>
      </c>
      <c r="C394" t="s">
        <v>6</v>
      </c>
      <c r="D394">
        <v>8.9655900669079145</v>
      </c>
      <c r="E394">
        <v>1</v>
      </c>
      <c r="F394">
        <v>-1.6564639589277936</v>
      </c>
      <c r="G394">
        <v>-0.9802241438631718</v>
      </c>
      <c r="H394">
        <v>-0.73505818483125651</v>
      </c>
      <c r="I394">
        <v>-1.6825543980318551</v>
      </c>
      <c r="J394">
        <v>-1.762282795355941</v>
      </c>
      <c r="K394">
        <v>7.7707636054853424E-3</v>
      </c>
      <c r="L394">
        <f t="shared" si="130"/>
        <v>2.7438728472267391</v>
      </c>
      <c r="M394">
        <f t="shared" si="131"/>
        <v>0.9608393722122881</v>
      </c>
      <c r="N394">
        <f t="shared" si="132"/>
        <v>0.54031053508742166</v>
      </c>
      <c r="O394">
        <f t="shared" si="133"/>
        <v>2.8309893023363384</v>
      </c>
      <c r="P394">
        <f t="shared" si="134"/>
        <v>3.1056406508075494</v>
      </c>
      <c r="Q394">
        <f t="shared" si="135"/>
        <v>6.0384767012335559E-5</v>
      </c>
      <c r="R394">
        <f t="shared" si="136"/>
        <v>1.6237059659801967</v>
      </c>
      <c r="S394">
        <f t="shared" si="137"/>
        <v>1.217597390887861</v>
      </c>
      <c r="T394">
        <f t="shared" si="138"/>
        <v>2.7870907192752172</v>
      </c>
      <c r="U394">
        <f t="shared" si="139"/>
        <v>2.9191579359456408</v>
      </c>
      <c r="V394">
        <f t="shared" si="140"/>
        <v>-1.2871989845834266E-2</v>
      </c>
      <c r="W394">
        <f t="shared" si="141"/>
        <v>0.72052177991583555</v>
      </c>
      <c r="X394">
        <f t="shared" si="142"/>
        <v>1.6492804443139897</v>
      </c>
      <c r="Y394">
        <f t="shared" si="143"/>
        <v>1.7274321443225744</v>
      </c>
      <c r="Z394">
        <f t="shared" si="144"/>
        <v>-7.6170901023499635E-3</v>
      </c>
      <c r="AA394">
        <f t="shared" si="145"/>
        <v>1.236775381697143</v>
      </c>
      <c r="AB394">
        <f t="shared" si="146"/>
        <v>1.2953803927136907</v>
      </c>
      <c r="AC394">
        <f t="shared" si="147"/>
        <v>-5.7119633906008464E-3</v>
      </c>
      <c r="AD394">
        <f t="shared" si="148"/>
        <v>2.9651366679020104</v>
      </c>
      <c r="AE394">
        <f t="shared" si="149"/>
        <v>-1.3074732480475238E-2</v>
      </c>
      <c r="AF394">
        <f t="shared" si="150"/>
        <v>-1.369428300872492E-2</v>
      </c>
    </row>
    <row r="395" spans="1:32" x14ac:dyDescent="0.25">
      <c r="A395" t="s">
        <v>34</v>
      </c>
      <c r="B395">
        <v>1972</v>
      </c>
      <c r="C395" t="s">
        <v>6</v>
      </c>
      <c r="D395">
        <v>9.0506409932185079</v>
      </c>
      <c r="E395">
        <v>1</v>
      </c>
      <c r="F395">
        <v>-1.6064654477228286</v>
      </c>
      <c r="G395">
        <v>-0.96181617943544317</v>
      </c>
      <c r="H395">
        <v>-0.69581844345792199</v>
      </c>
      <c r="I395">
        <v>-1.6894170641095725</v>
      </c>
      <c r="J395">
        <v>-1.7617869237110408</v>
      </c>
      <c r="K395">
        <v>-8.2295777409555626E-3</v>
      </c>
      <c r="L395">
        <f t="shared" si="130"/>
        <v>2.5807312347273084</v>
      </c>
      <c r="M395">
        <f t="shared" si="131"/>
        <v>0.92509036302379266</v>
      </c>
      <c r="N395">
        <f t="shared" si="132"/>
        <v>0.48416330625620535</v>
      </c>
      <c r="O395">
        <f t="shared" si="133"/>
        <v>2.8541300165046075</v>
      </c>
      <c r="P395">
        <f t="shared" si="134"/>
        <v>3.1038931645592127</v>
      </c>
      <c r="Q395">
        <f t="shared" si="135"/>
        <v>6.7725949794431262E-5</v>
      </c>
      <c r="R395">
        <f t="shared" si="136"/>
        <v>1.5451244593238196</v>
      </c>
      <c r="S395">
        <f t="shared" si="137"/>
        <v>1.1178082873034323</v>
      </c>
      <c r="T395">
        <f t="shared" si="138"/>
        <v>2.7139901402853712</v>
      </c>
      <c r="U395">
        <f t="shared" si="139"/>
        <v>2.8302498191916823</v>
      </c>
      <c r="V395">
        <f t="shared" si="140"/>
        <v>1.3220532290194003E-2</v>
      </c>
      <c r="W395">
        <f t="shared" si="141"/>
        <v>0.66924943686741545</v>
      </c>
      <c r="X395">
        <f t="shared" si="142"/>
        <v>1.6249086660749121</v>
      </c>
      <c r="Y395">
        <f t="shared" si="143"/>
        <v>1.6945151679430759</v>
      </c>
      <c r="Z395">
        <f t="shared" si="144"/>
        <v>7.9153410211728441E-3</v>
      </c>
      <c r="AA395">
        <f t="shared" si="145"/>
        <v>1.175527551899975</v>
      </c>
      <c r="AB395">
        <f t="shared" si="146"/>
        <v>1.2258838349611372</v>
      </c>
      <c r="AC395">
        <f t="shared" si="147"/>
        <v>5.7262919740276612E-3</v>
      </c>
      <c r="AD395">
        <f t="shared" si="148"/>
        <v>2.9763928922425418</v>
      </c>
      <c r="AE395">
        <f t="shared" si="149"/>
        <v>1.3903189065986634E-2</v>
      </c>
      <c r="AF395">
        <f t="shared" si="150"/>
        <v>1.4498762451678958E-2</v>
      </c>
    </row>
    <row r="396" spans="1:32" x14ac:dyDescent="0.25">
      <c r="A396" t="s">
        <v>34</v>
      </c>
      <c r="B396">
        <v>1973</v>
      </c>
      <c r="C396" t="s">
        <v>6</v>
      </c>
      <c r="D396">
        <v>9.0991853226100208</v>
      </c>
      <c r="E396">
        <v>1</v>
      </c>
      <c r="F396">
        <v>-1.5659593414550868</v>
      </c>
      <c r="G396">
        <v>-0.92075584361958995</v>
      </c>
      <c r="H396">
        <v>-0.66123783598074226</v>
      </c>
      <c r="I396">
        <v>-1.7119268905884724</v>
      </c>
      <c r="J396">
        <v>-1.7384524391904641</v>
      </c>
      <c r="K396">
        <v>7.7707636054853424E-3</v>
      </c>
      <c r="L396">
        <f t="shared" si="130"/>
        <v>2.4522286590904492</v>
      </c>
      <c r="M396">
        <f t="shared" si="131"/>
        <v>0.84779132355962283</v>
      </c>
      <c r="N396">
        <f t="shared" si="132"/>
        <v>0.43723547573249499</v>
      </c>
      <c r="O396">
        <f t="shared" si="133"/>
        <v>2.9306936787199156</v>
      </c>
      <c r="P396">
        <f t="shared" si="134"/>
        <v>3.0222168833272742</v>
      </c>
      <c r="Q396">
        <f t="shared" si="135"/>
        <v>6.0384767012335559E-5</v>
      </c>
      <c r="R396">
        <f t="shared" si="136"/>
        <v>1.4418662145154559</v>
      </c>
      <c r="S396">
        <f t="shared" si="137"/>
        <v>1.0354715661775897</v>
      </c>
      <c r="T396">
        <f t="shared" si="138"/>
        <v>2.6808079062051786</v>
      </c>
      <c r="U396">
        <f t="shared" si="139"/>
        <v>2.7223458368256885</v>
      </c>
      <c r="V396">
        <f t="shared" si="140"/>
        <v>-1.2168699858248982E-2</v>
      </c>
      <c r="W396">
        <f t="shared" si="141"/>
        <v>0.60883860150164038</v>
      </c>
      <c r="X396">
        <f t="shared" si="142"/>
        <v>1.5762666883588503</v>
      </c>
      <c r="Y396">
        <f t="shared" si="143"/>
        <v>1.6006902422393496</v>
      </c>
      <c r="Z396">
        <f t="shared" si="144"/>
        <v>-7.1549759991370631E-3</v>
      </c>
      <c r="AA396">
        <f t="shared" si="145"/>
        <v>1.1319908324899624</v>
      </c>
      <c r="AB396">
        <f t="shared" si="146"/>
        <v>1.1495305288457454</v>
      </c>
      <c r="AC396">
        <f t="shared" si="147"/>
        <v>-5.1383229104090379E-3</v>
      </c>
      <c r="AD396">
        <f t="shared" si="148"/>
        <v>2.9761034786592764</v>
      </c>
      <c r="AE396">
        <f t="shared" si="149"/>
        <v>-1.3302979176636589E-2</v>
      </c>
      <c r="AF396">
        <f t="shared" si="150"/>
        <v>-1.3509102944328479E-2</v>
      </c>
    </row>
    <row r="397" spans="1:32" x14ac:dyDescent="0.25">
      <c r="A397" t="s">
        <v>34</v>
      </c>
      <c r="B397">
        <v>1974</v>
      </c>
      <c r="C397" t="s">
        <v>6</v>
      </c>
      <c r="D397">
        <v>9.1243466588092073</v>
      </c>
      <c r="E397">
        <v>1</v>
      </c>
      <c r="F397">
        <v>-1.5231767367354445</v>
      </c>
      <c r="G397">
        <v>-0.88720789806856359</v>
      </c>
      <c r="H397">
        <v>-0.63650438551306721</v>
      </c>
      <c r="I397">
        <v>-1.5921985925085975</v>
      </c>
      <c r="J397">
        <v>-1.7040876976265151</v>
      </c>
      <c r="K397">
        <v>6.9328656604918937E-2</v>
      </c>
      <c r="L397">
        <f t="shared" si="130"/>
        <v>2.3200673713320374</v>
      </c>
      <c r="M397">
        <f t="shared" si="131"/>
        <v>0.78713785439523876</v>
      </c>
      <c r="N397">
        <f t="shared" si="132"/>
        <v>0.40513783277736726</v>
      </c>
      <c r="O397">
        <f t="shared" si="133"/>
        <v>2.535096357986359</v>
      </c>
      <c r="P397">
        <f t="shared" si="134"/>
        <v>2.9039148812020374</v>
      </c>
      <c r="Q397">
        <f t="shared" si="135"/>
        <v>4.8064626266427699E-3</v>
      </c>
      <c r="R397">
        <f t="shared" si="136"/>
        <v>1.3513744309859876</v>
      </c>
      <c r="S397">
        <f t="shared" si="137"/>
        <v>0.9695086728435931</v>
      </c>
      <c r="T397">
        <f t="shared" si="138"/>
        <v>2.4251998563720134</v>
      </c>
      <c r="U397">
        <f t="shared" si="139"/>
        <v>2.5956267383817724</v>
      </c>
      <c r="V397">
        <f t="shared" si="140"/>
        <v>-0.10559979692973265</v>
      </c>
      <c r="W397">
        <f t="shared" si="141"/>
        <v>0.564711717982471</v>
      </c>
      <c r="X397">
        <f t="shared" si="142"/>
        <v>1.4126111665672783</v>
      </c>
      <c r="Y397">
        <f t="shared" si="143"/>
        <v>1.5118800643357184</v>
      </c>
      <c r="Z397">
        <f t="shared" si="144"/>
        <v>-6.1508931702367368E-2</v>
      </c>
      <c r="AA397">
        <f t="shared" si="145"/>
        <v>1.0134413867394554</v>
      </c>
      <c r="AB397">
        <f t="shared" si="146"/>
        <v>1.0846592928381424</v>
      </c>
      <c r="AC397">
        <f t="shared" si="147"/>
        <v>-4.4127993970760379E-2</v>
      </c>
      <c r="AD397">
        <f t="shared" si="148"/>
        <v>2.7132460336721538</v>
      </c>
      <c r="AE397">
        <f t="shared" si="149"/>
        <v>-0.11038498946686381</v>
      </c>
      <c r="AF397">
        <f t="shared" si="150"/>
        <v>-0.11814211081341561</v>
      </c>
    </row>
    <row r="398" spans="1:32" x14ac:dyDescent="0.25">
      <c r="A398" t="s">
        <v>34</v>
      </c>
      <c r="B398">
        <v>1975</v>
      </c>
      <c r="C398" t="s">
        <v>6</v>
      </c>
      <c r="D398">
        <v>9.1364785233777273</v>
      </c>
      <c r="E398">
        <v>1</v>
      </c>
      <c r="F398">
        <v>-1.5058070986003296</v>
      </c>
      <c r="G398">
        <v>-0.85762844420117901</v>
      </c>
      <c r="H398">
        <v>-0.63544859051731351</v>
      </c>
      <c r="I398">
        <v>-1.5386532787378577</v>
      </c>
      <c r="J398">
        <v>-1.6686636591306909</v>
      </c>
      <c r="K398">
        <v>2.3519120573624708E-2</v>
      </c>
      <c r="L398">
        <f t="shared" si="130"/>
        <v>2.2674550181951427</v>
      </c>
      <c r="M398">
        <f t="shared" si="131"/>
        <v>0.73552654830293485</v>
      </c>
      <c r="N398">
        <f t="shared" si="132"/>
        <v>0.40379491119044036</v>
      </c>
      <c r="O398">
        <f t="shared" si="133"/>
        <v>2.3674539121707596</v>
      </c>
      <c r="P398">
        <f t="shared" si="134"/>
        <v>2.7844384073034267</v>
      </c>
      <c r="Q398">
        <f t="shared" si="135"/>
        <v>5.5314903255669699E-4</v>
      </c>
      <c r="R398">
        <f t="shared" si="136"/>
        <v>1.2914229992396919</v>
      </c>
      <c r="S398">
        <f t="shared" si="137"/>
        <v>0.95686299839654476</v>
      </c>
      <c r="T398">
        <f t="shared" si="138"/>
        <v>2.3169150294081375</v>
      </c>
      <c r="U398">
        <f t="shared" si="139"/>
        <v>2.5126855830953949</v>
      </c>
      <c r="V398">
        <f t="shared" si="140"/>
        <v>-3.5415258712601143E-2</v>
      </c>
      <c r="W398">
        <f t="shared" si="141"/>
        <v>0.54497878605519567</v>
      </c>
      <c r="X398">
        <f t="shared" si="142"/>
        <v>1.3195928176089919</v>
      </c>
      <c r="Y398">
        <f t="shared" si="143"/>
        <v>1.431093417875301</v>
      </c>
      <c r="Z398">
        <f t="shared" si="144"/>
        <v>-2.01706667865377E-2</v>
      </c>
      <c r="AA398">
        <f t="shared" si="145"/>
        <v>0.97773505726881482</v>
      </c>
      <c r="AB398">
        <f t="shared" si="146"/>
        <v>1.0603499702420605</v>
      </c>
      <c r="AC398">
        <f t="shared" si="147"/>
        <v>-1.4945192018716571E-2</v>
      </c>
      <c r="AD398">
        <f t="shared" si="148"/>
        <v>2.5674948102321484</v>
      </c>
      <c r="AE398">
        <f t="shared" si="149"/>
        <v>-3.6187771983638664E-2</v>
      </c>
      <c r="AF398">
        <f t="shared" si="150"/>
        <v>-3.9245501795920519E-2</v>
      </c>
    </row>
    <row r="399" spans="1:32" x14ac:dyDescent="0.25">
      <c r="A399" t="s">
        <v>34</v>
      </c>
      <c r="B399">
        <v>1976</v>
      </c>
      <c r="C399" t="s">
        <v>6</v>
      </c>
      <c r="D399">
        <v>9.1615702076067542</v>
      </c>
      <c r="E399">
        <v>1</v>
      </c>
      <c r="F399">
        <v>-1.4526465859296067</v>
      </c>
      <c r="G399">
        <v>-0.75353246449993705</v>
      </c>
      <c r="H399">
        <v>-0.64117611460524593</v>
      </c>
      <c r="I399">
        <v>-1.4706044175604891</v>
      </c>
      <c r="J399">
        <v>-1.6345093193284574</v>
      </c>
      <c r="K399">
        <v>-2.44900986127361E-2</v>
      </c>
      <c r="L399">
        <f t="shared" si="130"/>
        <v>2.1101821036129422</v>
      </c>
      <c r="M399">
        <f t="shared" si="131"/>
        <v>0.56781117505534884</v>
      </c>
      <c r="N399">
        <f t="shared" si="132"/>
        <v>0.41110680994027948</v>
      </c>
      <c r="O399">
        <f t="shared" si="133"/>
        <v>2.1626773529484256</v>
      </c>
      <c r="P399">
        <f t="shared" si="134"/>
        <v>2.6716207149715774</v>
      </c>
      <c r="Q399">
        <f t="shared" si="135"/>
        <v>5.9976493006153866E-4</v>
      </c>
      <c r="R399">
        <f t="shared" si="136"/>
        <v>1.0946163619429561</v>
      </c>
      <c r="S399">
        <f t="shared" si="137"/>
        <v>0.93140229386092077</v>
      </c>
      <c r="T399">
        <f t="shared" si="138"/>
        <v>2.1362684864222423</v>
      </c>
      <c r="U399">
        <f t="shared" si="139"/>
        <v>2.3743643823926091</v>
      </c>
      <c r="V399">
        <f t="shared" si="140"/>
        <v>3.5575458138870496E-2</v>
      </c>
      <c r="W399">
        <f t="shared" si="141"/>
        <v>0.48314701781698505</v>
      </c>
      <c r="X399">
        <f t="shared" si="142"/>
        <v>1.1081481710688499</v>
      </c>
      <c r="Y399">
        <f t="shared" si="143"/>
        <v>1.2316558356416871</v>
      </c>
      <c r="Z399">
        <f t="shared" si="144"/>
        <v>1.8454084363501523E-2</v>
      </c>
      <c r="AA399">
        <f t="shared" si="145"/>
        <v>0.9429164265727451</v>
      </c>
      <c r="AB399">
        <f t="shared" si="146"/>
        <v>1.0480083346530855</v>
      </c>
      <c r="AC399">
        <f t="shared" si="147"/>
        <v>1.5702466274813455E-2</v>
      </c>
      <c r="AD399">
        <f t="shared" si="148"/>
        <v>2.4037166255482179</v>
      </c>
      <c r="AE399">
        <f t="shared" si="149"/>
        <v>3.6015247206381718E-2</v>
      </c>
      <c r="AF399">
        <f t="shared" si="150"/>
        <v>4.0029294413790086E-2</v>
      </c>
    </row>
    <row r="400" spans="1:32" x14ac:dyDescent="0.25">
      <c r="A400" t="s">
        <v>34</v>
      </c>
      <c r="B400">
        <v>1977</v>
      </c>
      <c r="C400" t="s">
        <v>6</v>
      </c>
      <c r="D400">
        <v>9.177300517897983</v>
      </c>
      <c r="E400">
        <v>1</v>
      </c>
      <c r="F400">
        <v>-1.399523028030293</v>
      </c>
      <c r="G400">
        <v>-0.75028928475274803</v>
      </c>
      <c r="H400">
        <v>-0.63520411407526112</v>
      </c>
      <c r="I400">
        <v>-1.3896689984891442</v>
      </c>
      <c r="J400">
        <v>-1.6102707873431843</v>
      </c>
      <c r="K400">
        <v>2.3519120573624708E-2</v>
      </c>
      <c r="L400">
        <f t="shared" si="130"/>
        <v>1.9586647059870803</v>
      </c>
      <c r="M400">
        <f t="shared" si="131"/>
        <v>0.56293401081479022</v>
      </c>
      <c r="N400">
        <f t="shared" si="132"/>
        <v>0.40348426653813735</v>
      </c>
      <c r="O400">
        <f t="shared" si="133"/>
        <v>1.9311799253618209</v>
      </c>
      <c r="P400">
        <f t="shared" si="134"/>
        <v>2.5929720085708388</v>
      </c>
      <c r="Q400">
        <f t="shared" si="135"/>
        <v>5.5314903255669699E-4</v>
      </c>
      <c r="R400">
        <f t="shared" si="136"/>
        <v>1.0500471316958486</v>
      </c>
      <c r="S400">
        <f t="shared" si="137"/>
        <v>0.88898278514790918</v>
      </c>
      <c r="T400">
        <f t="shared" si="138"/>
        <v>1.9448737647253518</v>
      </c>
      <c r="U400">
        <f t="shared" si="139"/>
        <v>2.2536110482512575</v>
      </c>
      <c r="V400">
        <f t="shared" si="140"/>
        <v>-3.2915550841808812E-2</v>
      </c>
      <c r="W400">
        <f t="shared" si="141"/>
        <v>0.47658684042153066</v>
      </c>
      <c r="X400">
        <f t="shared" si="142"/>
        <v>1.0426537589194877</v>
      </c>
      <c r="Y400">
        <f t="shared" si="143"/>
        <v>1.2081689172939623</v>
      </c>
      <c r="Z400">
        <f t="shared" si="144"/>
        <v>-1.7646144153198522E-2</v>
      </c>
      <c r="AA400">
        <f t="shared" si="145"/>
        <v>0.88272346504315224</v>
      </c>
      <c r="AB400">
        <f t="shared" si="146"/>
        <v>1.0228506288956005</v>
      </c>
      <c r="AC400">
        <f t="shared" si="147"/>
        <v>-1.4939442147798529E-2</v>
      </c>
      <c r="AD400">
        <f t="shared" si="148"/>
        <v>2.2377433923435284</v>
      </c>
      <c r="AE400">
        <f t="shared" si="149"/>
        <v>-3.2683792732894471E-2</v>
      </c>
      <c r="AF400">
        <f t="shared" si="150"/>
        <v>-3.7872152803709945E-2</v>
      </c>
    </row>
    <row r="401" spans="1:32" x14ac:dyDescent="0.25">
      <c r="A401" t="s">
        <v>34</v>
      </c>
      <c r="B401">
        <v>1978</v>
      </c>
      <c r="C401" t="s">
        <v>6</v>
      </c>
      <c r="D401">
        <v>9.2667207054122898</v>
      </c>
      <c r="E401">
        <v>1</v>
      </c>
      <c r="F401">
        <v>-1.3422806969327112</v>
      </c>
      <c r="G401">
        <v>-0.72567965640442544</v>
      </c>
      <c r="H401">
        <v>-0.615231624721849</v>
      </c>
      <c r="I401">
        <v>-1.3466901015895854</v>
      </c>
      <c r="J401">
        <v>-1.5875248333283221</v>
      </c>
      <c r="K401">
        <v>-8.2295777409555626E-3</v>
      </c>
      <c r="L401">
        <f t="shared" si="130"/>
        <v>1.801717469358165</v>
      </c>
      <c r="M401">
        <f t="shared" si="131"/>
        <v>0.52661096371924498</v>
      </c>
      <c r="N401">
        <f t="shared" si="132"/>
        <v>0.37850995205788607</v>
      </c>
      <c r="O401">
        <f t="shared" si="133"/>
        <v>1.8135742297193678</v>
      </c>
      <c r="P401">
        <f t="shared" si="134"/>
        <v>2.5202350964341167</v>
      </c>
      <c r="Q401">
        <f t="shared" si="135"/>
        <v>6.7725949794431262E-5</v>
      </c>
      <c r="R401">
        <f t="shared" si="136"/>
        <v>0.9740657949484226</v>
      </c>
      <c r="S401">
        <f t="shared" si="137"/>
        <v>0.82581353400668778</v>
      </c>
      <c r="T401">
        <f t="shared" si="138"/>
        <v>1.8076361281140523</v>
      </c>
      <c r="U401">
        <f t="shared" si="139"/>
        <v>2.1309039396779266</v>
      </c>
      <c r="V401">
        <f t="shared" si="140"/>
        <v>1.104640334559176E-2</v>
      </c>
      <c r="W401">
        <f t="shared" si="141"/>
        <v>0.4464610740372878</v>
      </c>
      <c r="X401">
        <f t="shared" si="142"/>
        <v>0.9772656102047711</v>
      </c>
      <c r="Y401">
        <f t="shared" si="143"/>
        <v>1.1520344755831895</v>
      </c>
      <c r="Z401">
        <f t="shared" si="144"/>
        <v>5.97203714741014E-3</v>
      </c>
      <c r="AA401">
        <f t="shared" si="145"/>
        <v>0.82852633919779251</v>
      </c>
      <c r="AB401">
        <f t="shared" si="146"/>
        <v>0.97669548249486615</v>
      </c>
      <c r="AC401">
        <f t="shared" si="147"/>
        <v>5.0630964843428545E-3</v>
      </c>
      <c r="AD401">
        <f t="shared" si="148"/>
        <v>2.1379039790709076</v>
      </c>
      <c r="AE401">
        <f t="shared" si="149"/>
        <v>1.1082690884006837E-2</v>
      </c>
      <c r="AF401">
        <f t="shared" si="150"/>
        <v>1.3064659031572948E-2</v>
      </c>
    </row>
    <row r="402" spans="1:32" x14ac:dyDescent="0.25">
      <c r="A402" t="s">
        <v>34</v>
      </c>
      <c r="B402">
        <v>1979</v>
      </c>
      <c r="C402" t="s">
        <v>6</v>
      </c>
      <c r="D402">
        <v>9.301277366968284</v>
      </c>
      <c r="E402">
        <v>1</v>
      </c>
      <c r="F402">
        <v>-1.3302280873672041</v>
      </c>
      <c r="G402">
        <v>-0.69346529948194124</v>
      </c>
      <c r="H402">
        <v>-0.60639252068468252</v>
      </c>
      <c r="I402">
        <v>-1.3265905499109225</v>
      </c>
      <c r="J402">
        <v>-1.5351343970147315</v>
      </c>
      <c r="K402">
        <v>-0.20353833006172151</v>
      </c>
      <c r="L402">
        <f t="shared" si="130"/>
        <v>1.7695067644206099</v>
      </c>
      <c r="M402">
        <f t="shared" si="131"/>
        <v>0.48089412158557848</v>
      </c>
      <c r="N402">
        <f t="shared" si="132"/>
        <v>0.36771188914232311</v>
      </c>
      <c r="O402">
        <f t="shared" si="133"/>
        <v>1.7598424871129639</v>
      </c>
      <c r="P402">
        <f t="shared" si="134"/>
        <v>2.3566376168977832</v>
      </c>
      <c r="Q402">
        <f t="shared" si="135"/>
        <v>4.1427851804314283E-2</v>
      </c>
      <c r="R402">
        <f t="shared" si="136"/>
        <v>0.92246701898538808</v>
      </c>
      <c r="S402">
        <f t="shared" si="137"/>
        <v>0.80664036298416297</v>
      </c>
      <c r="T402">
        <f t="shared" si="138"/>
        <v>1.7646680099274139</v>
      </c>
      <c r="U402">
        <f t="shared" si="139"/>
        <v>2.0420788927925124</v>
      </c>
      <c r="V402">
        <f t="shared" si="140"/>
        <v>0.27075240350391849</v>
      </c>
      <c r="W402">
        <f t="shared" si="141"/>
        <v>0.42051217096021259</v>
      </c>
      <c r="X402">
        <f t="shared" si="142"/>
        <v>0.91994451298389102</v>
      </c>
      <c r="Y402">
        <f t="shared" si="143"/>
        <v>1.0645624343708502</v>
      </c>
      <c r="Z402">
        <f t="shared" si="144"/>
        <v>0.14114676901230591</v>
      </c>
      <c r="AA402">
        <f t="shared" si="145"/>
        <v>0.80443458747696339</v>
      </c>
      <c r="AB402">
        <f t="shared" si="146"/>
        <v>0.93089401659552318</v>
      </c>
      <c r="AC402">
        <f t="shared" si="147"/>
        <v>0.1234241210220782</v>
      </c>
      <c r="AD402">
        <f t="shared" si="148"/>
        <v>2.036494783922945</v>
      </c>
      <c r="AE402">
        <f t="shared" si="149"/>
        <v>0.27001202520452999</v>
      </c>
      <c r="AF402">
        <f t="shared" si="150"/>
        <v>0.31245869158868622</v>
      </c>
    </row>
    <row r="403" spans="1:32" x14ac:dyDescent="0.25">
      <c r="A403" t="s">
        <v>34</v>
      </c>
      <c r="B403">
        <v>1980</v>
      </c>
      <c r="C403" t="s">
        <v>6</v>
      </c>
      <c r="D403">
        <v>9.3159608538398668</v>
      </c>
      <c r="E403">
        <v>1</v>
      </c>
      <c r="F403">
        <v>-1.3422806969327112</v>
      </c>
      <c r="G403">
        <v>-0.65888644611450253</v>
      </c>
      <c r="H403">
        <v>-0.60703273677947323</v>
      </c>
      <c r="I403">
        <v>-1.3197109528445328</v>
      </c>
      <c r="J403">
        <v>-1.4821580313967315</v>
      </c>
      <c r="K403">
        <v>-2.44900986127361E-2</v>
      </c>
      <c r="L403">
        <f t="shared" si="130"/>
        <v>1.801717469358165</v>
      </c>
      <c r="M403">
        <f t="shared" si="131"/>
        <v>0.43413134887339927</v>
      </c>
      <c r="N403">
        <f t="shared" si="132"/>
        <v>0.36848874352197725</v>
      </c>
      <c r="O403">
        <f t="shared" si="133"/>
        <v>1.7416369990578247</v>
      </c>
      <c r="P403">
        <f t="shared" si="134"/>
        <v>2.1967924300338346</v>
      </c>
      <c r="Q403">
        <f t="shared" si="135"/>
        <v>5.9976493006153866E-4</v>
      </c>
      <c r="R403">
        <f t="shared" si="136"/>
        <v>0.88441055809009173</v>
      </c>
      <c r="S403">
        <f t="shared" si="137"/>
        <v>0.81480832498532241</v>
      </c>
      <c r="T403">
        <f t="shared" si="138"/>
        <v>1.7714225375338919</v>
      </c>
      <c r="U403">
        <f t="shared" si="139"/>
        <v>1.98947211534762</v>
      </c>
      <c r="V403">
        <f t="shared" si="140"/>
        <v>3.2872586633854235E-2</v>
      </c>
      <c r="W403">
        <f t="shared" si="141"/>
        <v>0.39996564261178741</v>
      </c>
      <c r="X403">
        <f t="shared" si="142"/>
        <v>0.86953965961811808</v>
      </c>
      <c r="Y403">
        <f t="shared" si="143"/>
        <v>0.97657383788705965</v>
      </c>
      <c r="Z403">
        <f t="shared" si="144"/>
        <v>1.6136194039939399E-2</v>
      </c>
      <c r="AA403">
        <f t="shared" si="145"/>
        <v>0.80110775146306301</v>
      </c>
      <c r="AB403">
        <f t="shared" si="146"/>
        <v>0.89971844613843432</v>
      </c>
      <c r="AC403">
        <f t="shared" si="147"/>
        <v>1.4866291584888376E-2</v>
      </c>
      <c r="AD403">
        <f t="shared" si="148"/>
        <v>1.9560201878807575</v>
      </c>
      <c r="AE403">
        <f t="shared" si="149"/>
        <v>3.2319851375470526E-2</v>
      </c>
      <c r="AF403">
        <f t="shared" si="150"/>
        <v>3.6298196348564765E-2</v>
      </c>
    </row>
    <row r="404" spans="1:32" x14ac:dyDescent="0.25">
      <c r="A404" t="s">
        <v>34</v>
      </c>
      <c r="B404">
        <v>1981</v>
      </c>
      <c r="C404" t="s">
        <v>6</v>
      </c>
      <c r="D404">
        <v>9.3408421800403403</v>
      </c>
      <c r="E404">
        <v>1</v>
      </c>
      <c r="F404">
        <v>-1.337300252628566</v>
      </c>
      <c r="G404">
        <v>-0.69339158980356785</v>
      </c>
      <c r="H404">
        <v>-0.60557284236251263</v>
      </c>
      <c r="I404">
        <v>-1.3192427573550027</v>
      </c>
      <c r="J404">
        <v>-1.4449458882153854</v>
      </c>
      <c r="K404">
        <v>9.8742541811212226E-2</v>
      </c>
      <c r="L404">
        <f t="shared" si="130"/>
        <v>1.7883719656804264</v>
      </c>
      <c r="M404">
        <f t="shared" si="131"/>
        <v>0.48079189681031931</v>
      </c>
      <c r="N404">
        <f t="shared" si="132"/>
        <v>0.36671846740701258</v>
      </c>
      <c r="O404">
        <f t="shared" si="133"/>
        <v>1.7404014528336307</v>
      </c>
      <c r="P404">
        <f t="shared" si="134"/>
        <v>2.0878686198705489</v>
      </c>
      <c r="Q404">
        <f t="shared" si="135"/>
        <v>9.7500895633389952E-3</v>
      </c>
      <c r="R404">
        <f t="shared" si="136"/>
        <v>0.9272727482148343</v>
      </c>
      <c r="S404">
        <f t="shared" si="137"/>
        <v>0.80983271507638688</v>
      </c>
      <c r="T404">
        <f t="shared" si="138"/>
        <v>1.7642236726892511</v>
      </c>
      <c r="U404">
        <f t="shared" si="139"/>
        <v>1.9323265013450426</v>
      </c>
      <c r="V404">
        <f t="shared" si="140"/>
        <v>-0.13204842610932085</v>
      </c>
      <c r="W404">
        <f t="shared" si="141"/>
        <v>0.41989911590760803</v>
      </c>
      <c r="X404">
        <f t="shared" si="142"/>
        <v>0.9147518328592279</v>
      </c>
      <c r="Y404">
        <f t="shared" si="143"/>
        <v>1.0019133266097946</v>
      </c>
      <c r="Z404">
        <f t="shared" si="144"/>
        <v>-6.846724804772171E-2</v>
      </c>
      <c r="AA404">
        <f t="shared" si="145"/>
        <v>0.79889758633762753</v>
      </c>
      <c r="AB404">
        <f t="shared" si="146"/>
        <v>0.87501998858661634</v>
      </c>
      <c r="AC404">
        <f t="shared" si="147"/>
        <v>-5.9795801706715036E-2</v>
      </c>
      <c r="AD404">
        <f t="shared" si="148"/>
        <v>1.9062343977980385</v>
      </c>
      <c r="AE404">
        <f t="shared" si="149"/>
        <v>-0.13026538312726527</v>
      </c>
      <c r="AF404">
        <f t="shared" si="150"/>
        <v>-0.14267762978204687</v>
      </c>
    </row>
    <row r="405" spans="1:32" x14ac:dyDescent="0.25">
      <c r="A405" t="s">
        <v>34</v>
      </c>
      <c r="B405">
        <v>1982</v>
      </c>
      <c r="C405" t="s">
        <v>6</v>
      </c>
      <c r="D405">
        <v>9.3062867130233915</v>
      </c>
      <c r="E405">
        <v>1</v>
      </c>
      <c r="F405">
        <v>-1.3664652360465128</v>
      </c>
      <c r="G405">
        <v>-0.66982063043171713</v>
      </c>
      <c r="H405">
        <v>-0.5987764628312533</v>
      </c>
      <c r="I405">
        <v>-1.3240286677878883</v>
      </c>
      <c r="J405">
        <v>-1.4466029911201312</v>
      </c>
      <c r="K405">
        <v>0.31898333346746033</v>
      </c>
      <c r="L405">
        <f t="shared" si="130"/>
        <v>1.8672272413236519</v>
      </c>
      <c r="M405">
        <f t="shared" si="131"/>
        <v>0.44865967695194298</v>
      </c>
      <c r="N405">
        <f t="shared" si="132"/>
        <v>0.35853325244070727</v>
      </c>
      <c r="O405">
        <f t="shared" si="133"/>
        <v>1.7530519131241702</v>
      </c>
      <c r="P405">
        <f t="shared" si="134"/>
        <v>2.0926602139177106</v>
      </c>
      <c r="Q405">
        <f t="shared" si="135"/>
        <v>0.101750367030013</v>
      </c>
      <c r="R405">
        <f t="shared" si="136"/>
        <v>0.91528660587170041</v>
      </c>
      <c r="S405">
        <f t="shared" si="137"/>
        <v>0.81820722062180451</v>
      </c>
      <c r="T405">
        <f t="shared" si="138"/>
        <v>1.8092391460611268</v>
      </c>
      <c r="U405">
        <f t="shared" si="139"/>
        <v>1.9767326977265616</v>
      </c>
      <c r="V405">
        <f t="shared" si="140"/>
        <v>-0.4358796360615167</v>
      </c>
      <c r="W405">
        <f t="shared" si="141"/>
        <v>0.40107282782130371</v>
      </c>
      <c r="X405">
        <f t="shared" si="142"/>
        <v>0.88686171696734994</v>
      </c>
      <c r="Y405">
        <f t="shared" si="143"/>
        <v>0.96896452749649398</v>
      </c>
      <c r="Z405">
        <f t="shared" si="144"/>
        <v>-0.21366161752038493</v>
      </c>
      <c r="AA405">
        <f t="shared" si="145"/>
        <v>0.79279720238520834</v>
      </c>
      <c r="AB405">
        <f t="shared" si="146"/>
        <v>0.86619182214402313</v>
      </c>
      <c r="AC405">
        <f t="shared" si="147"/>
        <v>-0.19099971211576802</v>
      </c>
      <c r="AD405">
        <f t="shared" si="148"/>
        <v>1.9153438311507618</v>
      </c>
      <c r="AE405">
        <f t="shared" si="149"/>
        <v>-0.42234307805746124</v>
      </c>
      <c r="AF405">
        <f t="shared" si="150"/>
        <v>-0.46144224431149838</v>
      </c>
    </row>
    <row r="406" spans="1:32" x14ac:dyDescent="0.25">
      <c r="A406" t="s">
        <v>34</v>
      </c>
      <c r="B406">
        <v>1983</v>
      </c>
      <c r="C406" t="s">
        <v>6</v>
      </c>
      <c r="D406">
        <v>9.2975267336550989</v>
      </c>
      <c r="E406">
        <v>1</v>
      </c>
      <c r="F406">
        <v>-1.3580969863759966</v>
      </c>
      <c r="G406">
        <v>-0.66209439988292473</v>
      </c>
      <c r="H406">
        <v>-0.60456416112759293</v>
      </c>
      <c r="I406">
        <v>-1.3257609872690796</v>
      </c>
      <c r="J406">
        <v>-1.4710811508676818</v>
      </c>
      <c r="K406">
        <v>0.34197285169215941</v>
      </c>
      <c r="L406">
        <f t="shared" si="130"/>
        <v>1.8444274244035639</v>
      </c>
      <c r="M406">
        <f t="shared" si="131"/>
        <v>0.43836899435633025</v>
      </c>
      <c r="N406">
        <f t="shared" si="132"/>
        <v>0.36549782491991012</v>
      </c>
      <c r="O406">
        <f t="shared" si="133"/>
        <v>1.7576421953646848</v>
      </c>
      <c r="P406">
        <f t="shared" si="134"/>
        <v>2.164079752438183</v>
      </c>
      <c r="Q406">
        <f t="shared" si="135"/>
        <v>0.11694543129446765</v>
      </c>
      <c r="R406">
        <f t="shared" si="136"/>
        <v>0.89918840917742404</v>
      </c>
      <c r="S406">
        <f t="shared" si="137"/>
        <v>0.82105676529831639</v>
      </c>
      <c r="T406">
        <f t="shared" si="138"/>
        <v>1.8005120014650031</v>
      </c>
      <c r="U406">
        <f t="shared" si="139"/>
        <v>1.9978708777079315</v>
      </c>
      <c r="V406">
        <f t="shared" si="140"/>
        <v>-0.46443229930552732</v>
      </c>
      <c r="W406">
        <f t="shared" si="141"/>
        <v>0.40027854545249747</v>
      </c>
      <c r="X406">
        <f t="shared" si="142"/>
        <v>0.87777892525411516</v>
      </c>
      <c r="Y406">
        <f t="shared" si="143"/>
        <v>0.97399459176281999</v>
      </c>
      <c r="Z406">
        <f t="shared" si="144"/>
        <v>-0.2264183100173727</v>
      </c>
      <c r="AA406">
        <f t="shared" si="145"/>
        <v>0.8015075791240206</v>
      </c>
      <c r="AB406">
        <f t="shared" si="146"/>
        <v>0.88936294192493404</v>
      </c>
      <c r="AC406">
        <f t="shared" si="147"/>
        <v>-0.2067445302116811</v>
      </c>
      <c r="AD406">
        <f t="shared" si="148"/>
        <v>1.9503019989272716</v>
      </c>
      <c r="AE406">
        <f t="shared" si="149"/>
        <v>-0.45337426547861981</v>
      </c>
      <c r="AF406">
        <f t="shared" si="150"/>
        <v>-0.50306981623280489</v>
      </c>
    </row>
    <row r="407" spans="1:32" x14ac:dyDescent="0.25">
      <c r="A407" t="s">
        <v>34</v>
      </c>
      <c r="B407">
        <v>1984</v>
      </c>
      <c r="C407" t="s">
        <v>6</v>
      </c>
      <c r="D407">
        <v>9.2888742496302896</v>
      </c>
      <c r="E407">
        <v>1</v>
      </c>
      <c r="F407">
        <v>-1.3397873741806601</v>
      </c>
      <c r="G407">
        <v>-0.66155475196870839</v>
      </c>
      <c r="H407">
        <v>-0.60311035535480428</v>
      </c>
      <c r="I407">
        <v>-1.3198795568970496</v>
      </c>
      <c r="J407">
        <v>-1.4843031573693093</v>
      </c>
      <c r="K407">
        <v>0.16870113041812274</v>
      </c>
      <c r="L407">
        <f t="shared" si="130"/>
        <v>1.795030208013908</v>
      </c>
      <c r="M407">
        <f t="shared" si="131"/>
        <v>0.43765468985237926</v>
      </c>
      <c r="N407">
        <f t="shared" si="132"/>
        <v>0.36374210073619828</v>
      </c>
      <c r="O407">
        <f t="shared" si="133"/>
        <v>1.742082044714752</v>
      </c>
      <c r="P407">
        <f t="shared" si="134"/>
        <v>2.2031558629765007</v>
      </c>
      <c r="Q407">
        <f t="shared" si="135"/>
        <v>2.8460071404352458E-2</v>
      </c>
      <c r="R407">
        <f t="shared" si="136"/>
        <v>0.88634270401689363</v>
      </c>
      <c r="S407">
        <f t="shared" si="137"/>
        <v>0.80803963934197798</v>
      </c>
      <c r="T407">
        <f t="shared" si="138"/>
        <v>1.7683579657698312</v>
      </c>
      <c r="U407">
        <f t="shared" si="139"/>
        <v>1.98865062969989</v>
      </c>
      <c r="V407">
        <f t="shared" si="140"/>
        <v>-0.22602364454420573</v>
      </c>
      <c r="W407">
        <f t="shared" si="141"/>
        <v>0.3989905215465071</v>
      </c>
      <c r="X407">
        <f t="shared" si="142"/>
        <v>0.87317259289159643</v>
      </c>
      <c r="Y407">
        <f t="shared" si="143"/>
        <v>0.9819478071198241</v>
      </c>
      <c r="Z407">
        <f t="shared" si="144"/>
        <v>-0.11160503449060191</v>
      </c>
      <c r="AA407">
        <f t="shared" si="145"/>
        <v>0.79603302858572123</v>
      </c>
      <c r="AB407">
        <f t="shared" si="146"/>
        <v>0.89519860469526213</v>
      </c>
      <c r="AC407">
        <f t="shared" si="147"/>
        <v>-0.10174539871523118</v>
      </c>
      <c r="AD407">
        <f t="shared" si="148"/>
        <v>1.9591013936494956</v>
      </c>
      <c r="AE407">
        <f t="shared" si="149"/>
        <v>-0.22266517326430321</v>
      </c>
      <c r="AF407">
        <f t="shared" si="150"/>
        <v>-0.2504036205313912</v>
      </c>
    </row>
    <row r="408" spans="1:32" x14ac:dyDescent="0.25">
      <c r="A408" t="s">
        <v>34</v>
      </c>
      <c r="B408">
        <v>1985</v>
      </c>
      <c r="C408" t="s">
        <v>6</v>
      </c>
      <c r="D408">
        <v>9.2421296944655893</v>
      </c>
      <c r="E408">
        <v>1</v>
      </c>
      <c r="F408">
        <v>-1.3469277115508698</v>
      </c>
      <c r="G408">
        <v>-0.64606843426230753</v>
      </c>
      <c r="H408">
        <v>-0.59477258980071568</v>
      </c>
      <c r="I408">
        <v>-1.2836176392919469</v>
      </c>
      <c r="J408">
        <v>-1.47462645880469</v>
      </c>
      <c r="K408">
        <v>0.20844145906763667</v>
      </c>
      <c r="L408">
        <f t="shared" si="130"/>
        <v>1.814214260143663</v>
      </c>
      <c r="M408">
        <f t="shared" si="131"/>
        <v>0.41740442175014958</v>
      </c>
      <c r="N408">
        <f t="shared" si="132"/>
        <v>0.35375443357825037</v>
      </c>
      <c r="O408">
        <f t="shared" si="133"/>
        <v>1.6476742439014309</v>
      </c>
      <c r="P408">
        <f t="shared" si="134"/>
        <v>2.17452319300686</v>
      </c>
      <c r="Q408">
        <f t="shared" si="135"/>
        <v>4.3447841858245254E-2</v>
      </c>
      <c r="R408">
        <f t="shared" si="136"/>
        <v>0.87020747766618345</v>
      </c>
      <c r="S408">
        <f t="shared" si="137"/>
        <v>0.80111568327346216</v>
      </c>
      <c r="T408">
        <f t="shared" si="138"/>
        <v>1.7289401693978319</v>
      </c>
      <c r="U408">
        <f t="shared" si="139"/>
        <v>1.9862152415501639</v>
      </c>
      <c r="V408">
        <f t="shared" si="140"/>
        <v>-0.28075557745429613</v>
      </c>
      <c r="W408">
        <f t="shared" si="141"/>
        <v>0.38426379583468606</v>
      </c>
      <c r="X408">
        <f t="shared" si="142"/>
        <v>0.82930483840882763</v>
      </c>
      <c r="Y408">
        <f t="shared" si="143"/>
        <v>0.95270960736171717</v>
      </c>
      <c r="Z408">
        <f t="shared" si="144"/>
        <v>-0.13466744709517889</v>
      </c>
      <c r="AA408">
        <f t="shared" si="145"/>
        <v>0.76346058763555213</v>
      </c>
      <c r="AB408">
        <f t="shared" si="146"/>
        <v>0.87706739789192389</v>
      </c>
      <c r="AC408">
        <f t="shared" si="147"/>
        <v>-0.12397526643149813</v>
      </c>
      <c r="AD408">
        <f t="shared" si="148"/>
        <v>1.8928565338883196</v>
      </c>
      <c r="AE408">
        <f t="shared" si="149"/>
        <v>-0.26755913361896877</v>
      </c>
      <c r="AF408">
        <f t="shared" si="150"/>
        <v>-0.30737329065299179</v>
      </c>
    </row>
    <row r="409" spans="1:32" x14ac:dyDescent="0.25">
      <c r="A409" t="s">
        <v>34</v>
      </c>
      <c r="B409">
        <v>1986</v>
      </c>
      <c r="C409" t="s">
        <v>6</v>
      </c>
      <c r="D409">
        <v>9.2838696052642984</v>
      </c>
      <c r="E409">
        <v>1</v>
      </c>
      <c r="F409">
        <v>-1.3602732657985914</v>
      </c>
      <c r="G409">
        <v>-0.68568369826161302</v>
      </c>
      <c r="H409">
        <v>-0.58533786146575473</v>
      </c>
      <c r="I409">
        <v>-1.2438904512037317</v>
      </c>
      <c r="J409">
        <v>-1.4522358062955147</v>
      </c>
      <c r="K409">
        <v>0.25908519188639167</v>
      </c>
      <c r="L409">
        <f t="shared" si="130"/>
        <v>1.8503433576463653</v>
      </c>
      <c r="M409">
        <f t="shared" si="131"/>
        <v>0.47016213406172275</v>
      </c>
      <c r="N409">
        <f t="shared" si="132"/>
        <v>0.34262041206530308</v>
      </c>
      <c r="O409">
        <f t="shared" si="133"/>
        <v>1.547263454595823</v>
      </c>
      <c r="P409">
        <f t="shared" si="134"/>
        <v>2.108988837086784</v>
      </c>
      <c r="Q409">
        <f t="shared" si="135"/>
        <v>6.712513665480839E-2</v>
      </c>
      <c r="R409">
        <f t="shared" si="136"/>
        <v>0.93271720353918031</v>
      </c>
      <c r="S409">
        <f t="shared" si="137"/>
        <v>0.79621944441158565</v>
      </c>
      <c r="T409">
        <f t="shared" si="138"/>
        <v>1.6920309263545834</v>
      </c>
      <c r="U409">
        <f t="shared" si="139"/>
        <v>1.9754375429392506</v>
      </c>
      <c r="V409">
        <f t="shared" si="140"/>
        <v>-0.35242666008735674</v>
      </c>
      <c r="W409">
        <f t="shared" si="141"/>
        <v>0.40135662958238238</v>
      </c>
      <c r="X409">
        <f t="shared" si="142"/>
        <v>0.85291540481368122</v>
      </c>
      <c r="Y409">
        <f t="shared" si="143"/>
        <v>0.995774418408644</v>
      </c>
      <c r="Z409">
        <f t="shared" si="144"/>
        <v>-0.17765049253748069</v>
      </c>
      <c r="AA409">
        <f t="shared" si="145"/>
        <v>0.72809617660526504</v>
      </c>
      <c r="AB409">
        <f t="shared" si="146"/>
        <v>0.85004860120101267</v>
      </c>
      <c r="AC409">
        <f t="shared" si="147"/>
        <v>-0.15165237215622521</v>
      </c>
      <c r="AD409">
        <f t="shared" si="148"/>
        <v>1.8064222523471429</v>
      </c>
      <c r="AE409">
        <f t="shared" si="149"/>
        <v>-0.32227359623576912</v>
      </c>
      <c r="AF409">
        <f t="shared" si="150"/>
        <v>-0.37625279253836219</v>
      </c>
    </row>
    <row r="410" spans="1:32" x14ac:dyDescent="0.25">
      <c r="A410" t="s">
        <v>35</v>
      </c>
      <c r="B410">
        <v>1970</v>
      </c>
      <c r="C410" t="s">
        <v>23</v>
      </c>
      <c r="D410">
        <v>9.684522758043336</v>
      </c>
      <c r="E410">
        <v>1</v>
      </c>
      <c r="F410">
        <v>-0.79579330268396298</v>
      </c>
      <c r="G410">
        <v>-0.69885509307890814</v>
      </c>
      <c r="H410">
        <v>-0.5732908861837398</v>
      </c>
      <c r="I410">
        <v>-0.62818542212933259</v>
      </c>
      <c r="J410">
        <v>-0.43370740750474468</v>
      </c>
      <c r="K410">
        <v>-0.70137675830090096</v>
      </c>
      <c r="L410">
        <f t="shared" si="130"/>
        <v>0.63328698059664956</v>
      </c>
      <c r="M410">
        <f t="shared" si="131"/>
        <v>0.48839844112232939</v>
      </c>
      <c r="N410">
        <f t="shared" si="132"/>
        <v>0.32866244018133772</v>
      </c>
      <c r="O410">
        <f t="shared" si="133"/>
        <v>0.39461692457580777</v>
      </c>
      <c r="P410">
        <f t="shared" si="134"/>
        <v>0.18810211532448667</v>
      </c>
      <c r="Q410">
        <f t="shared" si="135"/>
        <v>0.49192935708468044</v>
      </c>
      <c r="R410">
        <f t="shared" si="136"/>
        <v>0.55614420261877262</v>
      </c>
      <c r="S410">
        <f t="shared" si="137"/>
        <v>0.45622104771477423</v>
      </c>
      <c r="T410">
        <f t="shared" si="138"/>
        <v>0.49990575177422103</v>
      </c>
      <c r="U410">
        <f t="shared" si="139"/>
        <v>0.34514145021670017</v>
      </c>
      <c r="V410">
        <f t="shared" si="140"/>
        <v>0.55815092691404566</v>
      </c>
      <c r="W410">
        <f t="shared" si="141"/>
        <v>0.40064725562522724</v>
      </c>
      <c r="X410">
        <f t="shared" si="142"/>
        <v>0.43901058165300794</v>
      </c>
      <c r="Y410">
        <f t="shared" si="143"/>
        <v>0.30309863064074027</v>
      </c>
      <c r="Z410">
        <f t="shared" si="144"/>
        <v>0.49016071970575897</v>
      </c>
      <c r="AA410">
        <f t="shared" si="145"/>
        <v>0.36013297734023175</v>
      </c>
      <c r="AB410">
        <f t="shared" si="146"/>
        <v>0.24864050399284743</v>
      </c>
      <c r="AC410">
        <f t="shared" si="147"/>
        <v>0.40209290331500219</v>
      </c>
      <c r="AD410">
        <f t="shared" si="148"/>
        <v>0.2724486708639865</v>
      </c>
      <c r="AE410">
        <f t="shared" si="149"/>
        <v>0.44059465498495437</v>
      </c>
      <c r="AF410">
        <f t="shared" si="150"/>
        <v>0.30419229552676569</v>
      </c>
    </row>
    <row r="411" spans="1:32" x14ac:dyDescent="0.25">
      <c r="A411" t="s">
        <v>35</v>
      </c>
      <c r="B411">
        <v>1971</v>
      </c>
      <c r="C411" t="s">
        <v>23</v>
      </c>
      <c r="D411">
        <v>9.7200453680734711</v>
      </c>
      <c r="E411">
        <v>1</v>
      </c>
      <c r="F411">
        <v>-0.78246113925639005</v>
      </c>
      <c r="G411">
        <v>-0.66868768448925842</v>
      </c>
      <c r="H411">
        <v>-0.55114137453601408</v>
      </c>
      <c r="I411">
        <v>-0.62338435723649877</v>
      </c>
      <c r="J411">
        <v>-0.33317695490440968</v>
      </c>
      <c r="K411">
        <v>-0.55184502432993732</v>
      </c>
      <c r="L411">
        <f t="shared" si="130"/>
        <v>0.61224543444640778</v>
      </c>
      <c r="M411">
        <f t="shared" si="131"/>
        <v>0.44714321938760598</v>
      </c>
      <c r="N411">
        <f t="shared" si="132"/>
        <v>0.30375681472544697</v>
      </c>
      <c r="O411">
        <f t="shared" si="133"/>
        <v>0.38860805684716271</v>
      </c>
      <c r="P411">
        <f t="shared" si="134"/>
        <v>0.11100688327937504</v>
      </c>
      <c r="Q411">
        <f t="shared" si="135"/>
        <v>0.30453293087770911</v>
      </c>
      <c r="R411">
        <f t="shared" si="136"/>
        <v>0.52322212741218266</v>
      </c>
      <c r="S411">
        <f t="shared" si="137"/>
        <v>0.43124670781078234</v>
      </c>
      <c r="T411">
        <f t="shared" si="138"/>
        <v>0.48777403435788325</v>
      </c>
      <c r="U411">
        <f t="shared" si="139"/>
        <v>0.26069801970847928</v>
      </c>
      <c r="V411">
        <f t="shared" si="140"/>
        <v>0.43179728643017301</v>
      </c>
      <c r="W411">
        <f t="shared" si="141"/>
        <v>0.36854144956471441</v>
      </c>
      <c r="X411">
        <f t="shared" si="142"/>
        <v>0.41684944238729904</v>
      </c>
      <c r="Y411">
        <f t="shared" si="143"/>
        <v>0.22279132650021177</v>
      </c>
      <c r="Z411">
        <f t="shared" si="144"/>
        <v>0.36901197151610426</v>
      </c>
      <c r="AA411">
        <f t="shared" si="145"/>
        <v>0.34357291151157354</v>
      </c>
      <c r="AB411">
        <f t="shared" si="146"/>
        <v>0.18362760488973992</v>
      </c>
      <c r="AC411">
        <f t="shared" si="147"/>
        <v>0.30414462524006181</v>
      </c>
      <c r="AD411">
        <f t="shared" si="148"/>
        <v>0.20769730187909938</v>
      </c>
      <c r="AE411">
        <f t="shared" si="149"/>
        <v>0.344011555786078</v>
      </c>
      <c r="AF411">
        <f t="shared" si="150"/>
        <v>0.18386204478539839</v>
      </c>
    </row>
    <row r="412" spans="1:32" x14ac:dyDescent="0.25">
      <c r="A412" t="s">
        <v>35</v>
      </c>
      <c r="B412">
        <v>1972</v>
      </c>
      <c r="C412" t="s">
        <v>23</v>
      </c>
      <c r="D412">
        <v>9.7658907645216821</v>
      </c>
      <c r="E412">
        <v>1</v>
      </c>
      <c r="F412">
        <v>-0.73045497758471711</v>
      </c>
      <c r="G412">
        <v>-0.64262421866855313</v>
      </c>
      <c r="H412">
        <v>-0.51708519950135567</v>
      </c>
      <c r="I412">
        <v>-0.65081393444150226</v>
      </c>
      <c r="J412">
        <v>-0.24434541617318928</v>
      </c>
      <c r="K412">
        <v>-0.60900343816988589</v>
      </c>
      <c r="L412">
        <f t="shared" si="130"/>
        <v>0.53356447427828957</v>
      </c>
      <c r="M412">
        <f t="shared" si="131"/>
        <v>0.41296588641936838</v>
      </c>
      <c r="N412">
        <f t="shared" si="132"/>
        <v>0.26737710354335681</v>
      </c>
      <c r="O412">
        <f t="shared" si="133"/>
        <v>0.42355877726322799</v>
      </c>
      <c r="P412">
        <f t="shared" si="134"/>
        <v>5.9704682404849066E-2</v>
      </c>
      <c r="Q412">
        <f t="shared" si="135"/>
        <v>0.37088518770274204</v>
      </c>
      <c r="R412">
        <f t="shared" si="136"/>
        <v>0.46940805924293433</v>
      </c>
      <c r="S412">
        <f t="shared" si="137"/>
        <v>0.37770745781115173</v>
      </c>
      <c r="T412">
        <f t="shared" si="138"/>
        <v>0.47539027789428911</v>
      </c>
      <c r="U412">
        <f t="shared" si="139"/>
        <v>0.17848332549371534</v>
      </c>
      <c r="V412">
        <f t="shared" si="140"/>
        <v>0.44484959277739966</v>
      </c>
      <c r="W412">
        <f t="shared" si="141"/>
        <v>0.33229147231463163</v>
      </c>
      <c r="X412">
        <f t="shared" si="142"/>
        <v>0.41822879611907737</v>
      </c>
      <c r="Y412">
        <f t="shared" si="143"/>
        <v>0.1570222821535382</v>
      </c>
      <c r="Z412">
        <f t="shared" si="144"/>
        <v>0.39136035862038543</v>
      </c>
      <c r="AA412">
        <f t="shared" si="145"/>
        <v>0.33652625312894641</v>
      </c>
      <c r="AB412">
        <f t="shared" si="146"/>
        <v>0.12634739826915536</v>
      </c>
      <c r="AC412">
        <f t="shared" si="147"/>
        <v>0.31490666432308695</v>
      </c>
      <c r="AD412">
        <f t="shared" si="148"/>
        <v>0.1590234016624196</v>
      </c>
      <c r="AE412">
        <f t="shared" si="149"/>
        <v>0.39634792368374561</v>
      </c>
      <c r="AF412">
        <f t="shared" si="150"/>
        <v>0.14880719855052391</v>
      </c>
    </row>
    <row r="413" spans="1:32" x14ac:dyDescent="0.25">
      <c r="A413" t="s">
        <v>35</v>
      </c>
      <c r="B413">
        <v>1973</v>
      </c>
      <c r="C413" t="s">
        <v>23</v>
      </c>
      <c r="D413">
        <v>9.8137816394516353</v>
      </c>
      <c r="E413">
        <v>1</v>
      </c>
      <c r="F413">
        <v>-0.68452419829021416</v>
      </c>
      <c r="G413">
        <v>-0.59184796100249848</v>
      </c>
      <c r="H413">
        <v>-0.49538836134222208</v>
      </c>
      <c r="I413">
        <v>-0.65068919411711157</v>
      </c>
      <c r="J413">
        <v>-0.16588150174969307</v>
      </c>
      <c r="K413">
        <v>-0.638856401319567</v>
      </c>
      <c r="L413">
        <f t="shared" si="130"/>
        <v>0.46857337804486043</v>
      </c>
      <c r="M413">
        <f t="shared" si="131"/>
        <v>0.35028400894281497</v>
      </c>
      <c r="N413">
        <f t="shared" si="132"/>
        <v>0.24540962855333198</v>
      </c>
      <c r="O413">
        <f t="shared" si="133"/>
        <v>0.42339642734077609</v>
      </c>
      <c r="P413">
        <f t="shared" si="134"/>
        <v>2.7516672622733426E-2</v>
      </c>
      <c r="Q413">
        <f t="shared" si="135"/>
        <v>0.40813750150698763</v>
      </c>
      <c r="R413">
        <f t="shared" si="136"/>
        <v>0.40513425101493322</v>
      </c>
      <c r="S413">
        <f t="shared" si="137"/>
        <v>0.33910532089008749</v>
      </c>
      <c r="T413">
        <f t="shared" si="138"/>
        <v>0.44541249893912133</v>
      </c>
      <c r="U413">
        <f t="shared" si="139"/>
        <v>0.11354990199638541</v>
      </c>
      <c r="V413">
        <f t="shared" si="140"/>
        <v>0.43731266593584794</v>
      </c>
      <c r="W413">
        <f t="shared" si="141"/>
        <v>0.29319459156476307</v>
      </c>
      <c r="X413">
        <f t="shared" si="142"/>
        <v>0.3851090727845714</v>
      </c>
      <c r="Y413">
        <f t="shared" si="143"/>
        <v>9.8176628578588235E-2</v>
      </c>
      <c r="Z413">
        <f t="shared" si="144"/>
        <v>0.37810585849437961</v>
      </c>
      <c r="AA413">
        <f t="shared" si="145"/>
        <v>0.32234385361676693</v>
      </c>
      <c r="AB413">
        <f t="shared" si="146"/>
        <v>8.21757653287674E-2</v>
      </c>
      <c r="AC413">
        <f t="shared" si="147"/>
        <v>0.3164820257826893</v>
      </c>
      <c r="AD413">
        <f t="shared" si="148"/>
        <v>0.10793730069244402</v>
      </c>
      <c r="AE413">
        <f t="shared" si="149"/>
        <v>0.41569695693118708</v>
      </c>
      <c r="AF413">
        <f t="shared" si="150"/>
        <v>0.10597445925329438</v>
      </c>
    </row>
    <row r="414" spans="1:32" x14ac:dyDescent="0.25">
      <c r="A414" t="s">
        <v>35</v>
      </c>
      <c r="B414">
        <v>1974</v>
      </c>
      <c r="C414" t="s">
        <v>23</v>
      </c>
      <c r="D414">
        <v>9.8064809345939778</v>
      </c>
      <c r="E414">
        <v>1</v>
      </c>
      <c r="F414">
        <v>-0.64681808208511704</v>
      </c>
      <c r="G414">
        <v>-0.54771460044534059</v>
      </c>
      <c r="H414">
        <v>-0.47219602514697279</v>
      </c>
      <c r="I414">
        <v>-0.61288028335473399</v>
      </c>
      <c r="J414">
        <v>-9.9297729246453414E-2</v>
      </c>
      <c r="K414">
        <v>-0.49777780305966157</v>
      </c>
      <c r="L414">
        <f t="shared" si="130"/>
        <v>0.41837363131226923</v>
      </c>
      <c r="M414">
        <f t="shared" si="131"/>
        <v>0.29999128354099908</v>
      </c>
      <c r="N414">
        <f t="shared" si="132"/>
        <v>0.22296908616460057</v>
      </c>
      <c r="O414">
        <f t="shared" si="133"/>
        <v>0.37562224172497904</v>
      </c>
      <c r="P414">
        <f t="shared" si="134"/>
        <v>9.8600390335019696E-3</v>
      </c>
      <c r="Q414">
        <f t="shared" si="135"/>
        <v>0.24778274121890323</v>
      </c>
      <c r="R414">
        <f t="shared" si="136"/>
        <v>0.35427170739007141</v>
      </c>
      <c r="S414">
        <f t="shared" si="137"/>
        <v>0.30542492735378063</v>
      </c>
      <c r="T414">
        <f t="shared" si="138"/>
        <v>0.39642204942729214</v>
      </c>
      <c r="U414">
        <f t="shared" si="139"/>
        <v>6.4227566786598231E-2</v>
      </c>
      <c r="V414">
        <f t="shared" si="140"/>
        <v>0.32197168387959341</v>
      </c>
      <c r="W414">
        <f t="shared" si="141"/>
        <v>0.25862865724525219</v>
      </c>
      <c r="X414">
        <f t="shared" si="142"/>
        <v>0.33568347951846528</v>
      </c>
      <c r="Y414">
        <f t="shared" si="143"/>
        <v>5.4386816099350845E-2</v>
      </c>
      <c r="Z414">
        <f t="shared" si="144"/>
        <v>0.27264017051338196</v>
      </c>
      <c r="AA414">
        <f t="shared" si="145"/>
        <v>0.28939963369105576</v>
      </c>
      <c r="AB414">
        <f t="shared" si="146"/>
        <v>4.688799305629561E-2</v>
      </c>
      <c r="AC414">
        <f t="shared" si="147"/>
        <v>0.23504870001116482</v>
      </c>
      <c r="AD414">
        <f t="shared" si="148"/>
        <v>6.0857620437048024E-2</v>
      </c>
      <c r="AE414">
        <f t="shared" si="149"/>
        <v>0.30507820098690236</v>
      </c>
      <c r="AF414">
        <f t="shared" si="150"/>
        <v>4.9428205513112687E-2</v>
      </c>
    </row>
    <row r="415" spans="1:32" x14ac:dyDescent="0.25">
      <c r="A415" t="s">
        <v>35</v>
      </c>
      <c r="B415">
        <v>1975</v>
      </c>
      <c r="C415" t="s">
        <v>23</v>
      </c>
      <c r="D415">
        <v>9.8371874807788959</v>
      </c>
      <c r="E415">
        <v>1</v>
      </c>
      <c r="F415">
        <v>-0.65449737689975773</v>
      </c>
      <c r="G415">
        <v>-0.51158646111090178</v>
      </c>
      <c r="H415">
        <v>-0.45213148787239632</v>
      </c>
      <c r="I415">
        <v>-0.56409847814728664</v>
      </c>
      <c r="J415">
        <v>-3.509678586087972E-2</v>
      </c>
      <c r="K415">
        <v>-0.39769434450267882</v>
      </c>
      <c r="L415">
        <f t="shared" si="130"/>
        <v>0.42836681636866353</v>
      </c>
      <c r="M415">
        <f t="shared" si="131"/>
        <v>0.26172070719197621</v>
      </c>
      <c r="N415">
        <f t="shared" si="132"/>
        <v>0.20442288232570685</v>
      </c>
      <c r="O415">
        <f t="shared" si="133"/>
        <v>0.31820709304808481</v>
      </c>
      <c r="P415">
        <f t="shared" si="134"/>
        <v>1.2317843777644466E-3</v>
      </c>
      <c r="Q415">
        <f t="shared" si="135"/>
        <v>0.15816079164941538</v>
      </c>
      <c r="R415">
        <f t="shared" si="136"/>
        <v>0.33483199685451515</v>
      </c>
      <c r="S415">
        <f t="shared" si="137"/>
        <v>0.295918872826268</v>
      </c>
      <c r="T415">
        <f t="shared" si="138"/>
        <v>0.36920097426054443</v>
      </c>
      <c r="U415">
        <f t="shared" si="139"/>
        <v>2.2970754283558284E-2</v>
      </c>
      <c r="V415">
        <f t="shared" si="140"/>
        <v>0.26028990528487189</v>
      </c>
      <c r="W415">
        <f t="shared" si="141"/>
        <v>0.23130434783744583</v>
      </c>
      <c r="X415">
        <f t="shared" si="142"/>
        <v>0.28858514415341574</v>
      </c>
      <c r="Y415">
        <f t="shared" si="143"/>
        <v>1.795504047493459E-2</v>
      </c>
      <c r="Z415">
        <f t="shared" si="144"/>
        <v>0.20345504230794528</v>
      </c>
      <c r="AA415">
        <f t="shared" si="145"/>
        <v>0.25504668423128712</v>
      </c>
      <c r="AB415">
        <f t="shared" si="146"/>
        <v>1.586836201081843E-2</v>
      </c>
      <c r="AC415">
        <f t="shared" si="147"/>
        <v>0.17981013569843354</v>
      </c>
      <c r="AD415">
        <f t="shared" si="148"/>
        <v>1.9798043491983459E-2</v>
      </c>
      <c r="AE415">
        <f t="shared" si="149"/>
        <v>0.22433877450174386</v>
      </c>
      <c r="AF415">
        <f t="shared" si="150"/>
        <v>1.3957793247093446E-2</v>
      </c>
    </row>
    <row r="416" spans="1:32" x14ac:dyDescent="0.25">
      <c r="A416" t="s">
        <v>35</v>
      </c>
      <c r="B416">
        <v>1976</v>
      </c>
      <c r="C416" t="s">
        <v>23</v>
      </c>
      <c r="D416">
        <v>9.8620924771697425</v>
      </c>
      <c r="E416">
        <v>1</v>
      </c>
      <c r="F416">
        <v>-0.62918405081866347</v>
      </c>
      <c r="G416">
        <v>-0.44927594383393377</v>
      </c>
      <c r="H416">
        <v>-0.4365352042396573</v>
      </c>
      <c r="I416">
        <v>-0.45794461251456209</v>
      </c>
      <c r="J416">
        <v>3.2742093488055346E-2</v>
      </c>
      <c r="K416">
        <v>-0.638856401319567</v>
      </c>
      <c r="L416">
        <f t="shared" si="130"/>
        <v>0.39587256980458246</v>
      </c>
      <c r="M416">
        <f t="shared" si="131"/>
        <v>0.201848873707872</v>
      </c>
      <c r="N416">
        <f t="shared" si="132"/>
        <v>0.19056298454055931</v>
      </c>
      <c r="O416">
        <f t="shared" si="133"/>
        <v>0.20971326813111241</v>
      </c>
      <c r="P416">
        <f t="shared" si="134"/>
        <v>1.0720446859805563E-3</v>
      </c>
      <c r="Q416">
        <f t="shared" si="135"/>
        <v>0.40813750150698763</v>
      </c>
      <c r="R416">
        <f t="shared" si="136"/>
        <v>0.28267725827681278</v>
      </c>
      <c r="S416">
        <f t="shared" si="137"/>
        <v>0.27466098812846018</v>
      </c>
      <c r="T416">
        <f t="shared" si="138"/>
        <v>0.28813144635249538</v>
      </c>
      <c r="U416">
        <f t="shared" si="139"/>
        <v>-2.0600803013098044E-2</v>
      </c>
      <c r="V416">
        <f t="shared" si="140"/>
        <v>0.40195825847367889</v>
      </c>
      <c r="W416">
        <f t="shared" si="141"/>
        <v>0.19612476590151107</v>
      </c>
      <c r="X416">
        <f t="shared" si="142"/>
        <v>0.20574349801114497</v>
      </c>
      <c r="Y416">
        <f t="shared" si="143"/>
        <v>-1.4710234954944962E-2</v>
      </c>
      <c r="Z416">
        <f t="shared" si="144"/>
        <v>0.28702281267719881</v>
      </c>
      <c r="AA416">
        <f t="shared" si="145"/>
        <v>0.1999089449544951</v>
      </c>
      <c r="AB416">
        <f t="shared" si="146"/>
        <v>-1.4293076468042194E-2</v>
      </c>
      <c r="AC416">
        <f t="shared" si="147"/>
        <v>0.27888330962984964</v>
      </c>
      <c r="AD416">
        <f t="shared" si="148"/>
        <v>-1.4994065315303073E-2</v>
      </c>
      <c r="AE416">
        <f t="shared" si="149"/>
        <v>0.29256084715473668</v>
      </c>
      <c r="AF416">
        <f t="shared" si="150"/>
        <v>-2.0917496017447867E-2</v>
      </c>
    </row>
    <row r="417" spans="1:32" x14ac:dyDescent="0.25">
      <c r="A417" t="s">
        <v>35</v>
      </c>
      <c r="B417">
        <v>1977</v>
      </c>
      <c r="C417" t="s">
        <v>23</v>
      </c>
      <c r="D417">
        <v>9.8813953060613127</v>
      </c>
      <c r="E417">
        <v>1</v>
      </c>
      <c r="F417">
        <v>-0.59212371081651671</v>
      </c>
      <c r="G417">
        <v>-0.43313990616541709</v>
      </c>
      <c r="H417">
        <v>-0.41760347636743766</v>
      </c>
      <c r="I417">
        <v>-0.44682591151739803</v>
      </c>
      <c r="J417">
        <v>8.7392137361302247E-2</v>
      </c>
      <c r="K417">
        <v>-0.52444605014182266</v>
      </c>
      <c r="L417">
        <f t="shared" si="130"/>
        <v>0.3506104889111219</v>
      </c>
      <c r="M417">
        <f t="shared" si="131"/>
        <v>0.18761017831298632</v>
      </c>
      <c r="N417">
        <f t="shared" si="132"/>
        <v>0.17439266347416907</v>
      </c>
      <c r="O417">
        <f t="shared" si="133"/>
        <v>0.19965339520335362</v>
      </c>
      <c r="P417">
        <f t="shared" si="134"/>
        <v>7.63738567257672E-3</v>
      </c>
      <c r="Q417">
        <f t="shared" si="135"/>
        <v>0.27504365950935916</v>
      </c>
      <c r="R417">
        <f t="shared" si="136"/>
        <v>0.25647240854138459</v>
      </c>
      <c r="S417">
        <f t="shared" si="137"/>
        <v>0.24727292007656473</v>
      </c>
      <c r="T417">
        <f t="shared" si="138"/>
        <v>0.26457621681665427</v>
      </c>
      <c r="U417">
        <f t="shared" si="139"/>
        <v>-5.1746956670561041E-2</v>
      </c>
      <c r="V417">
        <f t="shared" si="140"/>
        <v>0.31053694133304105</v>
      </c>
      <c r="W417">
        <f t="shared" si="141"/>
        <v>0.18088073056814391</v>
      </c>
      <c r="X417">
        <f t="shared" si="142"/>
        <v>0.19353813338692274</v>
      </c>
      <c r="Y417">
        <f t="shared" si="143"/>
        <v>-3.7853022176269693E-2</v>
      </c>
      <c r="Z417">
        <f t="shared" si="144"/>
        <v>0.2271585129472527</v>
      </c>
      <c r="AA417">
        <f t="shared" si="145"/>
        <v>0.18659605398071452</v>
      </c>
      <c r="AB417">
        <f t="shared" si="146"/>
        <v>-3.649526036926045E-2</v>
      </c>
      <c r="AC417">
        <f t="shared" si="147"/>
        <v>0.21901049370639666</v>
      </c>
      <c r="AD417">
        <f t="shared" si="148"/>
        <v>-3.9049071435917536E-2</v>
      </c>
      <c r="AE417">
        <f t="shared" si="149"/>
        <v>0.23433608439631895</v>
      </c>
      <c r="AF417">
        <f t="shared" si="150"/>
        <v>-4.5832461252586575E-2</v>
      </c>
    </row>
    <row r="418" spans="1:32" x14ac:dyDescent="0.25">
      <c r="A418" t="s">
        <v>35</v>
      </c>
      <c r="B418">
        <v>1978</v>
      </c>
      <c r="C418" t="s">
        <v>23</v>
      </c>
      <c r="D418">
        <v>9.9182776380087638</v>
      </c>
      <c r="E418">
        <v>1</v>
      </c>
      <c r="F418">
        <v>-0.56520284279073518</v>
      </c>
      <c r="G418">
        <v>-0.40796635318581131</v>
      </c>
      <c r="H418">
        <v>-0.40113681748618113</v>
      </c>
      <c r="I418">
        <v>-0.42831928376267836</v>
      </c>
      <c r="J418">
        <v>0.15507488725123508</v>
      </c>
      <c r="K418">
        <v>-0.73416658112389177</v>
      </c>
      <c r="L418">
        <f t="shared" si="130"/>
        <v>0.31945425349872852</v>
      </c>
      <c r="M418">
        <f t="shared" si="131"/>
        <v>0.16643654533173013</v>
      </c>
      <c r="N418">
        <f t="shared" si="132"/>
        <v>0.16091074634294178</v>
      </c>
      <c r="O418">
        <f t="shared" si="133"/>
        <v>0.18345740884297379</v>
      </c>
      <c r="P418">
        <f t="shared" si="134"/>
        <v>2.4048220655983273E-2</v>
      </c>
      <c r="Q418">
        <f t="shared" si="135"/>
        <v>0.53900056883914393</v>
      </c>
      <c r="R418">
        <f t="shared" si="136"/>
        <v>0.23058374258358966</v>
      </c>
      <c r="S418">
        <f t="shared" si="137"/>
        <v>0.22672366959121787</v>
      </c>
      <c r="T418">
        <f t="shared" si="138"/>
        <v>0.24208727680475739</v>
      </c>
      <c r="U418">
        <f t="shared" si="139"/>
        <v>-8.7648767119850812E-2</v>
      </c>
      <c r="V418">
        <f t="shared" si="140"/>
        <v>0.41495303873317851</v>
      </c>
      <c r="W418">
        <f t="shared" si="141"/>
        <v>0.1636503245583997</v>
      </c>
      <c r="X418">
        <f t="shared" si="142"/>
        <v>0.17473985619581858</v>
      </c>
      <c r="Y418">
        <f t="shared" si="143"/>
        <v>-6.3265336222587246E-2</v>
      </c>
      <c r="Z418">
        <f t="shared" si="144"/>
        <v>0.29951526273200924</v>
      </c>
      <c r="AA418">
        <f t="shared" si="145"/>
        <v>0.17181463435652133</v>
      </c>
      <c r="AB418">
        <f t="shared" si="146"/>
        <v>-6.2206246743988801E-2</v>
      </c>
      <c r="AC418">
        <f t="shared" si="147"/>
        <v>0.29450124585674814</v>
      </c>
      <c r="AD418">
        <f t="shared" si="148"/>
        <v>-6.6421564637027114E-2</v>
      </c>
      <c r="AE418">
        <f t="shared" si="149"/>
        <v>0.3144577041894796</v>
      </c>
      <c r="AF418">
        <f t="shared" si="150"/>
        <v>-0.11385079979141226</v>
      </c>
    </row>
    <row r="419" spans="1:32" x14ac:dyDescent="0.25">
      <c r="A419" t="s">
        <v>35</v>
      </c>
      <c r="B419">
        <v>1979</v>
      </c>
      <c r="C419" t="s">
        <v>23</v>
      </c>
      <c r="D419">
        <v>9.9495597406385112</v>
      </c>
      <c r="E419">
        <v>1</v>
      </c>
      <c r="F419">
        <v>-0.53087508256148208</v>
      </c>
      <c r="G419">
        <v>-0.3754274078215758</v>
      </c>
      <c r="H419">
        <v>-0.3861336765498784</v>
      </c>
      <c r="I419">
        <v>-0.37383814014382111</v>
      </c>
      <c r="J419">
        <v>0.22822790939549442</v>
      </c>
      <c r="K419">
        <v>-0.66962805998632069</v>
      </c>
      <c r="L419">
        <f t="shared" si="130"/>
        <v>0.28182835328466044</v>
      </c>
      <c r="M419">
        <f t="shared" si="131"/>
        <v>0.1409457385436278</v>
      </c>
      <c r="N419">
        <f t="shared" si="132"/>
        <v>0.14909921616592611</v>
      </c>
      <c r="O419">
        <f t="shared" si="133"/>
        <v>0.13975495502619123</v>
      </c>
      <c r="P419">
        <f t="shared" si="134"/>
        <v>5.2087978627038012E-2</v>
      </c>
      <c r="Q419">
        <f t="shared" si="135"/>
        <v>0.4484017387210435</v>
      </c>
      <c r="R419">
        <f t="shared" si="136"/>
        <v>0.19930505612312224</v>
      </c>
      <c r="S419">
        <f t="shared" si="137"/>
        <v>0.20498874741818532</v>
      </c>
      <c r="T419">
        <f t="shared" si="138"/>
        <v>0.19846135351348193</v>
      </c>
      <c r="U419">
        <f t="shared" si="139"/>
        <v>-0.12116051024316755</v>
      </c>
      <c r="V419">
        <f t="shared" si="140"/>
        <v>0.35548885163072308</v>
      </c>
      <c r="W419">
        <f t="shared" si="141"/>
        <v>0.14496516525973563</v>
      </c>
      <c r="X419">
        <f t="shared" si="142"/>
        <v>0.14034908389903372</v>
      </c>
      <c r="Y419">
        <f t="shared" si="143"/>
        <v>-8.568301241688793E-2</v>
      </c>
      <c r="Z419">
        <f t="shared" si="144"/>
        <v>0.25139672676525504</v>
      </c>
      <c r="AA419">
        <f t="shared" si="145"/>
        <v>0.14435149548830234</v>
      </c>
      <c r="AB419">
        <f t="shared" si="146"/>
        <v>-8.8126481746174795E-2</v>
      </c>
      <c r="AC419">
        <f t="shared" si="147"/>
        <v>0.25856594472348055</v>
      </c>
      <c r="AD419">
        <f t="shared" si="148"/>
        <v>-8.5320297177324145E-2</v>
      </c>
      <c r="AE419">
        <f t="shared" si="149"/>
        <v>0.25033250853340122</v>
      </c>
      <c r="AF419">
        <f t="shared" si="150"/>
        <v>-0.15282781220323871</v>
      </c>
    </row>
    <row r="420" spans="1:32" x14ac:dyDescent="0.25">
      <c r="A420" t="s">
        <v>35</v>
      </c>
      <c r="B420">
        <v>1980</v>
      </c>
      <c r="C420" t="s">
        <v>23</v>
      </c>
      <c r="D420">
        <v>9.9318320255452708</v>
      </c>
      <c r="E420">
        <v>1</v>
      </c>
      <c r="F420">
        <v>-0.53659483123426899</v>
      </c>
      <c r="G420">
        <v>-0.34027736618287108</v>
      </c>
      <c r="H420">
        <v>-0.37361980956818108</v>
      </c>
      <c r="I420">
        <v>-0.35015861172669727</v>
      </c>
      <c r="J420">
        <v>0.27114685121649806</v>
      </c>
      <c r="K420">
        <v>-0.4217918960817395</v>
      </c>
      <c r="L420">
        <f t="shared" si="130"/>
        <v>0.28793401290733361</v>
      </c>
      <c r="M420">
        <f t="shared" si="131"/>
        <v>0.11578868593635173</v>
      </c>
      <c r="N420">
        <f t="shared" si="132"/>
        <v>0.13959176210176388</v>
      </c>
      <c r="O420">
        <f t="shared" si="133"/>
        <v>0.12261105336636793</v>
      </c>
      <c r="P420">
        <f t="shared" si="134"/>
        <v>7.3520614924621738E-2</v>
      </c>
      <c r="Q420">
        <f t="shared" si="135"/>
        <v>0.17790840360022894</v>
      </c>
      <c r="R420">
        <f t="shared" si="136"/>
        <v>0.18259107587973925</v>
      </c>
      <c r="S420">
        <f t="shared" si="137"/>
        <v>0.20048245866101785</v>
      </c>
      <c r="T420">
        <f t="shared" si="138"/>
        <v>0.18789330116471303</v>
      </c>
      <c r="U420">
        <f t="shared" si="139"/>
        <v>-0.14549599886822023</v>
      </c>
      <c r="V420">
        <f t="shared" si="140"/>
        <v>0.22633135129396334</v>
      </c>
      <c r="W420">
        <f t="shared" si="141"/>
        <v>0.12713436475360651</v>
      </c>
      <c r="X420">
        <f t="shared" si="142"/>
        <v>0.11915105014461114</v>
      </c>
      <c r="Y420">
        <f t="shared" si="143"/>
        <v>-9.2265136380728779E-2</v>
      </c>
      <c r="Z420">
        <f t="shared" si="144"/>
        <v>0.14352623547597357</v>
      </c>
      <c r="AA420">
        <f t="shared" si="145"/>
        <v>0.13082619383198729</v>
      </c>
      <c r="AB420">
        <f t="shared" si="146"/>
        <v>-0.10130583491651994</v>
      </c>
      <c r="AC420">
        <f t="shared" si="147"/>
        <v>0.15758980789146154</v>
      </c>
      <c r="AD420">
        <f t="shared" si="148"/>
        <v>-9.4944404996034293E-2</v>
      </c>
      <c r="AE420">
        <f t="shared" si="149"/>
        <v>0.14769406476955327</v>
      </c>
      <c r="AF420">
        <f t="shared" si="150"/>
        <v>-0.11436754449120004</v>
      </c>
    </row>
    <row r="421" spans="1:32" x14ac:dyDescent="0.25">
      <c r="A421" t="s">
        <v>35</v>
      </c>
      <c r="B421">
        <v>1981</v>
      </c>
      <c r="C421" t="s">
        <v>23</v>
      </c>
      <c r="D421">
        <v>9.9886096459529501</v>
      </c>
      <c r="E421">
        <v>1</v>
      </c>
      <c r="F421">
        <v>-0.54363035753660771</v>
      </c>
      <c r="G421">
        <v>-0.27829559526783676</v>
      </c>
      <c r="H421">
        <v>-0.36217472669173567</v>
      </c>
      <c r="I421">
        <v>-0.32100566122004182</v>
      </c>
      <c r="J421">
        <v>0.29268068102618194</v>
      </c>
      <c r="K421">
        <v>-0.4217918960817395</v>
      </c>
      <c r="L421">
        <f t="shared" si="130"/>
        <v>0.29553396563537992</v>
      </c>
      <c r="M421">
        <f t="shared" si="131"/>
        <v>7.7448438345479612E-2</v>
      </c>
      <c r="N421">
        <f t="shared" si="132"/>
        <v>0.13117053265423342</v>
      </c>
      <c r="O421">
        <f t="shared" si="133"/>
        <v>0.10304463453531626</v>
      </c>
      <c r="P421">
        <f t="shared" si="134"/>
        <v>8.5661981045949659E-2</v>
      </c>
      <c r="Q421">
        <f t="shared" si="135"/>
        <v>0.17790840360022894</v>
      </c>
      <c r="R421">
        <f t="shared" si="136"/>
        <v>0.15128993395631718</v>
      </c>
      <c r="S421">
        <f t="shared" si="137"/>
        <v>0.19688917616215143</v>
      </c>
      <c r="T421">
        <f t="shared" si="138"/>
        <v>0.17450842238032649</v>
      </c>
      <c r="U421">
        <f t="shared" si="139"/>
        <v>-0.15911010327032113</v>
      </c>
      <c r="V421">
        <f t="shared" si="140"/>
        <v>0.22929887927295972</v>
      </c>
      <c r="W421">
        <f t="shared" si="141"/>
        <v>0.10079163115564267</v>
      </c>
      <c r="X421">
        <f t="shared" si="142"/>
        <v>8.9334461573577079E-2</v>
      </c>
      <c r="Y421">
        <f t="shared" si="143"/>
        <v>-8.1451744349577165E-2</v>
      </c>
      <c r="Z421">
        <f t="shared" si="144"/>
        <v>0.11738282679921724</v>
      </c>
      <c r="AA421">
        <f t="shared" si="145"/>
        <v>0.11626013761886854</v>
      </c>
      <c r="AB421">
        <f t="shared" si="146"/>
        <v>-0.10600154565860852</v>
      </c>
      <c r="AC421">
        <f t="shared" si="147"/>
        <v>0.15276236468419299</v>
      </c>
      <c r="AD421">
        <f t="shared" si="148"/>
        <v>-9.3952155539141685E-2</v>
      </c>
      <c r="AE421">
        <f t="shared" si="149"/>
        <v>0.13539758649897396</v>
      </c>
      <c r="AF421">
        <f t="shared" si="150"/>
        <v>-0.12345033939652808</v>
      </c>
    </row>
    <row r="422" spans="1:32" x14ac:dyDescent="0.25">
      <c r="A422" t="s">
        <v>35</v>
      </c>
      <c r="B422">
        <v>1982</v>
      </c>
      <c r="C422" t="s">
        <v>23</v>
      </c>
      <c r="D422">
        <v>9.9638297815422892</v>
      </c>
      <c r="E422">
        <v>1</v>
      </c>
      <c r="F422">
        <v>-0.56536681753899209</v>
      </c>
      <c r="G422">
        <v>-0.26505640230651828</v>
      </c>
      <c r="H422">
        <v>-0.35592763468999955</v>
      </c>
      <c r="I422">
        <v>-0.32722124644576578</v>
      </c>
      <c r="J422">
        <v>0.30688208200215605</v>
      </c>
      <c r="K422">
        <v>-2.44900986127361E-2</v>
      </c>
      <c r="L422">
        <f t="shared" si="130"/>
        <v>0.31963963837416798</v>
      </c>
      <c r="M422">
        <f t="shared" si="131"/>
        <v>7.0254896403674869E-2</v>
      </c>
      <c r="N422">
        <f t="shared" si="132"/>
        <v>0.12668448113601777</v>
      </c>
      <c r="O422">
        <f t="shared" si="133"/>
        <v>0.10707374412552058</v>
      </c>
      <c r="P422">
        <f t="shared" si="134"/>
        <v>9.4176612253978026E-2</v>
      </c>
      <c r="Q422">
        <f t="shared" si="135"/>
        <v>5.9976493006153866E-4</v>
      </c>
      <c r="R422">
        <f t="shared" si="136"/>
        <v>0.149854094640371</v>
      </c>
      <c r="S422">
        <f t="shared" si="137"/>
        <v>0.201229674098866</v>
      </c>
      <c r="T422">
        <f t="shared" si="138"/>
        <v>0.18500003473418483</v>
      </c>
      <c r="U422">
        <f t="shared" si="139"/>
        <v>-0.17350094606129898</v>
      </c>
      <c r="V422">
        <f t="shared" si="140"/>
        <v>1.3845889113898694E-2</v>
      </c>
      <c r="W422">
        <f t="shared" si="141"/>
        <v>9.4340898332399989E-2</v>
      </c>
      <c r="X422">
        <f t="shared" si="142"/>
        <v>8.6732086341169259E-2</v>
      </c>
      <c r="Y422">
        <f t="shared" si="143"/>
        <v>-8.1341060587825406E-2</v>
      </c>
      <c r="Z422">
        <f t="shared" si="144"/>
        <v>6.4912574304236848E-3</v>
      </c>
      <c r="AA422">
        <f t="shared" si="145"/>
        <v>0.11646708426775483</v>
      </c>
      <c r="AB422">
        <f t="shared" si="146"/>
        <v>-0.10922781357576988</v>
      </c>
      <c r="AC422">
        <f t="shared" si="147"/>
        <v>8.7167028725559995E-3</v>
      </c>
      <c r="AD422">
        <f t="shared" si="148"/>
        <v>-0.10041833738461721</v>
      </c>
      <c r="AE422">
        <f t="shared" si="149"/>
        <v>8.0136805936392268E-3</v>
      </c>
      <c r="AF422">
        <f t="shared" si="150"/>
        <v>-7.515572450714568E-3</v>
      </c>
    </row>
    <row r="423" spans="1:32" x14ac:dyDescent="0.25">
      <c r="A423" t="s">
        <v>35</v>
      </c>
      <c r="B423">
        <v>1983</v>
      </c>
      <c r="C423" t="s">
        <v>23</v>
      </c>
      <c r="D423">
        <v>9.9353253093848792</v>
      </c>
      <c r="E423">
        <v>1</v>
      </c>
      <c r="F423">
        <v>-0.56372827874866882</v>
      </c>
      <c r="G423">
        <v>-0.26543121794762037</v>
      </c>
      <c r="H423">
        <v>-0.34631147761839998</v>
      </c>
      <c r="I423">
        <v>-0.32552162168828769</v>
      </c>
      <c r="J423">
        <v>0.30654400654664116</v>
      </c>
      <c r="K423">
        <v>-9.2312694951496965E-2</v>
      </c>
      <c r="L423">
        <f t="shared" si="130"/>
        <v>0.31778957226093685</v>
      </c>
      <c r="M423">
        <f t="shared" si="131"/>
        <v>7.0453731461157146E-2</v>
      </c>
      <c r="N423">
        <f t="shared" si="132"/>
        <v>0.11993163953023955</v>
      </c>
      <c r="O423">
        <f t="shared" si="133"/>
        <v>0.10596432618657269</v>
      </c>
      <c r="P423">
        <f t="shared" si="134"/>
        <v>9.3969227949667181E-2</v>
      </c>
      <c r="Q423">
        <f t="shared" si="135"/>
        <v>8.5216336492081341E-3</v>
      </c>
      <c r="R423">
        <f t="shared" si="136"/>
        <v>0.14963108361977481</v>
      </c>
      <c r="S423">
        <f t="shared" si="137"/>
        <v>0.19522557318872877</v>
      </c>
      <c r="T423">
        <f t="shared" si="138"/>
        <v>0.18350574348981377</v>
      </c>
      <c r="U423">
        <f t="shared" si="139"/>
        <v>-0.17280752517125869</v>
      </c>
      <c r="V423">
        <f t="shared" si="140"/>
        <v>5.2039276631658311E-2</v>
      </c>
      <c r="W423">
        <f t="shared" si="141"/>
        <v>9.192187729349198E-2</v>
      </c>
      <c r="X423">
        <f t="shared" si="142"/>
        <v>8.6403600513006718E-2</v>
      </c>
      <c r="Y423">
        <f t="shared" si="143"/>
        <v>-8.1366349012218273E-2</v>
      </c>
      <c r="Z423">
        <f t="shared" si="144"/>
        <v>2.4502671053002984E-2</v>
      </c>
      <c r="AA423">
        <f t="shared" si="145"/>
        <v>0.1127318738036087</v>
      </c>
      <c r="AB423">
        <f t="shared" si="146"/>
        <v>-0.10615970786223178</v>
      </c>
      <c r="AC423">
        <f t="shared" si="147"/>
        <v>3.1968945791589529E-2</v>
      </c>
      <c r="AD423">
        <f t="shared" si="148"/>
        <v>-9.9786702129887703E-2</v>
      </c>
      <c r="AE423">
        <f t="shared" si="149"/>
        <v>3.00497781630275E-2</v>
      </c>
      <c r="AF423">
        <f t="shared" si="150"/>
        <v>-2.8297903365549774E-2</v>
      </c>
    </row>
    <row r="424" spans="1:32" x14ac:dyDescent="0.25">
      <c r="A424" t="s">
        <v>35</v>
      </c>
      <c r="B424">
        <v>1984</v>
      </c>
      <c r="C424" t="s">
        <v>23</v>
      </c>
      <c r="D424">
        <v>10.006224629987241</v>
      </c>
      <c r="E424">
        <v>1</v>
      </c>
      <c r="F424">
        <v>-0.52424313025773017</v>
      </c>
      <c r="G424">
        <v>-0.26483016014223182</v>
      </c>
      <c r="H424">
        <v>-0.34099032217056724</v>
      </c>
      <c r="I424">
        <v>-0.33968516578904762</v>
      </c>
      <c r="J424">
        <v>0.29842313117288555</v>
      </c>
      <c r="K424">
        <v>-0.35117432886778599</v>
      </c>
      <c r="L424">
        <f t="shared" si="130"/>
        <v>0.27483085962242343</v>
      </c>
      <c r="M424">
        <f t="shared" si="131"/>
        <v>7.0135013720960149E-2</v>
      </c>
      <c r="N424">
        <f t="shared" si="132"/>
        <v>0.11627439981398724</v>
      </c>
      <c r="O424">
        <f t="shared" si="133"/>
        <v>0.11538601185713276</v>
      </c>
      <c r="P424">
        <f t="shared" si="134"/>
        <v>8.9056365219029252E-2</v>
      </c>
      <c r="Q424">
        <f t="shared" si="135"/>
        <v>0.12332340925573991</v>
      </c>
      <c r="R424">
        <f t="shared" si="136"/>
        <v>0.13883539213961957</v>
      </c>
      <c r="S424">
        <f t="shared" si="137"/>
        <v>0.17876183388229006</v>
      </c>
      <c r="T424">
        <f t="shared" si="138"/>
        <v>0.17807761461536636</v>
      </c>
      <c r="U424">
        <f t="shared" si="139"/>
        <v>-0.15644627642738673</v>
      </c>
      <c r="V424">
        <f t="shared" si="140"/>
        <v>0.18410072943180569</v>
      </c>
      <c r="W424">
        <f t="shared" si="141"/>
        <v>9.0304521627382547E-2</v>
      </c>
      <c r="X424">
        <f t="shared" si="142"/>
        <v>8.995887685385405E-2</v>
      </c>
      <c r="Y424">
        <f t="shared" si="143"/>
        <v>-7.9031445618661531E-2</v>
      </c>
      <c r="Z424">
        <f t="shared" si="144"/>
        <v>9.3001553751896546E-2</v>
      </c>
      <c r="AA424">
        <f t="shared" si="145"/>
        <v>0.11582935411896988</v>
      </c>
      <c r="AB424">
        <f t="shared" si="146"/>
        <v>-0.10175939964179169</v>
      </c>
      <c r="AC424">
        <f t="shared" si="147"/>
        <v>0.11974704753865907</v>
      </c>
      <c r="AD424">
        <f t="shared" si="148"/>
        <v>-0.10136991078774833</v>
      </c>
      <c r="AE424">
        <f t="shared" si="149"/>
        <v>0.11928871012231142</v>
      </c>
      <c r="AF424">
        <f t="shared" si="150"/>
        <v>-0.10479854280826134</v>
      </c>
    </row>
    <row r="425" spans="1:32" x14ac:dyDescent="0.25">
      <c r="A425" t="s">
        <v>35</v>
      </c>
      <c r="B425">
        <v>1985</v>
      </c>
      <c r="C425" t="s">
        <v>23</v>
      </c>
      <c r="D425">
        <v>10.056208639553791</v>
      </c>
      <c r="E425">
        <v>1</v>
      </c>
      <c r="F425">
        <v>-0.50075655414058584</v>
      </c>
      <c r="G425">
        <v>-0.24420898901080612</v>
      </c>
      <c r="H425">
        <v>-0.32840243293866678</v>
      </c>
      <c r="I425">
        <v>-0.34946973772433321</v>
      </c>
      <c r="J425">
        <v>0.28658911340180104</v>
      </c>
      <c r="K425">
        <v>-0.12803077755357628</v>
      </c>
      <c r="L425">
        <f t="shared" si="130"/>
        <v>0.25075712651475346</v>
      </c>
      <c r="M425">
        <f t="shared" si="131"/>
        <v>5.9638030313680028E-2</v>
      </c>
      <c r="N425">
        <f t="shared" si="132"/>
        <v>0.10784815796003552</v>
      </c>
      <c r="O425">
        <f t="shared" si="133"/>
        <v>0.12212909758511424</v>
      </c>
      <c r="P425">
        <f t="shared" si="134"/>
        <v>8.2133319920430381E-2</v>
      </c>
      <c r="Q425">
        <f t="shared" si="135"/>
        <v>1.6391880000973334E-2</v>
      </c>
      <c r="R425">
        <f t="shared" si="136"/>
        <v>0.12228925182720747</v>
      </c>
      <c r="S425">
        <f t="shared" si="137"/>
        <v>0.16444967068975161</v>
      </c>
      <c r="T425">
        <f t="shared" si="138"/>
        <v>0.17499926163925139</v>
      </c>
      <c r="U425">
        <f t="shared" si="139"/>
        <v>-0.14351137688129148</v>
      </c>
      <c r="V425">
        <f t="shared" si="140"/>
        <v>6.4112250991668729E-2</v>
      </c>
      <c r="W425">
        <f t="shared" si="141"/>
        <v>8.0198826136640866E-2</v>
      </c>
      <c r="X425">
        <f t="shared" si="142"/>
        <v>8.5343651339530979E-2</v>
      </c>
      <c r="Y425">
        <f t="shared" si="143"/>
        <v>-6.9987637645357106E-2</v>
      </c>
      <c r="Z425">
        <f t="shared" si="144"/>
        <v>3.1266266748626273E-2</v>
      </c>
      <c r="AA425">
        <f t="shared" si="145"/>
        <v>0.1147667121071088</v>
      </c>
      <c r="AB425">
        <f t="shared" si="146"/>
        <v>-9.4116562094886932E-2</v>
      </c>
      <c r="AC425">
        <f t="shared" si="147"/>
        <v>4.2045618839623697E-2</v>
      </c>
      <c r="AD425">
        <f t="shared" si="148"/>
        <v>-0.10015422229517659</v>
      </c>
      <c r="AE425">
        <f t="shared" si="149"/>
        <v>4.4742882252290749E-2</v>
      </c>
      <c r="AF425">
        <f t="shared" si="150"/>
        <v>-3.6692227027222635E-2</v>
      </c>
    </row>
    <row r="426" spans="1:32" x14ac:dyDescent="0.25">
      <c r="A426" t="s">
        <v>35</v>
      </c>
      <c r="B426">
        <v>1986</v>
      </c>
      <c r="C426" t="s">
        <v>23</v>
      </c>
      <c r="D426">
        <v>10.072090437189145</v>
      </c>
      <c r="E426">
        <v>1</v>
      </c>
      <c r="F426">
        <v>-0.4976867128962974</v>
      </c>
      <c r="G426">
        <v>-0.30289351731910585</v>
      </c>
      <c r="H426">
        <v>-0.3165433850466659</v>
      </c>
      <c r="I426">
        <v>-0.35615119773549164</v>
      </c>
      <c r="J426">
        <v>0.2792738927774554</v>
      </c>
      <c r="K426">
        <v>-0.22334095735790127</v>
      </c>
      <c r="L426">
        <f t="shared" si="130"/>
        <v>0.24769206419352155</v>
      </c>
      <c r="M426">
        <f t="shared" si="131"/>
        <v>9.1744482833939475E-2</v>
      </c>
      <c r="N426">
        <f t="shared" si="132"/>
        <v>0.10019971461680179</v>
      </c>
      <c r="O426">
        <f t="shared" si="133"/>
        <v>0.12684367564842527</v>
      </c>
      <c r="P426">
        <f t="shared" si="134"/>
        <v>7.7993907187073649E-2</v>
      </c>
      <c r="Q426">
        <f t="shared" si="135"/>
        <v>4.9881183233543874E-2</v>
      </c>
      <c r="R426">
        <f t="shared" si="136"/>
        <v>0.15074607899214351</v>
      </c>
      <c r="S426">
        <f t="shared" si="137"/>
        <v>0.15753943679294213</v>
      </c>
      <c r="T426">
        <f t="shared" si="138"/>
        <v>0.17725171889505609</v>
      </c>
      <c r="U426">
        <f t="shared" si="139"/>
        <v>-0.13899090569416478</v>
      </c>
      <c r="V426">
        <f t="shared" si="140"/>
        <v>0.11115382692256601</v>
      </c>
      <c r="W426">
        <f t="shared" si="141"/>
        <v>9.587893928088069E-2</v>
      </c>
      <c r="X426">
        <f t="shared" si="142"/>
        <v>0.10787588897951543</v>
      </c>
      <c r="Y426">
        <f t="shared" si="143"/>
        <v>-8.4590251678762302E-2</v>
      </c>
      <c r="Z426">
        <f t="shared" si="144"/>
        <v>6.7648528135551153E-2</v>
      </c>
      <c r="AA426">
        <f t="shared" si="145"/>
        <v>0.11273730571961697</v>
      </c>
      <c r="AB426">
        <f t="shared" si="146"/>
        <v>-8.8402303374935348E-2</v>
      </c>
      <c r="AC426">
        <f t="shared" si="147"/>
        <v>7.0697102661633135E-2</v>
      </c>
      <c r="AD426">
        <f t="shared" si="148"/>
        <v>-9.9463731408944003E-2</v>
      </c>
      <c r="AE426">
        <f t="shared" si="149"/>
        <v>7.9543149466407906E-2</v>
      </c>
      <c r="AF426">
        <f t="shared" si="150"/>
        <v>-6.2373298577984758E-2</v>
      </c>
    </row>
    <row r="427" spans="1:32" x14ac:dyDescent="0.25">
      <c r="A427" t="s">
        <v>36</v>
      </c>
      <c r="B427">
        <v>1970</v>
      </c>
      <c r="C427" t="s">
        <v>6</v>
      </c>
      <c r="D427">
        <v>8.9029996618612177</v>
      </c>
      <c r="E427">
        <v>1</v>
      </c>
      <c r="F427">
        <v>-1.6638151314588452</v>
      </c>
      <c r="G427">
        <v>-1.2716299342305497</v>
      </c>
      <c r="H427">
        <v>-1.3029430455135946</v>
      </c>
      <c r="I427">
        <v>-1.4594700853929785</v>
      </c>
      <c r="J427">
        <v>-1.5576443680226664</v>
      </c>
      <c r="K427">
        <v>-5.7826518880327749E-2</v>
      </c>
      <c r="L427">
        <f t="shared" si="130"/>
        <v>2.7682807916714145</v>
      </c>
      <c r="M427">
        <f t="shared" si="131"/>
        <v>1.6170426896311922</v>
      </c>
      <c r="N427">
        <f t="shared" si="132"/>
        <v>1.6976605798522411</v>
      </c>
      <c r="O427">
        <f t="shared" si="133"/>
        <v>2.1300529301569879</v>
      </c>
      <c r="P427">
        <f t="shared" si="134"/>
        <v>2.4262559772327319</v>
      </c>
      <c r="Q427">
        <f t="shared" si="135"/>
        <v>3.3439062858169016E-3</v>
      </c>
      <c r="R427">
        <f t="shared" si="136"/>
        <v>2.1157571261888046</v>
      </c>
      <c r="S427">
        <f t="shared" si="137"/>
        <v>2.1678563545545897</v>
      </c>
      <c r="T427">
        <f t="shared" si="138"/>
        <v>2.4282884119883708</v>
      </c>
      <c r="U427">
        <f t="shared" si="139"/>
        <v>2.5916322689477624</v>
      </c>
      <c r="V427">
        <f t="shared" si="140"/>
        <v>9.6212637112679911E-2</v>
      </c>
      <c r="W427">
        <f t="shared" si="141"/>
        <v>1.6568613792726046</v>
      </c>
      <c r="X427">
        <f t="shared" si="142"/>
        <v>1.855905848699728</v>
      </c>
      <c r="Y427">
        <f t="shared" si="143"/>
        <v>1.9807472052632493</v>
      </c>
      <c r="Z427">
        <f t="shared" si="144"/>
        <v>7.3533932400572821E-2</v>
      </c>
      <c r="AA427">
        <f t="shared" si="145"/>
        <v>1.9016063978979134</v>
      </c>
      <c r="AB427">
        <f t="shared" si="146"/>
        <v>2.0295218966985513</v>
      </c>
      <c r="AC427">
        <f t="shared" si="147"/>
        <v>7.5344660621383619E-2</v>
      </c>
      <c r="AD427">
        <f t="shared" si="148"/>
        <v>2.2733353588099328</v>
      </c>
      <c r="AE427">
        <f t="shared" si="149"/>
        <v>8.4396074448250619E-2</v>
      </c>
      <c r="AF427">
        <f t="shared" si="150"/>
        <v>9.0073151456298906E-2</v>
      </c>
    </row>
    <row r="428" spans="1:32" x14ac:dyDescent="0.25">
      <c r="A428" t="s">
        <v>36</v>
      </c>
      <c r="B428">
        <v>1971</v>
      </c>
      <c r="C428" t="s">
        <v>6</v>
      </c>
      <c r="D428">
        <v>8.9357719386697845</v>
      </c>
      <c r="E428">
        <v>1</v>
      </c>
      <c r="F428">
        <v>-1.6290121989707105</v>
      </c>
      <c r="G428">
        <v>-1.2311597038633337</v>
      </c>
      <c r="H428">
        <v>-1.2785437947063087</v>
      </c>
      <c r="I428">
        <v>-1.4235241373393599</v>
      </c>
      <c r="J428">
        <v>-1.5257088368486</v>
      </c>
      <c r="K428">
        <v>0.11313127926331168</v>
      </c>
      <c r="L428">
        <f t="shared" si="130"/>
        <v>2.6536807443953898</v>
      </c>
      <c r="M428">
        <f t="shared" si="131"/>
        <v>1.5157542164168516</v>
      </c>
      <c r="N428">
        <f t="shared" si="132"/>
        <v>1.6346742349820078</v>
      </c>
      <c r="O428">
        <f t="shared" si="133"/>
        <v>2.0264209695877686</v>
      </c>
      <c r="P428">
        <f t="shared" si="134"/>
        <v>2.3277874548379081</v>
      </c>
      <c r="Q428">
        <f t="shared" si="135"/>
        <v>1.2798686347753415E-2</v>
      </c>
      <c r="R428">
        <f t="shared" si="136"/>
        <v>2.0055741764745378</v>
      </c>
      <c r="S428">
        <f t="shared" si="137"/>
        <v>2.0827634384948808</v>
      </c>
      <c r="T428">
        <f t="shared" si="138"/>
        <v>2.3189381852550741</v>
      </c>
      <c r="U428">
        <f t="shared" si="139"/>
        <v>2.4853983073037829</v>
      </c>
      <c r="V428">
        <f t="shared" si="140"/>
        <v>-0.18429223400509689</v>
      </c>
      <c r="W428">
        <f t="shared" si="141"/>
        <v>1.574091599666922</v>
      </c>
      <c r="X428">
        <f t="shared" si="142"/>
        <v>1.7525855553690339</v>
      </c>
      <c r="Y428">
        <f t="shared" si="143"/>
        <v>1.8783912397561937</v>
      </c>
      <c r="Z428">
        <f t="shared" si="144"/>
        <v>-0.13928267227549893</v>
      </c>
      <c r="AA428">
        <f t="shared" si="145"/>
        <v>1.8200379524098897</v>
      </c>
      <c r="AB428">
        <f t="shared" si="146"/>
        <v>1.9506855658813576</v>
      </c>
      <c r="AC428">
        <f t="shared" si="147"/>
        <v>-0.14464329508929366</v>
      </c>
      <c r="AD428">
        <f t="shared" si="148"/>
        <v>2.1718833558059414</v>
      </c>
      <c r="AE428">
        <f t="shared" si="149"/>
        <v>-0.16104510671940397</v>
      </c>
      <c r="AF428">
        <f t="shared" si="150"/>
        <v>-0.17260539249602141</v>
      </c>
    </row>
    <row r="429" spans="1:32" x14ac:dyDescent="0.25">
      <c r="A429" t="s">
        <v>36</v>
      </c>
      <c r="B429">
        <v>1972</v>
      </c>
      <c r="C429" t="s">
        <v>6</v>
      </c>
      <c r="D429">
        <v>8.9966519794327287</v>
      </c>
      <c r="E429">
        <v>1</v>
      </c>
      <c r="F429">
        <v>-1.5695339654580458</v>
      </c>
      <c r="G429">
        <v>-1.1915784705571504</v>
      </c>
      <c r="H429">
        <v>-1.2534738875996636</v>
      </c>
      <c r="I429">
        <v>-1.3690304418561086</v>
      </c>
      <c r="J429">
        <v>-1.4704099395157906</v>
      </c>
      <c r="K429">
        <v>0.11313127926331168</v>
      </c>
      <c r="L429">
        <f t="shared" si="130"/>
        <v>2.4634368687264581</v>
      </c>
      <c r="M429">
        <f t="shared" si="131"/>
        <v>1.4198592514953177</v>
      </c>
      <c r="N429">
        <f t="shared" si="132"/>
        <v>1.571196786894214</v>
      </c>
      <c r="O429">
        <f t="shared" si="133"/>
        <v>1.8742443507287319</v>
      </c>
      <c r="P429">
        <f t="shared" si="134"/>
        <v>2.1621053902268308</v>
      </c>
      <c r="Q429">
        <f t="shared" si="135"/>
        <v>1.2798686347753415E-2</v>
      </c>
      <c r="R429">
        <f t="shared" si="136"/>
        <v>1.8702228820479976</v>
      </c>
      <c r="S429">
        <f t="shared" si="137"/>
        <v>1.9673698414024128</v>
      </c>
      <c r="T429">
        <f t="shared" si="138"/>
        <v>2.1487397782391988</v>
      </c>
      <c r="U429">
        <f t="shared" si="139"/>
        <v>2.307858343217144</v>
      </c>
      <c r="V429">
        <f t="shared" si="140"/>
        <v>-0.17756338535948715</v>
      </c>
      <c r="W429">
        <f t="shared" si="141"/>
        <v>1.4936124978693326</v>
      </c>
      <c r="X429">
        <f t="shared" si="142"/>
        <v>1.6313072000530817</v>
      </c>
      <c r="Y429">
        <f t="shared" si="143"/>
        <v>1.7521088268202578</v>
      </c>
      <c r="Z429">
        <f t="shared" si="144"/>
        <v>-0.1348047967167508</v>
      </c>
      <c r="AA429">
        <f t="shared" si="145"/>
        <v>1.7160439101956617</v>
      </c>
      <c r="AB429">
        <f t="shared" si="146"/>
        <v>1.8431204632500442</v>
      </c>
      <c r="AC429">
        <f t="shared" si="147"/>
        <v>-0.14180710442730649</v>
      </c>
      <c r="AD429">
        <f t="shared" si="148"/>
        <v>2.0130359692049167</v>
      </c>
      <c r="AE429">
        <f t="shared" si="149"/>
        <v>-0.1548801652375984</v>
      </c>
      <c r="AF429">
        <f t="shared" si="150"/>
        <v>-0.16634935749891014</v>
      </c>
    </row>
    <row r="430" spans="1:32" x14ac:dyDescent="0.25">
      <c r="A430" t="s">
        <v>36</v>
      </c>
      <c r="B430">
        <v>1973</v>
      </c>
      <c r="C430" t="s">
        <v>6</v>
      </c>
      <c r="D430">
        <v>9.0795480817261591</v>
      </c>
      <c r="E430">
        <v>1</v>
      </c>
      <c r="F430">
        <v>-1.4788736288400743</v>
      </c>
      <c r="G430">
        <v>-1.1452780964182043</v>
      </c>
      <c r="H430">
        <v>-1.2427544190937914</v>
      </c>
      <c r="I430">
        <v>-1.3687156237593383</v>
      </c>
      <c r="J430">
        <v>-1.3996344869862893</v>
      </c>
      <c r="K430">
        <v>-8.2295777409555626E-3</v>
      </c>
      <c r="L430">
        <f t="shared" si="130"/>
        <v>2.1870672100786099</v>
      </c>
      <c r="M430">
        <f t="shared" si="131"/>
        <v>1.3116619181353057</v>
      </c>
      <c r="N430">
        <f t="shared" si="132"/>
        <v>1.5444385461771468</v>
      </c>
      <c r="O430">
        <f t="shared" si="133"/>
        <v>1.8733824587229146</v>
      </c>
      <c r="P430">
        <f t="shared" si="134"/>
        <v>1.9589766971613733</v>
      </c>
      <c r="Q430">
        <f t="shared" si="135"/>
        <v>6.7725949794431262E-5</v>
      </c>
      <c r="R430">
        <f t="shared" si="136"/>
        <v>1.6937215744810423</v>
      </c>
      <c r="S430">
        <f t="shared" si="137"/>
        <v>1.8378767375222738</v>
      </c>
      <c r="T430">
        <f t="shared" si="138"/>
        <v>2.0241574413590784</v>
      </c>
      <c r="U430">
        <f t="shared" si="139"/>
        <v>2.0698825328191295</v>
      </c>
      <c r="V430">
        <f t="shared" si="140"/>
        <v>1.2170505497588455E-2</v>
      </c>
      <c r="W430">
        <f t="shared" si="141"/>
        <v>1.4232994154150487</v>
      </c>
      <c r="X430">
        <f t="shared" si="142"/>
        <v>1.5675600241169501</v>
      </c>
      <c r="Y430">
        <f t="shared" si="143"/>
        <v>1.6029707209369275</v>
      </c>
      <c r="Z430">
        <f t="shared" si="144"/>
        <v>9.4251551294872137E-3</v>
      </c>
      <c r="AA430">
        <f t="shared" si="145"/>
        <v>1.7009773899096328</v>
      </c>
      <c r="AB430">
        <f t="shared" si="146"/>
        <v>1.7394019438182826</v>
      </c>
      <c r="AC430">
        <f t="shared" si="147"/>
        <v>1.0227344104848426E-2</v>
      </c>
      <c r="AD430">
        <f t="shared" si="148"/>
        <v>1.9157015898905205</v>
      </c>
      <c r="AE430">
        <f t="shared" si="149"/>
        <v>1.1263951630987959E-2</v>
      </c>
      <c r="AF430">
        <f t="shared" si="150"/>
        <v>1.1518400819576126E-2</v>
      </c>
    </row>
    <row r="431" spans="1:32" x14ac:dyDescent="0.25">
      <c r="A431" t="s">
        <v>36</v>
      </c>
      <c r="B431">
        <v>1974</v>
      </c>
      <c r="C431" t="s">
        <v>6</v>
      </c>
      <c r="D431">
        <v>9.0894149040473025</v>
      </c>
      <c r="E431">
        <v>1</v>
      </c>
      <c r="F431">
        <v>-1.4329298588876664</v>
      </c>
      <c r="G431">
        <v>-1.0943280204870618</v>
      </c>
      <c r="H431">
        <v>-1.2246327486587649</v>
      </c>
      <c r="I431">
        <v>-1.3580898205390746</v>
      </c>
      <c r="J431">
        <v>-1.3414267676273379</v>
      </c>
      <c r="K431">
        <v>0.18212415075026311</v>
      </c>
      <c r="L431">
        <f t="shared" si="130"/>
        <v>2.0532879804918278</v>
      </c>
      <c r="M431">
        <f t="shared" si="131"/>
        <v>1.1975538164231312</v>
      </c>
      <c r="N431">
        <f t="shared" si="132"/>
        <v>1.4997253690875216</v>
      </c>
      <c r="O431">
        <f t="shared" si="133"/>
        <v>1.8444079606518557</v>
      </c>
      <c r="P431">
        <f t="shared" si="134"/>
        <v>1.7994257729071281</v>
      </c>
      <c r="Q431">
        <f t="shared" si="135"/>
        <v>3.3169206286504563E-2</v>
      </c>
      <c r="R431">
        <f t="shared" si="136"/>
        <v>1.5680952959733447</v>
      </c>
      <c r="S431">
        <f t="shared" si="137"/>
        <v>1.7548128317248191</v>
      </c>
      <c r="T431">
        <f t="shared" si="138"/>
        <v>1.9460474549018323</v>
      </c>
      <c r="U431">
        <f t="shared" si="139"/>
        <v>1.9221704688443799</v>
      </c>
      <c r="V431">
        <f t="shared" si="140"/>
        <v>-0.26097113363461061</v>
      </c>
      <c r="W431">
        <f t="shared" si="141"/>
        <v>1.3401499316633756</v>
      </c>
      <c r="X431">
        <f t="shared" si="142"/>
        <v>1.4861957449541545</v>
      </c>
      <c r="Y431">
        <f t="shared" si="143"/>
        <v>1.4679608992459825</v>
      </c>
      <c r="Z431">
        <f t="shared" si="144"/>
        <v>-0.19930356137342267</v>
      </c>
      <c r="AA431">
        <f t="shared" si="145"/>
        <v>1.6631612698522558</v>
      </c>
      <c r="AB431">
        <f t="shared" si="146"/>
        <v>1.6427551495639092</v>
      </c>
      <c r="AC431">
        <f t="shared" si="147"/>
        <v>-0.22303519933043797</v>
      </c>
      <c r="AD431">
        <f t="shared" si="148"/>
        <v>1.8217780381133222</v>
      </c>
      <c r="AE431">
        <f t="shared" si="149"/>
        <v>-0.24734095520825619</v>
      </c>
      <c r="AF431">
        <f t="shared" si="150"/>
        <v>-0.24430621084779947</v>
      </c>
    </row>
    <row r="432" spans="1:32" x14ac:dyDescent="0.25">
      <c r="A432" t="s">
        <v>36</v>
      </c>
      <c r="B432">
        <v>1975</v>
      </c>
      <c r="C432" t="s">
        <v>6</v>
      </c>
      <c r="D432">
        <v>9.1142699032254484</v>
      </c>
      <c r="E432">
        <v>1</v>
      </c>
      <c r="F432">
        <v>-1.4059636640468991</v>
      </c>
      <c r="G432">
        <v>-1.058162193418255</v>
      </c>
      <c r="H432">
        <v>-1.2232743771972965</v>
      </c>
      <c r="I432">
        <v>-1.3568837120376456</v>
      </c>
      <c r="J432">
        <v>-1.2808896061330657</v>
      </c>
      <c r="K432">
        <v>0.43934701571733537</v>
      </c>
      <c r="L432">
        <f t="shared" si="130"/>
        <v>1.9767338246201818</v>
      </c>
      <c r="M432">
        <f t="shared" si="131"/>
        <v>1.1197072275797326</v>
      </c>
      <c r="N432">
        <f t="shared" si="132"/>
        <v>1.4964002019074336</v>
      </c>
      <c r="O432">
        <f t="shared" si="133"/>
        <v>1.8411334079930604</v>
      </c>
      <c r="P432">
        <f t="shared" si="134"/>
        <v>1.6406781830997201</v>
      </c>
      <c r="Q432">
        <f t="shared" si="135"/>
        <v>0.19302580021972854</v>
      </c>
      <c r="R432">
        <f t="shared" si="136"/>
        <v>1.4877375946142333</v>
      </c>
      <c r="S432">
        <f t="shared" si="137"/>
        <v>1.7198793254989995</v>
      </c>
      <c r="T432">
        <f t="shared" si="138"/>
        <v>1.9077291954620057</v>
      </c>
      <c r="U432">
        <f t="shared" si="139"/>
        <v>1.8008842438784345</v>
      </c>
      <c r="V432">
        <f t="shared" si="140"/>
        <v>-0.61770594000601542</v>
      </c>
      <c r="W432">
        <f t="shared" si="141"/>
        <v>1.2944226981274412</v>
      </c>
      <c r="X432">
        <f t="shared" si="142"/>
        <v>1.4358030449432591</v>
      </c>
      <c r="Y432">
        <f t="shared" si="143"/>
        <v>1.3553889551524094</v>
      </c>
      <c r="Z432">
        <f t="shared" si="144"/>
        <v>-0.46490040182322018</v>
      </c>
      <c r="AA432">
        <f t="shared" si="145"/>
        <v>1.6598410777720067</v>
      </c>
      <c r="AB432">
        <f t="shared" si="146"/>
        <v>1.5668794352009163</v>
      </c>
      <c r="AC432">
        <f t="shared" si="147"/>
        <v>-0.53744194702511427</v>
      </c>
      <c r="AD432">
        <f t="shared" si="148"/>
        <v>1.738018243480272</v>
      </c>
      <c r="AE432">
        <f t="shared" si="149"/>
        <v>-0.59614280955919985</v>
      </c>
      <c r="AF432">
        <f t="shared" si="150"/>
        <v>-0.56275502591791549</v>
      </c>
    </row>
    <row r="433" spans="1:32" x14ac:dyDescent="0.25">
      <c r="A433" t="s">
        <v>36</v>
      </c>
      <c r="B433">
        <v>1976</v>
      </c>
      <c r="C433" t="s">
        <v>6</v>
      </c>
      <c r="D433">
        <v>9.1819408974544849</v>
      </c>
      <c r="E433">
        <v>1</v>
      </c>
      <c r="F433">
        <v>-1.3444227898617651</v>
      </c>
      <c r="G433">
        <v>-0.9404593976042861</v>
      </c>
      <c r="H433">
        <v>-1.2200781341060116</v>
      </c>
      <c r="I433">
        <v>-1.310778242650704</v>
      </c>
      <c r="J433">
        <v>-1.2429158534946758</v>
      </c>
      <c r="K433">
        <v>0.36444570754421801</v>
      </c>
      <c r="L433">
        <f t="shared" si="130"/>
        <v>1.8074726378996919</v>
      </c>
      <c r="M433">
        <f t="shared" si="131"/>
        <v>0.88446387854221664</v>
      </c>
      <c r="N433">
        <f t="shared" si="132"/>
        <v>1.4885906533236068</v>
      </c>
      <c r="O433">
        <f t="shared" si="133"/>
        <v>1.7181396014064678</v>
      </c>
      <c r="P433">
        <f t="shared" si="134"/>
        <v>1.5448398188683985</v>
      </c>
      <c r="Q433">
        <f t="shared" si="135"/>
        <v>0.13282067374740569</v>
      </c>
      <c r="R433">
        <f t="shared" si="136"/>
        <v>1.2643750470788693</v>
      </c>
      <c r="S433">
        <f t="shared" si="137"/>
        <v>1.6403008489041409</v>
      </c>
      <c r="T433">
        <f t="shared" si="138"/>
        <v>1.7622401418745612</v>
      </c>
      <c r="U433">
        <f t="shared" si="139"/>
        <v>1.6710043993187289</v>
      </c>
      <c r="V433">
        <f t="shared" si="140"/>
        <v>-0.48996911488974254</v>
      </c>
      <c r="W433">
        <f t="shared" si="141"/>
        <v>1.1474339470315011</v>
      </c>
      <c r="X433">
        <f t="shared" si="142"/>
        <v>1.2327337164760859</v>
      </c>
      <c r="Y433">
        <f t="shared" si="143"/>
        <v>1.16891189485042</v>
      </c>
      <c r="Z433">
        <f t="shared" si="144"/>
        <v>-0.34274639057650308</v>
      </c>
      <c r="AA433">
        <f t="shared" si="145"/>
        <v>1.5992518725200278</v>
      </c>
      <c r="AB433">
        <f t="shared" si="146"/>
        <v>1.516454455382565</v>
      </c>
      <c r="AC433">
        <f t="shared" si="147"/>
        <v>-0.4446522388434947</v>
      </c>
      <c r="AD433">
        <f t="shared" si="148"/>
        <v>1.6291870582064509</v>
      </c>
      <c r="AE433">
        <f t="shared" si="149"/>
        <v>-0.4777075040764025</v>
      </c>
      <c r="AF433">
        <f t="shared" si="150"/>
        <v>-0.45297534764479275</v>
      </c>
    </row>
    <row r="434" spans="1:32" x14ac:dyDescent="0.25">
      <c r="A434" t="s">
        <v>36</v>
      </c>
      <c r="B434">
        <v>1977</v>
      </c>
      <c r="C434" t="s">
        <v>6</v>
      </c>
      <c r="D434">
        <v>9.2754724669139641</v>
      </c>
      <c r="E434">
        <v>1</v>
      </c>
      <c r="F434">
        <v>-1.2477489292071313</v>
      </c>
      <c r="G434">
        <v>-0.92835987101324058</v>
      </c>
      <c r="H434">
        <v>-1.2157970511694112</v>
      </c>
      <c r="I434">
        <v>-1.2502661129776858</v>
      </c>
      <c r="J434">
        <v>-1.2257169683620184</v>
      </c>
      <c r="K434">
        <v>0.11313127926331168</v>
      </c>
      <c r="L434">
        <f t="shared" si="130"/>
        <v>1.5568773903375428</v>
      </c>
      <c r="M434">
        <f t="shared" si="131"/>
        <v>0.8618520501077207</v>
      </c>
      <c r="N434">
        <f t="shared" si="132"/>
        <v>1.4781624696322357</v>
      </c>
      <c r="O434">
        <f t="shared" si="133"/>
        <v>1.5631653532603313</v>
      </c>
      <c r="P434">
        <f t="shared" si="134"/>
        <v>1.5023820865305773</v>
      </c>
      <c r="Q434">
        <f t="shared" si="135"/>
        <v>1.2798686347753415E-2</v>
      </c>
      <c r="R434">
        <f t="shared" si="136"/>
        <v>1.1583600349756416</v>
      </c>
      <c r="S434">
        <f t="shared" si="137"/>
        <v>1.5170094687298206</v>
      </c>
      <c r="T434">
        <f t="shared" si="138"/>
        <v>1.5600182036918697</v>
      </c>
      <c r="U434">
        <f t="shared" si="139"/>
        <v>1.5293870347847196</v>
      </c>
      <c r="V434">
        <f t="shared" si="140"/>
        <v>-0.1411594325606301</v>
      </c>
      <c r="W434">
        <f t="shared" si="141"/>
        <v>1.1286971936019128</v>
      </c>
      <c r="X434">
        <f t="shared" si="142"/>
        <v>1.16069688737619</v>
      </c>
      <c r="Y434">
        <f t="shared" si="143"/>
        <v>1.1379064466473037</v>
      </c>
      <c r="Z434">
        <f t="shared" si="144"/>
        <v>-0.10502653982445093</v>
      </c>
      <c r="AA434">
        <f t="shared" si="145"/>
        <v>1.5200698533353123</v>
      </c>
      <c r="AB434">
        <f t="shared" si="146"/>
        <v>1.4902230757028523</v>
      </c>
      <c r="AC434">
        <f t="shared" si="147"/>
        <v>-0.13754467572335749</v>
      </c>
      <c r="AD434">
        <f t="shared" si="148"/>
        <v>1.5324723896447738</v>
      </c>
      <c r="AE434">
        <f t="shared" si="149"/>
        <v>-0.14144420478073375</v>
      </c>
      <c r="AF434">
        <f t="shared" si="150"/>
        <v>-0.13866692864554328</v>
      </c>
    </row>
    <row r="435" spans="1:32" x14ac:dyDescent="0.25">
      <c r="A435" t="s">
        <v>36</v>
      </c>
      <c r="B435">
        <v>1978</v>
      </c>
      <c r="C435" t="s">
        <v>6</v>
      </c>
      <c r="D435">
        <v>9.4118924970469156</v>
      </c>
      <c r="E435">
        <v>1</v>
      </c>
      <c r="F435">
        <v>-1.119707921889705</v>
      </c>
      <c r="G435">
        <v>-0.91493083673180919</v>
      </c>
      <c r="H435">
        <v>-1.2061138285767719</v>
      </c>
      <c r="I435">
        <v>-1.1923992219361104</v>
      </c>
      <c r="J435">
        <v>-1.2165816988812796</v>
      </c>
      <c r="K435">
        <v>-0.35117432886778599</v>
      </c>
      <c r="L435">
        <f t="shared" si="130"/>
        <v>1.2537458303425617</v>
      </c>
      <c r="M435">
        <f t="shared" si="131"/>
        <v>0.83709843600276845</v>
      </c>
      <c r="N435">
        <f t="shared" si="132"/>
        <v>1.4547105674841185</v>
      </c>
      <c r="O435">
        <f t="shared" si="133"/>
        <v>1.4218159044738414</v>
      </c>
      <c r="P435">
        <f t="shared" si="134"/>
        <v>1.4800710300528606</v>
      </c>
      <c r="Q435">
        <f t="shared" si="135"/>
        <v>0.12332340925573991</v>
      </c>
      <c r="R435">
        <f t="shared" si="136"/>
        <v>1.0244553058697832</v>
      </c>
      <c r="S435">
        <f t="shared" si="137"/>
        <v>1.3504952085581332</v>
      </c>
      <c r="T435">
        <f t="shared" si="138"/>
        <v>1.3351388548569834</v>
      </c>
      <c r="U435">
        <f t="shared" si="139"/>
        <v>1.3622161658634044</v>
      </c>
      <c r="V435">
        <f t="shared" si="140"/>
        <v>0.39321267799756049</v>
      </c>
      <c r="W435">
        <f t="shared" si="141"/>
        <v>1.1035107343735517</v>
      </c>
      <c r="X435">
        <f t="shared" si="142"/>
        <v>1.0909628178443638</v>
      </c>
      <c r="Y435">
        <f t="shared" si="143"/>
        <v>1.1130881117100551</v>
      </c>
      <c r="Z435">
        <f t="shared" si="144"/>
        <v>0.32130022254973495</v>
      </c>
      <c r="AA435">
        <f t="shared" si="145"/>
        <v>1.4381691907613259</v>
      </c>
      <c r="AB435">
        <f t="shared" si="146"/>
        <v>1.4673360106141335</v>
      </c>
      <c r="AC435">
        <f t="shared" si="147"/>
        <v>0.42355621428860374</v>
      </c>
      <c r="AD435">
        <f t="shared" si="148"/>
        <v>1.4506510711677492</v>
      </c>
      <c r="AE435">
        <f t="shared" si="149"/>
        <v>0.41873999650588378</v>
      </c>
      <c r="AF435">
        <f t="shared" si="150"/>
        <v>0.4272322616174643</v>
      </c>
    </row>
    <row r="436" spans="1:32" x14ac:dyDescent="0.25">
      <c r="A436" t="s">
        <v>36</v>
      </c>
      <c r="B436">
        <v>1979</v>
      </c>
      <c r="C436" t="s">
        <v>6</v>
      </c>
      <c r="D436">
        <v>9.4987471817424201</v>
      </c>
      <c r="E436">
        <v>1</v>
      </c>
      <c r="F436">
        <v>-1.0286368548402391</v>
      </c>
      <c r="G436">
        <v>-0.89288332308264273</v>
      </c>
      <c r="H436">
        <v>-1.1845029812578476</v>
      </c>
      <c r="I436">
        <v>-1.1753595801869983</v>
      </c>
      <c r="J436">
        <v>-1.1838345579355707</v>
      </c>
      <c r="K436">
        <v>-0.20353833006172151</v>
      </c>
      <c r="L436">
        <f t="shared" si="130"/>
        <v>1.0580937791356193</v>
      </c>
      <c r="M436">
        <f t="shared" si="131"/>
        <v>0.79724062863910294</v>
      </c>
      <c r="N436">
        <f t="shared" si="132"/>
        <v>1.4030473126087288</v>
      </c>
      <c r="O436">
        <f t="shared" si="133"/>
        <v>1.3814701427373568</v>
      </c>
      <c r="P436">
        <f t="shared" si="134"/>
        <v>1.4014642605625081</v>
      </c>
      <c r="Q436">
        <f t="shared" si="135"/>
        <v>4.1427851804314283E-2</v>
      </c>
      <c r="R436">
        <f t="shared" si="136"/>
        <v>0.91845269319503076</v>
      </c>
      <c r="S436">
        <f t="shared" si="137"/>
        <v>1.2184234211899592</v>
      </c>
      <c r="T436">
        <f t="shared" si="138"/>
        <v>1.2090181818698977</v>
      </c>
      <c r="U436">
        <f t="shared" si="139"/>
        <v>1.2177358563260303</v>
      </c>
      <c r="V436">
        <f t="shared" si="140"/>
        <v>0.20936702767412371</v>
      </c>
      <c r="W436">
        <f t="shared" si="141"/>
        <v>1.0576229581068042</v>
      </c>
      <c r="X436">
        <f t="shared" si="142"/>
        <v>1.0494589677743869</v>
      </c>
      <c r="Y436">
        <f t="shared" si="143"/>
        <v>1.0570261340695837</v>
      </c>
      <c r="Z436">
        <f t="shared" si="144"/>
        <v>0.18173598052020165</v>
      </c>
      <c r="AA436">
        <f t="shared" si="145"/>
        <v>1.3922169267814717</v>
      </c>
      <c r="AB436">
        <f t="shared" si="146"/>
        <v>1.4022555631907496</v>
      </c>
      <c r="AC436">
        <f t="shared" si="147"/>
        <v>0.2410917587583529</v>
      </c>
      <c r="AD436">
        <f t="shared" si="148"/>
        <v>1.391431289026013</v>
      </c>
      <c r="AE436">
        <f t="shared" si="149"/>
        <v>0.23923072617330768</v>
      </c>
      <c r="AF436">
        <f t="shared" si="150"/>
        <v>0.24095570899156235</v>
      </c>
    </row>
    <row r="437" spans="1:32" x14ac:dyDescent="0.25">
      <c r="A437" t="s">
        <v>36</v>
      </c>
      <c r="B437">
        <v>1980</v>
      </c>
      <c r="C437" t="s">
        <v>6</v>
      </c>
      <c r="D437">
        <v>9.5461695447332851</v>
      </c>
      <c r="E437">
        <v>1</v>
      </c>
      <c r="F437">
        <v>-0.9872833362403739</v>
      </c>
      <c r="G437">
        <v>-0.86269645666526351</v>
      </c>
      <c r="H437">
        <v>-1.1699291786757593</v>
      </c>
      <c r="I437">
        <v>-1.0321225458012488</v>
      </c>
      <c r="J437">
        <v>-1.1623512426824769</v>
      </c>
      <c r="K437">
        <v>-8.2295777409555626E-3</v>
      </c>
      <c r="L437">
        <f t="shared" si="130"/>
        <v>0.97472838601792322</v>
      </c>
      <c r="M437">
        <f t="shared" si="131"/>
        <v>0.74424517634280085</v>
      </c>
      <c r="N437">
        <f t="shared" si="132"/>
        <v>1.3687342831169367</v>
      </c>
      <c r="O437">
        <f t="shared" si="133"/>
        <v>1.0652769495512511</v>
      </c>
      <c r="P437">
        <f t="shared" si="134"/>
        <v>1.3510604113654983</v>
      </c>
      <c r="Q437">
        <f t="shared" si="135"/>
        <v>6.7725949794431262E-5</v>
      </c>
      <c r="R437">
        <f t="shared" si="136"/>
        <v>0.85172583589923045</v>
      </c>
      <c r="S437">
        <f t="shared" si="137"/>
        <v>1.1550515826879642</v>
      </c>
      <c r="T437">
        <f t="shared" si="138"/>
        <v>1.0189973904275651</v>
      </c>
      <c r="U437">
        <f t="shared" si="139"/>
        <v>1.1475700127587003</v>
      </c>
      <c r="V437">
        <f t="shared" si="140"/>
        <v>8.1249249679401277E-3</v>
      </c>
      <c r="W437">
        <f t="shared" si="141"/>
        <v>1.0092937569928795</v>
      </c>
      <c r="X437">
        <f t="shared" si="142"/>
        <v>0.89040846310706856</v>
      </c>
      <c r="Y437">
        <f t="shared" si="143"/>
        <v>1.0027562984626386</v>
      </c>
      <c r="Z437">
        <f t="shared" si="144"/>
        <v>7.0996275569736875E-3</v>
      </c>
      <c r="AA437">
        <f t="shared" si="145"/>
        <v>1.2075102823019888</v>
      </c>
      <c r="AB437">
        <f t="shared" si="146"/>
        <v>1.3598686346842583</v>
      </c>
      <c r="AC437">
        <f t="shared" si="147"/>
        <v>9.6280231273244525E-3</v>
      </c>
      <c r="AD437">
        <f t="shared" si="148"/>
        <v>1.1996889237126833</v>
      </c>
      <c r="AE437">
        <f t="shared" si="149"/>
        <v>8.4939327288643465E-3</v>
      </c>
      <c r="AF437">
        <f t="shared" si="150"/>
        <v>9.56565991395175E-3</v>
      </c>
    </row>
    <row r="438" spans="1:32" x14ac:dyDescent="0.25">
      <c r="A438" t="s">
        <v>36</v>
      </c>
      <c r="B438">
        <v>1981</v>
      </c>
      <c r="C438" t="s">
        <v>6</v>
      </c>
      <c r="D438">
        <v>9.5725499714133893</v>
      </c>
      <c r="E438">
        <v>1</v>
      </c>
      <c r="F438">
        <v>-0.95941813795219133</v>
      </c>
      <c r="G438">
        <v>-0.78629874974450686</v>
      </c>
      <c r="H438">
        <v>-1.1503266347296472</v>
      </c>
      <c r="I438">
        <v>-0.86750106790929493</v>
      </c>
      <c r="J438">
        <v>-1.1217024606910364</v>
      </c>
      <c r="K438">
        <v>0.12731591425526823</v>
      </c>
      <c r="L438">
        <f t="shared" si="130"/>
        <v>0.92048316343165004</v>
      </c>
      <c r="M438">
        <f t="shared" si="131"/>
        <v>0.61826572384977463</v>
      </c>
      <c r="N438">
        <f t="shared" si="132"/>
        <v>1.3232513665684353</v>
      </c>
      <c r="O438">
        <f t="shared" si="133"/>
        <v>0.75255810282376712</v>
      </c>
      <c r="P438">
        <f t="shared" si="134"/>
        <v>1.2582164103203262</v>
      </c>
      <c r="Q438">
        <f t="shared" si="135"/>
        <v>1.620934202265481E-2</v>
      </c>
      <c r="R438">
        <f t="shared" si="136"/>
        <v>0.75438928235401082</v>
      </c>
      <c r="S438">
        <f t="shared" si="137"/>
        <v>1.1036442379291287</v>
      </c>
      <c r="T438">
        <f t="shared" si="138"/>
        <v>0.83229625924507322</v>
      </c>
      <c r="U438">
        <f t="shared" si="139"/>
        <v>1.0761816861725853</v>
      </c>
      <c r="V438">
        <f t="shared" si="140"/>
        <v>-0.12214919738647029</v>
      </c>
      <c r="W438">
        <f t="shared" si="141"/>
        <v>0.90450039468572763</v>
      </c>
      <c r="X438">
        <f t="shared" si="142"/>
        <v>0.68211500509910317</v>
      </c>
      <c r="Y438">
        <f t="shared" si="143"/>
        <v>0.88199324242669874</v>
      </c>
      <c r="Z438">
        <f t="shared" si="144"/>
        <v>-0.10010834420149624</v>
      </c>
      <c r="AA438">
        <f t="shared" si="145"/>
        <v>0.99790958407247443</v>
      </c>
      <c r="AB438">
        <f t="shared" si="146"/>
        <v>1.2903242167746842</v>
      </c>
      <c r="AC438">
        <f t="shared" si="147"/>
        <v>-0.14645488719279101</v>
      </c>
      <c r="AD438">
        <f t="shared" si="148"/>
        <v>0.97307808252595795</v>
      </c>
      <c r="AE438">
        <f t="shared" si="149"/>
        <v>-0.11044669157829341</v>
      </c>
      <c r="AF438">
        <f t="shared" si="150"/>
        <v>-0.14281057430526337</v>
      </c>
    </row>
    <row r="439" spans="1:32" x14ac:dyDescent="0.25">
      <c r="A439" t="s">
        <v>36</v>
      </c>
      <c r="B439">
        <v>1982</v>
      </c>
      <c r="C439" t="s">
        <v>6</v>
      </c>
      <c r="D439">
        <v>9.5321339740567321</v>
      </c>
      <c r="E439">
        <v>1</v>
      </c>
      <c r="F439">
        <v>-0.98428707931713877</v>
      </c>
      <c r="G439">
        <v>-0.7623819401300107</v>
      </c>
      <c r="H439">
        <v>-1.1306109957910175</v>
      </c>
      <c r="I439">
        <v>-0.81303373901852982</v>
      </c>
      <c r="J439">
        <v>-1.0734685641307298</v>
      </c>
      <c r="K439">
        <v>0.46980622320204435</v>
      </c>
      <c r="L439">
        <f t="shared" si="130"/>
        <v>0.96882105451066347</v>
      </c>
      <c r="M439">
        <f t="shared" si="131"/>
        <v>0.58122622263639923</v>
      </c>
      <c r="N439">
        <f t="shared" si="132"/>
        <v>1.2782812238035564</v>
      </c>
      <c r="O439">
        <f t="shared" si="133"/>
        <v>0.6610238607824509</v>
      </c>
      <c r="P439">
        <f t="shared" si="134"/>
        <v>1.1523347581768908</v>
      </c>
      <c r="Q439">
        <f t="shared" si="135"/>
        <v>0.22071788735936912</v>
      </c>
      <c r="R439">
        <f t="shared" si="136"/>
        <v>0.75040269317470198</v>
      </c>
      <c r="S439">
        <f t="shared" si="137"/>
        <v>1.1128457948909825</v>
      </c>
      <c r="T439">
        <f t="shared" si="138"/>
        <v>0.80025860436484153</v>
      </c>
      <c r="U439">
        <f t="shared" si="139"/>
        <v>1.0566012377269987</v>
      </c>
      <c r="V439">
        <f t="shared" si="140"/>
        <v>-0.46242419528055601</v>
      </c>
      <c r="W439">
        <f t="shared" si="141"/>
        <v>0.86195740450347935</v>
      </c>
      <c r="X439">
        <f t="shared" si="142"/>
        <v>0.61984223934410354</v>
      </c>
      <c r="Y439">
        <f t="shared" si="143"/>
        <v>0.81839304659056256</v>
      </c>
      <c r="Z439">
        <f t="shared" si="144"/>
        <v>-0.35817177992992744</v>
      </c>
      <c r="AA439">
        <f t="shared" si="145"/>
        <v>0.91922488528343427</v>
      </c>
      <c r="AB439">
        <f t="shared" si="146"/>
        <v>1.2136753622421981</v>
      </c>
      <c r="AC439">
        <f t="shared" si="147"/>
        <v>-0.53116808184328046</v>
      </c>
      <c r="AD439">
        <f t="shared" si="148"/>
        <v>0.87276616041405974</v>
      </c>
      <c r="AE439">
        <f t="shared" si="149"/>
        <v>-0.38196831026413208</v>
      </c>
      <c r="AF439">
        <f t="shared" si="150"/>
        <v>-0.50432221184037973</v>
      </c>
    </row>
    <row r="440" spans="1:32" x14ac:dyDescent="0.25">
      <c r="A440" t="s">
        <v>36</v>
      </c>
      <c r="B440">
        <v>1983</v>
      </c>
      <c r="C440" t="s">
        <v>6</v>
      </c>
      <c r="D440">
        <v>9.55414281969224</v>
      </c>
      <c r="E440">
        <v>1</v>
      </c>
      <c r="F440">
        <v>-0.98005769124873865</v>
      </c>
      <c r="G440">
        <v>-0.74496008014155102</v>
      </c>
      <c r="H440">
        <v>-1.1215768726985251</v>
      </c>
      <c r="I440">
        <v>-0.77729387656716664</v>
      </c>
      <c r="J440">
        <v>-1.0436161538650994</v>
      </c>
      <c r="K440">
        <v>0.44960351588452485</v>
      </c>
      <c r="L440">
        <f t="shared" si="130"/>
        <v>0.96051307817580789</v>
      </c>
      <c r="M440">
        <f t="shared" si="131"/>
        <v>0.55496552100450613</v>
      </c>
      <c r="N440">
        <f t="shared" si="132"/>
        <v>1.2579346813722037</v>
      </c>
      <c r="O440">
        <f t="shared" si="133"/>
        <v>0.60418577054881373</v>
      </c>
      <c r="P440">
        <f t="shared" si="134"/>
        <v>1.0891346766081829</v>
      </c>
      <c r="Q440">
        <f t="shared" si="135"/>
        <v>0.2021433214957262</v>
      </c>
      <c r="R440">
        <f t="shared" si="136"/>
        <v>0.73010385621600382</v>
      </c>
      <c r="S440">
        <f t="shared" si="137"/>
        <v>1.099210040414897</v>
      </c>
      <c r="T440">
        <f t="shared" si="138"/>
        <v>0.76179284209019937</v>
      </c>
      <c r="U440">
        <f t="shared" si="139"/>
        <v>1.0228040383069177</v>
      </c>
      <c r="V440">
        <f t="shared" si="140"/>
        <v>-0.44063738375510303</v>
      </c>
      <c r="W440">
        <f t="shared" si="141"/>
        <v>0.83552999697040342</v>
      </c>
      <c r="X440">
        <f t="shared" si="142"/>
        <v>0.57905290858101333</v>
      </c>
      <c r="Y440">
        <f t="shared" si="143"/>
        <v>0.77745237362036168</v>
      </c>
      <c r="Z440">
        <f t="shared" si="144"/>
        <v>-0.33493667122525872</v>
      </c>
      <c r="AA440">
        <f t="shared" si="145"/>
        <v>0.87179483524791612</v>
      </c>
      <c r="AB440">
        <f t="shared" si="146"/>
        <v>1.1704957421496811</v>
      </c>
      <c r="AC440">
        <f t="shared" si="147"/>
        <v>-0.5042649053000271</v>
      </c>
      <c r="AD440">
        <f t="shared" si="148"/>
        <v>0.81119644588591977</v>
      </c>
      <c r="AE440">
        <f t="shared" si="149"/>
        <v>-0.34947405978010998</v>
      </c>
      <c r="AF440">
        <f t="shared" si="150"/>
        <v>-0.46921349201163398</v>
      </c>
    </row>
    <row r="441" spans="1:32" x14ac:dyDescent="0.25">
      <c r="A441" t="s">
        <v>36</v>
      </c>
      <c r="B441">
        <v>1984</v>
      </c>
      <c r="C441" t="s">
        <v>6</v>
      </c>
      <c r="D441">
        <v>9.6017065557048458</v>
      </c>
      <c r="E441">
        <v>1</v>
      </c>
      <c r="F441">
        <v>-0.92405850582377536</v>
      </c>
      <c r="G441">
        <v>-0.71715464216803149</v>
      </c>
      <c r="H441">
        <v>-1.0943837735513231</v>
      </c>
      <c r="I441">
        <v>-0.69437453782739222</v>
      </c>
      <c r="J441">
        <v>-1.021262101455723</v>
      </c>
      <c r="K441">
        <v>0.22134486390354469</v>
      </c>
      <c r="L441">
        <f t="shared" si="130"/>
        <v>0.85388412218526832</v>
      </c>
      <c r="M441">
        <f t="shared" si="131"/>
        <v>0.51431078078315728</v>
      </c>
      <c r="N441">
        <f t="shared" si="132"/>
        <v>1.1976758438124337</v>
      </c>
      <c r="O441">
        <f t="shared" si="133"/>
        <v>0.48215599878300458</v>
      </c>
      <c r="P441">
        <f t="shared" si="134"/>
        <v>1.0429762798697595</v>
      </c>
      <c r="Q441">
        <f t="shared" si="135"/>
        <v>4.8993548776478719E-2</v>
      </c>
      <c r="R441">
        <f t="shared" si="136"/>
        <v>0.66269284708637544</v>
      </c>
      <c r="S441">
        <f t="shared" si="137"/>
        <v>1.0112746345856205</v>
      </c>
      <c r="T441">
        <f t="shared" si="138"/>
        <v>0.64164269790685469</v>
      </c>
      <c r="U441">
        <f t="shared" si="139"/>
        <v>0.94370593152562432</v>
      </c>
      <c r="V441">
        <f t="shared" si="140"/>
        <v>-0.20453560421047642</v>
      </c>
      <c r="W441">
        <f t="shared" si="141"/>
        <v>0.78484240351569912</v>
      </c>
      <c r="X441">
        <f t="shared" si="142"/>
        <v>0.49797392320619571</v>
      </c>
      <c r="Y441">
        <f t="shared" si="143"/>
        <v>0.73240285692925089</v>
      </c>
      <c r="Z441">
        <f t="shared" si="144"/>
        <v>-0.15873849666847822</v>
      </c>
      <c r="AA441">
        <f t="shared" si="145"/>
        <v>0.75991222696549743</v>
      </c>
      <c r="AB441">
        <f t="shared" si="146"/>
        <v>1.1176526723760685</v>
      </c>
      <c r="AC441">
        <f t="shared" si="147"/>
        <v>-0.24223622741496528</v>
      </c>
      <c r="AD441">
        <f t="shared" si="148"/>
        <v>0.70913839969894898</v>
      </c>
      <c r="AE441">
        <f t="shared" si="149"/>
        <v>-0.15369623757349088</v>
      </c>
      <c r="AF441">
        <f t="shared" si="150"/>
        <v>-0.22605112085656506</v>
      </c>
    </row>
    <row r="442" spans="1:32" x14ac:dyDescent="0.25">
      <c r="A442" t="s">
        <v>36</v>
      </c>
      <c r="B442">
        <v>1985</v>
      </c>
      <c r="C442" t="s">
        <v>6</v>
      </c>
      <c r="D442">
        <v>9.6469164751093999</v>
      </c>
      <c r="E442">
        <v>1</v>
      </c>
      <c r="F442">
        <v>-0.87728244102604513</v>
      </c>
      <c r="G442">
        <v>-0.67080260897405175</v>
      </c>
      <c r="H442">
        <v>-1.0731558485844621</v>
      </c>
      <c r="I442">
        <v>-0.64375703905444137</v>
      </c>
      <c r="J442">
        <v>-0.99596826874456479</v>
      </c>
      <c r="K442">
        <v>0.2466626718878342</v>
      </c>
      <c r="L442">
        <f t="shared" si="130"/>
        <v>0.76962448133261641</v>
      </c>
      <c r="M442">
        <f t="shared" si="131"/>
        <v>0.44997614020639459</v>
      </c>
      <c r="N442">
        <f t="shared" si="132"/>
        <v>1.1516634753510371</v>
      </c>
      <c r="O442">
        <f t="shared" si="133"/>
        <v>0.41442312533214154</v>
      </c>
      <c r="P442">
        <f t="shared" si="134"/>
        <v>0.99195279234604561</v>
      </c>
      <c r="Q442">
        <f t="shared" si="135"/>
        <v>6.0842473702845352E-2</v>
      </c>
      <c r="R442">
        <f t="shared" si="136"/>
        <v>0.58848335024739573</v>
      </c>
      <c r="S442">
        <f t="shared" si="137"/>
        <v>0.94146078244755382</v>
      </c>
      <c r="T442">
        <f t="shared" si="138"/>
        <v>0.56475674664937936</v>
      </c>
      <c r="U442">
        <f t="shared" si="139"/>
        <v>0.87374547398871594</v>
      </c>
      <c r="V442">
        <f t="shared" si="140"/>
        <v>-0.21639283090376563</v>
      </c>
      <c r="W442">
        <f t="shared" si="141"/>
        <v>0.7198757430662196</v>
      </c>
      <c r="X442">
        <f t="shared" si="142"/>
        <v>0.43183390134312982</v>
      </c>
      <c r="Y442">
        <f t="shared" si="143"/>
        <v>0.66809811312922363</v>
      </c>
      <c r="Z442">
        <f t="shared" si="144"/>
        <v>-0.16546196383886966</v>
      </c>
      <c r="AA442">
        <f t="shared" si="145"/>
        <v>0.69085163152868978</v>
      </c>
      <c r="AB442">
        <f t="shared" si="146"/>
        <v>1.068829172607771</v>
      </c>
      <c r="AC442">
        <f t="shared" si="147"/>
        <v>-0.26470748896389945</v>
      </c>
      <c r="AD442">
        <f t="shared" si="148"/>
        <v>0.64116158367917919</v>
      </c>
      <c r="AE442">
        <f t="shared" si="149"/>
        <v>-0.15879083129976934</v>
      </c>
      <c r="AF442">
        <f t="shared" si="150"/>
        <v>-0.24566819428403486</v>
      </c>
    </row>
    <row r="443" spans="1:32" x14ac:dyDescent="0.25">
      <c r="A443" t="s">
        <v>36</v>
      </c>
      <c r="B443">
        <v>1986</v>
      </c>
      <c r="C443" t="s">
        <v>6</v>
      </c>
      <c r="D443">
        <v>9.6860775330696782</v>
      </c>
      <c r="E443">
        <v>1</v>
      </c>
      <c r="F443">
        <v>-0.82981590378712156</v>
      </c>
      <c r="G443">
        <v>-0.52827340694441993</v>
      </c>
      <c r="H443">
        <v>-1.0469208235074348</v>
      </c>
      <c r="I443">
        <v>-0.61258468499684771</v>
      </c>
      <c r="J443">
        <v>-0.97607482706716198</v>
      </c>
      <c r="K443">
        <v>-4.1019400563946595E-2</v>
      </c>
      <c r="L443">
        <f t="shared" si="130"/>
        <v>0.68859443417803734</v>
      </c>
      <c r="M443">
        <f t="shared" si="131"/>
        <v>0.27907279248466471</v>
      </c>
      <c r="N443">
        <f t="shared" si="132"/>
        <v>1.0960432106934854</v>
      </c>
      <c r="O443">
        <f t="shared" si="133"/>
        <v>0.37525999629268714</v>
      </c>
      <c r="P443">
        <f t="shared" si="134"/>
        <v>0.95272206803419013</v>
      </c>
      <c r="Q443">
        <f t="shared" si="135"/>
        <v>1.6825912226255022E-3</v>
      </c>
      <c r="R443">
        <f t="shared" si="136"/>
        <v>0.4383696746302857</v>
      </c>
      <c r="S443">
        <f t="shared" si="137"/>
        <v>0.86875154935237953</v>
      </c>
      <c r="T443">
        <f t="shared" si="138"/>
        <v>0.50833251402680835</v>
      </c>
      <c r="U443">
        <f t="shared" si="139"/>
        <v>0.80996241478659536</v>
      </c>
      <c r="V443">
        <f t="shared" si="140"/>
        <v>3.403855095177731E-2</v>
      </c>
      <c r="W443">
        <f t="shared" si="141"/>
        <v>0.55306043023533036</v>
      </c>
      <c r="X443">
        <f t="shared" si="142"/>
        <v>0.32361219858525903</v>
      </c>
      <c r="Y443">
        <f t="shared" si="143"/>
        <v>0.51563437432745518</v>
      </c>
      <c r="Z443">
        <f t="shared" si="144"/>
        <v>2.1669458486733927E-2</v>
      </c>
      <c r="AA443">
        <f t="shared" si="145"/>
        <v>0.64132766288494236</v>
      </c>
      <c r="AB443">
        <f t="shared" si="146"/>
        <v>1.0218730617580303</v>
      </c>
      <c r="AC443">
        <f t="shared" si="147"/>
        <v>4.2944064618188303E-2</v>
      </c>
      <c r="AD443">
        <f t="shared" si="148"/>
        <v>0.59792849047229002</v>
      </c>
      <c r="AE443">
        <f t="shared" si="149"/>
        <v>2.5127856573224742E-2</v>
      </c>
      <c r="AF443">
        <f t="shared" si="150"/>
        <v>4.0038004311852816E-2</v>
      </c>
    </row>
    <row r="444" spans="1:32" x14ac:dyDescent="0.25">
      <c r="A444" t="s">
        <v>37</v>
      </c>
      <c r="B444">
        <v>1970</v>
      </c>
      <c r="C444" t="s">
        <v>13</v>
      </c>
      <c r="D444">
        <v>8.8322958594440113</v>
      </c>
      <c r="E444">
        <v>1</v>
      </c>
      <c r="F444">
        <v>-1.4236021581446625</v>
      </c>
      <c r="G444">
        <v>-1.8670471604836933</v>
      </c>
      <c r="H444">
        <v>-1.3564682845339666</v>
      </c>
      <c r="I444">
        <v>-2.0602312741524669</v>
      </c>
      <c r="J444">
        <v>-1.8887376059235619</v>
      </c>
      <c r="K444">
        <v>-0.638856401319567</v>
      </c>
      <c r="L444">
        <f t="shared" si="130"/>
        <v>2.0266431046741409</v>
      </c>
      <c r="M444">
        <f t="shared" si="131"/>
        <v>3.4858650994702223</v>
      </c>
      <c r="N444">
        <f t="shared" si="132"/>
        <v>1.8400062069465222</v>
      </c>
      <c r="O444">
        <f t="shared" si="133"/>
        <v>4.2445529029958973</v>
      </c>
      <c r="P444">
        <f t="shared" si="134"/>
        <v>3.5673297440298679</v>
      </c>
      <c r="Q444">
        <f t="shared" si="135"/>
        <v>0.40813750150698763</v>
      </c>
      <c r="R444">
        <f t="shared" si="136"/>
        <v>2.6579323670224499</v>
      </c>
      <c r="S444">
        <f t="shared" si="137"/>
        <v>1.931071177317343</v>
      </c>
      <c r="T444">
        <f t="shared" si="138"/>
        <v>2.9329496881605799</v>
      </c>
      <c r="U444">
        <f t="shared" si="139"/>
        <v>2.6888109319617657</v>
      </c>
      <c r="V444">
        <f t="shared" si="140"/>
        <v>0.9094773516630682</v>
      </c>
      <c r="W444">
        <f t="shared" si="141"/>
        <v>2.5325902589253291</v>
      </c>
      <c r="X444">
        <f t="shared" si="142"/>
        <v>3.8465489503460648</v>
      </c>
      <c r="Y444">
        <f t="shared" si="143"/>
        <v>3.526362184038355</v>
      </c>
      <c r="Z444">
        <f t="shared" si="144"/>
        <v>1.1927750300405284</v>
      </c>
      <c r="AA444">
        <f t="shared" si="145"/>
        <v>2.7946383821928249</v>
      </c>
      <c r="AB444">
        <f t="shared" si="146"/>
        <v>2.5620126602419249</v>
      </c>
      <c r="AC444">
        <f t="shared" si="147"/>
        <v>0.86658844676149638</v>
      </c>
      <c r="AD444">
        <f t="shared" si="148"/>
        <v>3.8912362843915798</v>
      </c>
      <c r="AE444">
        <f t="shared" si="149"/>
        <v>1.3161919376910713</v>
      </c>
      <c r="AF444">
        <f t="shared" si="150"/>
        <v>1.2066321099572612</v>
      </c>
    </row>
    <row r="445" spans="1:32" x14ac:dyDescent="0.25">
      <c r="A445" t="s">
        <v>37</v>
      </c>
      <c r="B445">
        <v>1971</v>
      </c>
      <c r="C445" t="s">
        <v>13</v>
      </c>
      <c r="D445">
        <v>8.8596474997149972</v>
      </c>
      <c r="E445">
        <v>1</v>
      </c>
      <c r="F445">
        <v>-1.4182009104457016</v>
      </c>
      <c r="G445">
        <v>-1.7897153545655993</v>
      </c>
      <c r="H445">
        <v>-1.3281634743914923</v>
      </c>
      <c r="I445">
        <v>-1.9828905798053453</v>
      </c>
      <c r="J445">
        <v>-1.8000558782362326</v>
      </c>
      <c r="K445">
        <v>-0.28521636107598858</v>
      </c>
      <c r="L445">
        <f t="shared" si="130"/>
        <v>2.0112938223890171</v>
      </c>
      <c r="M445">
        <f t="shared" si="131"/>
        <v>3.2030810503678686</v>
      </c>
      <c r="N445">
        <f t="shared" si="132"/>
        <v>1.7640182147076802</v>
      </c>
      <c r="O445">
        <f t="shared" si="133"/>
        <v>3.9318550514807784</v>
      </c>
      <c r="P445">
        <f t="shared" si="134"/>
        <v>3.2402011647728144</v>
      </c>
      <c r="Q445">
        <f t="shared" si="135"/>
        <v>8.1348372625428697E-2</v>
      </c>
      <c r="R445">
        <f t="shared" si="136"/>
        <v>2.5381759452835846</v>
      </c>
      <c r="S445">
        <f t="shared" si="137"/>
        <v>1.8836026486027406</v>
      </c>
      <c r="T445">
        <f t="shared" si="138"/>
        <v>2.8121372255941459</v>
      </c>
      <c r="U445">
        <f t="shared" si="139"/>
        <v>2.552840885367762</v>
      </c>
      <c r="V445">
        <f t="shared" si="140"/>
        <v>0.40449410295197696</v>
      </c>
      <c r="W445">
        <f t="shared" si="141"/>
        <v>2.3770345634916477</v>
      </c>
      <c r="X445">
        <f t="shared" si="142"/>
        <v>3.5488097171011104</v>
      </c>
      <c r="Y445">
        <f t="shared" si="143"/>
        <v>3.2215876443554503</v>
      </c>
      <c r="Z445">
        <f t="shared" si="144"/>
        <v>0.51045610079102288</v>
      </c>
      <c r="AA445">
        <f t="shared" si="145"/>
        <v>2.633602841812428</v>
      </c>
      <c r="AB445">
        <f t="shared" si="146"/>
        <v>2.3907684693370639</v>
      </c>
      <c r="AC445">
        <f t="shared" si="147"/>
        <v>0.37881395307998339</v>
      </c>
      <c r="AD445">
        <f t="shared" si="148"/>
        <v>3.5693138440778633</v>
      </c>
      <c r="AE445">
        <f t="shared" si="149"/>
        <v>0.56555283558393776</v>
      </c>
      <c r="AF445">
        <f t="shared" si="150"/>
        <v>0.513405387323981</v>
      </c>
    </row>
    <row r="446" spans="1:32" x14ac:dyDescent="0.25">
      <c r="A446" t="s">
        <v>37</v>
      </c>
      <c r="B446">
        <v>1972</v>
      </c>
      <c r="C446" t="s">
        <v>13</v>
      </c>
      <c r="D446">
        <v>8.9247893605333566</v>
      </c>
      <c r="E446">
        <v>1</v>
      </c>
      <c r="F446">
        <v>-1.3490797927258074</v>
      </c>
      <c r="G446">
        <v>-1.7524552710147532</v>
      </c>
      <c r="H446">
        <v>-1.2954305831882467</v>
      </c>
      <c r="I446">
        <v>-1.8871640183514868</v>
      </c>
      <c r="J446">
        <v>-1.7257042754434</v>
      </c>
      <c r="K446">
        <v>-0.32870147301572739</v>
      </c>
      <c r="L446">
        <f t="shared" si="130"/>
        <v>1.8200162871411074</v>
      </c>
      <c r="M446">
        <f t="shared" si="131"/>
        <v>3.071099476907392</v>
      </c>
      <c r="N446">
        <f t="shared" si="132"/>
        <v>1.678140395859441</v>
      </c>
      <c r="O446">
        <f t="shared" si="133"/>
        <v>3.5613880321605311</v>
      </c>
      <c r="P446">
        <f t="shared" si="134"/>
        <v>2.9780552462836303</v>
      </c>
      <c r="Q446">
        <f t="shared" si="135"/>
        <v>0.10804465836270896</v>
      </c>
      <c r="R446">
        <f t="shared" si="136"/>
        <v>2.3642019937818319</v>
      </c>
      <c r="S446">
        <f t="shared" si="137"/>
        <v>1.7476392226582715</v>
      </c>
      <c r="T446">
        <f t="shared" si="138"/>
        <v>2.5459348427172257</v>
      </c>
      <c r="U446">
        <f t="shared" si="139"/>
        <v>2.3281127662212215</v>
      </c>
      <c r="V446">
        <f t="shared" si="140"/>
        <v>0.44344451508472504</v>
      </c>
      <c r="W446">
        <f t="shared" si="141"/>
        <v>2.2701841537419587</v>
      </c>
      <c r="X446">
        <f t="shared" si="142"/>
        <v>3.3071705312294455</v>
      </c>
      <c r="Y446">
        <f t="shared" si="143"/>
        <v>3.0242195537134817</v>
      </c>
      <c r="Z446">
        <f t="shared" si="144"/>
        <v>0.57603462897672508</v>
      </c>
      <c r="AA446">
        <f t="shared" si="145"/>
        <v>2.4446899848649415</v>
      </c>
      <c r="AB446">
        <f t="shared" si="146"/>
        <v>2.2355300959480942</v>
      </c>
      <c r="AC446">
        <f t="shared" si="147"/>
        <v>0.42580994088359947</v>
      </c>
      <c r="AD446">
        <f t="shared" si="148"/>
        <v>3.2566870149321079</v>
      </c>
      <c r="AE446">
        <f t="shared" si="149"/>
        <v>0.62031359265441288</v>
      </c>
      <c r="AF446">
        <f t="shared" si="150"/>
        <v>0.56724153732778415</v>
      </c>
    </row>
    <row r="447" spans="1:32" x14ac:dyDescent="0.25">
      <c r="A447" t="s">
        <v>37</v>
      </c>
      <c r="B447">
        <v>1973</v>
      </c>
      <c r="C447" t="s">
        <v>13</v>
      </c>
      <c r="D447">
        <v>8.999372396592106</v>
      </c>
      <c r="E447">
        <v>1</v>
      </c>
      <c r="F447">
        <v>-1.2820757318432374</v>
      </c>
      <c r="G447">
        <v>-1.7107370910573003</v>
      </c>
      <c r="H447">
        <v>-1.2712749381533976</v>
      </c>
      <c r="I447">
        <v>-1.8243863885308889</v>
      </c>
      <c r="J447">
        <v>-1.66319048012571</v>
      </c>
      <c r="K447">
        <v>-0.47180231665640093</v>
      </c>
      <c r="L447">
        <f t="shared" si="130"/>
        <v>1.6437181821813729</v>
      </c>
      <c r="M447">
        <f t="shared" si="131"/>
        <v>2.9266213947191937</v>
      </c>
      <c r="N447">
        <f t="shared" si="132"/>
        <v>1.6161399683769251</v>
      </c>
      <c r="O447">
        <f t="shared" si="133"/>
        <v>3.3283856946567791</v>
      </c>
      <c r="P447">
        <f t="shared" si="134"/>
        <v>2.7662025731807898</v>
      </c>
      <c r="Q447">
        <f t="shared" si="135"/>
        <v>0.2225974260023468</v>
      </c>
      <c r="R447">
        <f t="shared" si="136"/>
        <v>2.1932945080086594</v>
      </c>
      <c r="S447">
        <f t="shared" si="137"/>
        <v>1.6298707467069837</v>
      </c>
      <c r="T447">
        <f t="shared" si="138"/>
        <v>2.33900151424058</v>
      </c>
      <c r="U447">
        <f t="shared" si="139"/>
        <v>2.1323361520018751</v>
      </c>
      <c r="V447">
        <f t="shared" si="140"/>
        <v>0.60488630041259006</v>
      </c>
      <c r="W447">
        <f t="shared" si="141"/>
        <v>2.174817189630593</v>
      </c>
      <c r="X447">
        <f t="shared" si="142"/>
        <v>3.1210454632798665</v>
      </c>
      <c r="Y447">
        <f t="shared" si="143"/>
        <v>2.8452816438444519</v>
      </c>
      <c r="Z447">
        <f t="shared" si="144"/>
        <v>0.80712972275086659</v>
      </c>
      <c r="AA447">
        <f t="shared" si="145"/>
        <v>2.3192966932475061</v>
      </c>
      <c r="AB447">
        <f t="shared" si="146"/>
        <v>2.1143723747591316</v>
      </c>
      <c r="AC447">
        <f t="shared" si="147"/>
        <v>0.59979046092799582</v>
      </c>
      <c r="AD447">
        <f t="shared" si="148"/>
        <v>3.0343020734754993</v>
      </c>
      <c r="AE447">
        <f t="shared" si="149"/>
        <v>0.8607497245852781</v>
      </c>
      <c r="AF447">
        <f t="shared" si="150"/>
        <v>0.7846971215641817</v>
      </c>
    </row>
    <row r="448" spans="1:32" x14ac:dyDescent="0.25">
      <c r="A448" t="s">
        <v>37</v>
      </c>
      <c r="B448">
        <v>1974</v>
      </c>
      <c r="C448" t="s">
        <v>13</v>
      </c>
      <c r="D448">
        <v>8.9891948233246453</v>
      </c>
      <c r="E448">
        <v>1</v>
      </c>
      <c r="F448">
        <v>-1.2737158771038617</v>
      </c>
      <c r="G448">
        <v>-1.6594145098974042</v>
      </c>
      <c r="H448">
        <v>-1.2389775824752363</v>
      </c>
      <c r="I448">
        <v>-1.6790333149546717</v>
      </c>
      <c r="J448">
        <v>-1.6539190078575885</v>
      </c>
      <c r="K448">
        <v>-0.55184502432993732</v>
      </c>
      <c r="L448">
        <f t="shared" si="130"/>
        <v>1.6223521355864596</v>
      </c>
      <c r="M448">
        <f t="shared" si="131"/>
        <v>2.7536565156580424</v>
      </c>
      <c r="N448">
        <f t="shared" si="132"/>
        <v>1.5350654498761809</v>
      </c>
      <c r="O448">
        <f t="shared" si="133"/>
        <v>2.8191528727276736</v>
      </c>
      <c r="P448">
        <f t="shared" si="134"/>
        <v>2.7354480845526297</v>
      </c>
      <c r="Q448">
        <f t="shared" si="135"/>
        <v>0.30453293087770911</v>
      </c>
      <c r="R448">
        <f t="shared" si="136"/>
        <v>2.1136226079528471</v>
      </c>
      <c r="S448">
        <f t="shared" si="137"/>
        <v>1.5781054181744676</v>
      </c>
      <c r="T448">
        <f t="shared" si="138"/>
        <v>2.1386113914440941</v>
      </c>
      <c r="U448">
        <f t="shared" si="139"/>
        <v>2.1066228997520771</v>
      </c>
      <c r="V448">
        <f t="shared" si="140"/>
        <v>0.70289376918980806</v>
      </c>
      <c r="W448">
        <f t="shared" si="141"/>
        <v>2.0559773777970149</v>
      </c>
      <c r="X448">
        <f t="shared" si="142"/>
        <v>2.7862122454369205</v>
      </c>
      <c r="Y448">
        <f t="shared" si="143"/>
        <v>2.7445371998340011</v>
      </c>
      <c r="Z448">
        <f t="shared" si="144"/>
        <v>0.91573964058778401</v>
      </c>
      <c r="AA448">
        <f t="shared" si="145"/>
        <v>2.0802846374579209</v>
      </c>
      <c r="AB448">
        <f t="shared" si="146"/>
        <v>2.0491685739652361</v>
      </c>
      <c r="AC448">
        <f t="shared" si="147"/>
        <v>0.6837236141452937</v>
      </c>
      <c r="AD448">
        <f t="shared" si="148"/>
        <v>2.7769851144296687</v>
      </c>
      <c r="AE448">
        <f t="shared" si="149"/>
        <v>0.92656618054193607</v>
      </c>
      <c r="AF448">
        <f t="shared" si="150"/>
        <v>0.9127069751309167</v>
      </c>
    </row>
    <row r="449" spans="1:32" x14ac:dyDescent="0.25">
      <c r="A449" t="s">
        <v>37</v>
      </c>
      <c r="B449">
        <v>1975</v>
      </c>
      <c r="C449" t="s">
        <v>13</v>
      </c>
      <c r="D449">
        <v>8.9643119481245144</v>
      </c>
      <c r="E449">
        <v>1</v>
      </c>
      <c r="F449">
        <v>-1.2990080700059901</v>
      </c>
      <c r="G449">
        <v>-1.6142503730089004</v>
      </c>
      <c r="H449">
        <v>-1.2190857248011566</v>
      </c>
      <c r="I449">
        <v>-1.6142097526099493</v>
      </c>
      <c r="J449">
        <v>-1.630785410103794</v>
      </c>
      <c r="K449">
        <v>0.36444570754421801</v>
      </c>
      <c r="L449">
        <f t="shared" si="130"/>
        <v>1.6874219659406873</v>
      </c>
      <c r="M449">
        <f t="shared" si="131"/>
        <v>2.6058042667593742</v>
      </c>
      <c r="N449">
        <f t="shared" si="132"/>
        <v>1.4861700044139614</v>
      </c>
      <c r="O449">
        <f t="shared" si="133"/>
        <v>2.6056731254210734</v>
      </c>
      <c r="P449">
        <f t="shared" si="134"/>
        <v>2.6594610538073993</v>
      </c>
      <c r="Q449">
        <f t="shared" si="135"/>
        <v>0.13282067374740569</v>
      </c>
      <c r="R449">
        <f t="shared" si="136"/>
        <v>2.0969242615487413</v>
      </c>
      <c r="S449">
        <f t="shared" si="137"/>
        <v>1.5836021945458041</v>
      </c>
      <c r="T449">
        <f t="shared" si="138"/>
        <v>2.0968714953226968</v>
      </c>
      <c r="U449">
        <f t="shared" si="139"/>
        <v>2.1184034081728562</v>
      </c>
      <c r="V449">
        <f t="shared" si="140"/>
        <v>-0.47341791517898213</v>
      </c>
      <c r="W449">
        <f t="shared" si="141"/>
        <v>1.9679095859900928</v>
      </c>
      <c r="X449">
        <f t="shared" si="142"/>
        <v>2.6057386952652153</v>
      </c>
      <c r="Y449">
        <f t="shared" si="143"/>
        <v>2.6324959565575221</v>
      </c>
      <c r="Z449">
        <f t="shared" si="144"/>
        <v>-0.5883066193447466</v>
      </c>
      <c r="AA449">
        <f t="shared" si="145"/>
        <v>1.9678600662415957</v>
      </c>
      <c r="AB449">
        <f t="shared" si="146"/>
        <v>1.9880672136715352</v>
      </c>
      <c r="AC449">
        <f t="shared" si="147"/>
        <v>-0.44429055953221336</v>
      </c>
      <c r="AD449">
        <f t="shared" si="148"/>
        <v>2.6324297134035599</v>
      </c>
      <c r="AE449">
        <f t="shared" si="149"/>
        <v>-0.5882918154147101</v>
      </c>
      <c r="AF449">
        <f t="shared" si="150"/>
        <v>-0.5943327426380649</v>
      </c>
    </row>
    <row r="450" spans="1:32" x14ac:dyDescent="0.25">
      <c r="A450" t="s">
        <v>37</v>
      </c>
      <c r="B450">
        <v>1976</v>
      </c>
      <c r="C450" t="s">
        <v>13</v>
      </c>
      <c r="D450">
        <v>9.0442857876460998</v>
      </c>
      <c r="E450">
        <v>1</v>
      </c>
      <c r="F450">
        <v>-1.2310175221712258</v>
      </c>
      <c r="G450">
        <v>-1.6319950416868725</v>
      </c>
      <c r="H450">
        <v>-1.1977240230304638</v>
      </c>
      <c r="I450">
        <v>-1.5392130455163224</v>
      </c>
      <c r="J450">
        <v>-1.5876584259887832</v>
      </c>
      <c r="K450">
        <v>2.3519120573624708E-2</v>
      </c>
      <c r="L450">
        <f t="shared" si="130"/>
        <v>1.5154041398925846</v>
      </c>
      <c r="M450">
        <f t="shared" si="131"/>
        <v>2.6634078160905368</v>
      </c>
      <c r="N450">
        <f t="shared" si="132"/>
        <v>1.4345428353442788</v>
      </c>
      <c r="O450">
        <f t="shared" si="133"/>
        <v>2.3691767994876325</v>
      </c>
      <c r="P450">
        <f t="shared" si="134"/>
        <v>2.5206592776131802</v>
      </c>
      <c r="Q450">
        <f t="shared" si="135"/>
        <v>5.5314903255669699E-4</v>
      </c>
      <c r="R450">
        <f t="shared" si="136"/>
        <v>2.0090144924131002</v>
      </c>
      <c r="S450">
        <f t="shared" si="137"/>
        <v>1.4744192590759138</v>
      </c>
      <c r="T450">
        <f t="shared" si="138"/>
        <v>1.8947982293851295</v>
      </c>
      <c r="U450">
        <f t="shared" si="139"/>
        <v>1.9544353416149804</v>
      </c>
      <c r="V450">
        <f t="shared" si="140"/>
        <v>-2.8952449532189787E-2</v>
      </c>
      <c r="W450">
        <f t="shared" si="141"/>
        <v>1.9546796668949704</v>
      </c>
      <c r="X450">
        <f t="shared" si="142"/>
        <v>2.5119880583823884</v>
      </c>
      <c r="Y450">
        <f t="shared" si="143"/>
        <v>2.5910506791060786</v>
      </c>
      <c r="Z450">
        <f t="shared" si="144"/>
        <v>-3.8383088160991237E-2</v>
      </c>
      <c r="AA450">
        <f t="shared" si="145"/>
        <v>1.8435524411767821</v>
      </c>
      <c r="AB450">
        <f t="shared" si="146"/>
        <v>1.9015766371734992</v>
      </c>
      <c r="AC450">
        <f t="shared" si="147"/>
        <v>-2.8169415711580333E-2</v>
      </c>
      <c r="AD450">
        <f t="shared" si="148"/>
        <v>2.4437445611058459</v>
      </c>
      <c r="AE450">
        <f t="shared" si="149"/>
        <v>-3.6200937205994481E-2</v>
      </c>
      <c r="AF450">
        <f t="shared" si="150"/>
        <v>-3.7340329950561413E-2</v>
      </c>
    </row>
    <row r="451" spans="1:32" x14ac:dyDescent="0.25">
      <c r="A451" t="s">
        <v>37</v>
      </c>
      <c r="B451">
        <v>1977</v>
      </c>
      <c r="C451" t="s">
        <v>13</v>
      </c>
      <c r="D451">
        <v>9.1142699032254484</v>
      </c>
      <c r="E451">
        <v>1</v>
      </c>
      <c r="F451">
        <v>-1.1581182298531312</v>
      </c>
      <c r="G451">
        <v>-1.6138515512222096</v>
      </c>
      <c r="H451">
        <v>-1.1784601029969464</v>
      </c>
      <c r="I451">
        <v>-1.4337592136330697</v>
      </c>
      <c r="J451">
        <v>-1.5282309249349302</v>
      </c>
      <c r="K451">
        <v>-5.7826518880327749E-2</v>
      </c>
      <c r="L451">
        <f t="shared" ref="L451:L514" si="151">F451^2</f>
        <v>1.3412378343181499</v>
      </c>
      <c r="M451">
        <f t="shared" ref="M451:M514" si="152">G451^2</f>
        <v>2.604516829382332</v>
      </c>
      <c r="N451">
        <f t="shared" ref="N451:N514" si="153">H451^2</f>
        <v>1.3887682143555735</v>
      </c>
      <c r="O451">
        <f t="shared" ref="O451:O514" si="154">I451^2</f>
        <v>2.0556654826777185</v>
      </c>
      <c r="P451">
        <f t="shared" ref="P451:P514" si="155">J451^2</f>
        <v>2.335489759927472</v>
      </c>
      <c r="Q451">
        <f t="shared" ref="Q451:Q514" si="156">K451^2</f>
        <v>3.3439062858169016E-3</v>
      </c>
      <c r="R451">
        <f t="shared" ref="R451:R514" si="157">$F451*G451</f>
        <v>1.8690309017471951</v>
      </c>
      <c r="S451">
        <f t="shared" ref="S451:S514" si="158">$F451*H451</f>
        <v>1.3647961284353622</v>
      </c>
      <c r="T451">
        <f t="shared" ref="T451:T514" si="159">$F451*I451</f>
        <v>1.6604626825283479</v>
      </c>
      <c r="U451">
        <f t="shared" ref="U451:U514" si="160">$F451*J451</f>
        <v>1.7698720935924548</v>
      </c>
      <c r="V451">
        <f t="shared" ref="V451:V514" si="161">$F451*K451</f>
        <v>6.6969945684253837E-2</v>
      </c>
      <c r="W451">
        <f t="shared" ref="W451:W514" si="162">$G451*H451</f>
        <v>1.9018596652751067</v>
      </c>
      <c r="X451">
        <f t="shared" ref="X451:X514" si="163">$G451*I451</f>
        <v>2.3138745310008648</v>
      </c>
      <c r="Y451">
        <f t="shared" ref="Y451:Y514" si="164">$G451*J451</f>
        <v>2.4663378488319894</v>
      </c>
      <c r="Z451">
        <f t="shared" ref="Z451:Z514" si="165">$G451*K451</f>
        <v>9.332341719679732E-2</v>
      </c>
      <c r="AA451">
        <f t="shared" ref="AA451:AA514" si="166">$H451*I451</f>
        <v>1.6896280305708482</v>
      </c>
      <c r="AB451">
        <f t="shared" ref="AB451:AB514" si="167">$H451*J451</f>
        <v>1.8009591732019363</v>
      </c>
      <c r="AC451">
        <f t="shared" ref="AC451:AC514" si="168">$H451*K451</f>
        <v>6.8146245395665897E-2</v>
      </c>
      <c r="AD451">
        <f t="shared" ref="AD451:AD514" si="169">$I451*J451</f>
        <v>2.1911151691844442</v>
      </c>
      <c r="AE451">
        <f t="shared" ref="AE451:AE514" si="170">$I451*K451</f>
        <v>8.2909304236996564E-2</v>
      </c>
      <c r="AF451">
        <f t="shared" ref="AF451:AF514" si="171">J451*K451</f>
        <v>8.8372274434250483E-2</v>
      </c>
    </row>
    <row r="452" spans="1:32" x14ac:dyDescent="0.25">
      <c r="A452" t="s">
        <v>37</v>
      </c>
      <c r="B452">
        <v>1978</v>
      </c>
      <c r="C452" t="s">
        <v>13</v>
      </c>
      <c r="D452">
        <v>9.2105403519788496</v>
      </c>
      <c r="E452">
        <v>1</v>
      </c>
      <c r="F452">
        <v>-1.0935055494956814</v>
      </c>
      <c r="G452">
        <v>-1.5865058638319489</v>
      </c>
      <c r="H452">
        <v>-1.1589823005347304</v>
      </c>
      <c r="I452">
        <v>-1.3621272354499361</v>
      </c>
      <c r="J452">
        <v>-1.4849057528014384</v>
      </c>
      <c r="K452">
        <v>-0.49777780305966157</v>
      </c>
      <c r="L452">
        <f t="shared" si="151"/>
        <v>1.195754386777852</v>
      </c>
      <c r="M452">
        <f t="shared" si="152"/>
        <v>2.5170008559731585</v>
      </c>
      <c r="N452">
        <f t="shared" si="153"/>
        <v>1.3432399729527762</v>
      </c>
      <c r="O452">
        <f t="shared" si="154"/>
        <v>1.8553906055544855</v>
      </c>
      <c r="P452">
        <f t="shared" si="155"/>
        <v>2.2049450947028064</v>
      </c>
      <c r="Q452">
        <f t="shared" si="156"/>
        <v>0.24778274121890323</v>
      </c>
      <c r="R452">
        <f t="shared" si="157"/>
        <v>1.7348529664076759</v>
      </c>
      <c r="S452">
        <f t="shared" si="158"/>
        <v>1.2673535774019993</v>
      </c>
      <c r="T452">
        <f t="shared" si="159"/>
        <v>1.4894936910837158</v>
      </c>
      <c r="U452">
        <f t="shared" si="160"/>
        <v>1.6237526811664353</v>
      </c>
      <c r="V452">
        <f t="shared" si="161"/>
        <v>0.5443227900615083</v>
      </c>
      <c r="W452">
        <f t="shared" si="162"/>
        <v>1.8387322158757919</v>
      </c>
      <c r="X452">
        <f t="shared" si="163"/>
        <v>2.1610228463265253</v>
      </c>
      <c r="Y452">
        <f t="shared" si="164"/>
        <v>2.3558116840572767</v>
      </c>
      <c r="Z452">
        <f t="shared" si="165"/>
        <v>0.78972740343953818</v>
      </c>
      <c r="AA452">
        <f t="shared" si="166"/>
        <v>1.5786813569627793</v>
      </c>
      <c r="AB452">
        <f t="shared" si="167"/>
        <v>1.7209794854590668</v>
      </c>
      <c r="AC452">
        <f t="shared" si="168"/>
        <v>0.57691566334521049</v>
      </c>
      <c r="AD452">
        <f t="shared" si="169"/>
        <v>2.0226305679671297</v>
      </c>
      <c r="AE452">
        <f t="shared" si="170"/>
        <v>0.6780367027499995</v>
      </c>
      <c r="AF452">
        <f t="shared" si="171"/>
        <v>0.73915312338015293</v>
      </c>
    </row>
    <row r="453" spans="1:32" x14ac:dyDescent="0.25">
      <c r="A453" t="s">
        <v>37</v>
      </c>
      <c r="B453">
        <v>1979</v>
      </c>
      <c r="C453" t="s">
        <v>13</v>
      </c>
      <c r="D453">
        <v>9.2659642757241798</v>
      </c>
      <c r="E453">
        <v>1</v>
      </c>
      <c r="F453">
        <v>-1.0422817792156431</v>
      </c>
      <c r="G453">
        <v>-1.5474820891205319</v>
      </c>
      <c r="H453">
        <v>-1.1454072361877268</v>
      </c>
      <c r="I453">
        <v>-1.2579146021536465</v>
      </c>
      <c r="J453">
        <v>-1.47172481811395</v>
      </c>
      <c r="K453">
        <v>-0.70137675830090096</v>
      </c>
      <c r="L453">
        <f t="shared" si="151"/>
        <v>1.0863513072849267</v>
      </c>
      <c r="M453">
        <f t="shared" si="152"/>
        <v>2.3947008161488457</v>
      </c>
      <c r="N453">
        <f t="shared" si="153"/>
        <v>1.311957736711207</v>
      </c>
      <c r="O453">
        <f t="shared" si="154"/>
        <v>1.5823491463113668</v>
      </c>
      <c r="P453">
        <f t="shared" si="155"/>
        <v>2.1659739402525391</v>
      </c>
      <c r="Q453">
        <f t="shared" si="156"/>
        <v>0.49192935708468044</v>
      </c>
      <c r="R453">
        <f t="shared" si="157"/>
        <v>1.6129123851528884</v>
      </c>
      <c r="S453">
        <f t="shared" si="158"/>
        <v>1.1938370920602162</v>
      </c>
      <c r="T453">
        <f t="shared" si="159"/>
        <v>1.3111014696340406</v>
      </c>
      <c r="U453">
        <f t="shared" si="160"/>
        <v>1.5339519619396265</v>
      </c>
      <c r="V453">
        <f t="shared" si="161"/>
        <v>0.7310322155423632</v>
      </c>
      <c r="W453">
        <f t="shared" si="162"/>
        <v>1.7724971827495579</v>
      </c>
      <c r="X453">
        <f t="shared" si="163"/>
        <v>1.9466003164759476</v>
      </c>
      <c r="Y453">
        <f t="shared" si="164"/>
        <v>2.2774677961455101</v>
      </c>
      <c r="Z453">
        <f t="shared" si="165"/>
        <v>1.0853679711960647</v>
      </c>
      <c r="AA453">
        <f t="shared" si="166"/>
        <v>1.4408244878129921</v>
      </c>
      <c r="AB453">
        <f t="shared" si="167"/>
        <v>1.6857242563447843</v>
      </c>
      <c r="AC453">
        <f t="shared" si="168"/>
        <v>0.80336201425174225</v>
      </c>
      <c r="AD453">
        <f t="shared" si="169"/>
        <v>1.8513041390574572</v>
      </c>
      <c r="AE453">
        <f t="shared" si="170"/>
        <v>0.88227206587789209</v>
      </c>
      <c r="AF453">
        <f t="shared" si="171"/>
        <v>1.0322335820397452</v>
      </c>
    </row>
    <row r="454" spans="1:32" x14ac:dyDescent="0.25">
      <c r="A454" t="s">
        <v>37</v>
      </c>
      <c r="B454">
        <v>1980</v>
      </c>
      <c r="C454" t="s">
        <v>13</v>
      </c>
      <c r="D454">
        <v>9.281544130982514</v>
      </c>
      <c r="E454">
        <v>1</v>
      </c>
      <c r="F454">
        <v>-1.0242160961128803</v>
      </c>
      <c r="G454">
        <v>-1.5042769080686504</v>
      </c>
      <c r="H454">
        <v>-1.1415872620424485</v>
      </c>
      <c r="I454">
        <v>-1.2715132586138758</v>
      </c>
      <c r="J454">
        <v>-1.4594064190357345</v>
      </c>
      <c r="K454">
        <v>-0.28521636107598858</v>
      </c>
      <c r="L454">
        <f t="shared" si="151"/>
        <v>1.0490186115367088</v>
      </c>
      <c r="M454">
        <f t="shared" si="152"/>
        <v>2.262849016148579</v>
      </c>
      <c r="N454">
        <f t="shared" si="153"/>
        <v>1.3032214768575741</v>
      </c>
      <c r="O454">
        <f t="shared" si="154"/>
        <v>1.616745966830877</v>
      </c>
      <c r="P454">
        <f t="shared" si="155"/>
        <v>2.1298670959227062</v>
      </c>
      <c r="Q454">
        <f t="shared" si="156"/>
        <v>8.1348372625428697E-2</v>
      </c>
      <c r="R454">
        <f t="shared" si="157"/>
        <v>1.5407046222548273</v>
      </c>
      <c r="S454">
        <f t="shared" si="158"/>
        <v>1.1692320489013084</v>
      </c>
      <c r="T454">
        <f t="shared" si="159"/>
        <v>1.302304345893271</v>
      </c>
      <c r="U454">
        <f t="shared" si="160"/>
        <v>1.4947475451468584</v>
      </c>
      <c r="V454">
        <f t="shared" si="161"/>
        <v>0.29212318788877067</v>
      </c>
      <c r="W454">
        <f t="shared" si="162"/>
        <v>1.7172633568357707</v>
      </c>
      <c r="X454">
        <f t="shared" si="163"/>
        <v>1.9127080332359754</v>
      </c>
      <c r="Y454">
        <f t="shared" si="164"/>
        <v>2.1953513756426162</v>
      </c>
      <c r="Z454">
        <f t="shared" si="165"/>
        <v>0.42904438576997989</v>
      </c>
      <c r="AA454">
        <f t="shared" si="166"/>
        <v>1.4515433395516861</v>
      </c>
      <c r="AB454">
        <f t="shared" si="167"/>
        <v>1.6660397781141785</v>
      </c>
      <c r="AC454">
        <f t="shared" si="168"/>
        <v>0.3255993647304482</v>
      </c>
      <c r="AD454">
        <f t="shared" si="169"/>
        <v>1.8556546115101342</v>
      </c>
      <c r="AE454">
        <f t="shared" si="170"/>
        <v>0.36265638468172201</v>
      </c>
      <c r="AF454">
        <f t="shared" si="171"/>
        <v>0.41624658816831156</v>
      </c>
    </row>
    <row r="455" spans="1:32" x14ac:dyDescent="0.25">
      <c r="A455" t="s">
        <v>37</v>
      </c>
      <c r="B455">
        <v>1981</v>
      </c>
      <c r="C455" t="s">
        <v>13</v>
      </c>
      <c r="D455">
        <v>9.3353858609504066</v>
      </c>
      <c r="E455">
        <v>1</v>
      </c>
      <c r="F455">
        <v>-1.0006252585046314</v>
      </c>
      <c r="G455">
        <v>-1.4396272293805374</v>
      </c>
      <c r="H455">
        <v>-1.1407721147693461</v>
      </c>
      <c r="I455">
        <v>-1.2387810205700918</v>
      </c>
      <c r="J455">
        <v>-1.4595032050488488</v>
      </c>
      <c r="K455">
        <v>-0.22334095735790127</v>
      </c>
      <c r="L455">
        <f t="shared" si="151"/>
        <v>1.0012509079574603</v>
      </c>
      <c r="M455">
        <f t="shared" si="152"/>
        <v>2.0725265595738827</v>
      </c>
      <c r="N455">
        <f t="shared" si="153"/>
        <v>1.3013610178353263</v>
      </c>
      <c r="O455">
        <f t="shared" si="154"/>
        <v>1.5345784169246781</v>
      </c>
      <c r="P455">
        <f t="shared" si="155"/>
        <v>2.1301496055478619</v>
      </c>
      <c r="Q455">
        <f t="shared" si="156"/>
        <v>4.9881183233543874E-2</v>
      </c>
      <c r="R455">
        <f t="shared" si="157"/>
        <v>1.4405273685492066</v>
      </c>
      <c r="S455">
        <f t="shared" si="158"/>
        <v>1.141485392235952</v>
      </c>
      <c r="T455">
        <f t="shared" si="159"/>
        <v>1.239555578938579</v>
      </c>
      <c r="U455">
        <f t="shared" si="160"/>
        <v>1.4604157718403423</v>
      </c>
      <c r="V455">
        <f t="shared" si="161"/>
        <v>0.22348060319092181</v>
      </c>
      <c r="W455">
        <f t="shared" si="162"/>
        <v>1.6422865989399702</v>
      </c>
      <c r="X455">
        <f t="shared" si="163"/>
        <v>1.7833828884525158</v>
      </c>
      <c r="Y455">
        <f t="shared" si="164"/>
        <v>2.1011405553564888</v>
      </c>
      <c r="Z455">
        <f t="shared" si="165"/>
        <v>0.32152772364835214</v>
      </c>
      <c r="AA455">
        <f t="shared" si="166"/>
        <v>1.4131668445718724</v>
      </c>
      <c r="AB455">
        <f t="shared" si="167"/>
        <v>1.6649605577362139</v>
      </c>
      <c r="AC455">
        <f t="shared" si="168"/>
        <v>0.25478113623978338</v>
      </c>
      <c r="AD455">
        <f t="shared" si="169"/>
        <v>1.8080048698757327</v>
      </c>
      <c r="AE455">
        <f t="shared" si="170"/>
        <v>0.27667053909092226</v>
      </c>
      <c r="AF455">
        <f t="shared" si="171"/>
        <v>0.32596684308253515</v>
      </c>
    </row>
    <row r="456" spans="1:32" x14ac:dyDescent="0.25">
      <c r="A456" t="s">
        <v>37</v>
      </c>
      <c r="B456">
        <v>1982</v>
      </c>
      <c r="C456" t="s">
        <v>13</v>
      </c>
      <c r="D456">
        <v>9.3592774847505531</v>
      </c>
      <c r="E456">
        <v>1</v>
      </c>
      <c r="F456">
        <v>-1.0011322293646661</v>
      </c>
      <c r="G456">
        <v>-1.4096445171946073</v>
      </c>
      <c r="H456">
        <v>-1.1466938236923161</v>
      </c>
      <c r="I456">
        <v>-1.19099830369366</v>
      </c>
      <c r="J456">
        <v>-1.4810483377208463</v>
      </c>
      <c r="K456">
        <v>0.16870113041812274</v>
      </c>
      <c r="L456">
        <f t="shared" si="151"/>
        <v>1.0022657406726663</v>
      </c>
      <c r="M456">
        <f t="shared" si="152"/>
        <v>1.9870976648568175</v>
      </c>
      <c r="N456">
        <f t="shared" si="153"/>
        <v>1.3149067252941045</v>
      </c>
      <c r="O456">
        <f t="shared" si="154"/>
        <v>1.4184769594011755</v>
      </c>
      <c r="P456">
        <f t="shared" si="155"/>
        <v>2.1935041786656821</v>
      </c>
      <c r="Q456">
        <f t="shared" si="156"/>
        <v>2.8460071404352458E-2</v>
      </c>
      <c r="R456">
        <f t="shared" si="157"/>
        <v>1.4112405581107155</v>
      </c>
      <c r="S456">
        <f t="shared" si="158"/>
        <v>1.1479921441117817</v>
      </c>
      <c r="T456">
        <f t="shared" si="159"/>
        <v>1.1923467869463695</v>
      </c>
      <c r="U456">
        <f t="shared" si="160"/>
        <v>1.4827252241393036</v>
      </c>
      <c r="V456">
        <f t="shared" si="161"/>
        <v>-0.16889213879183448</v>
      </c>
      <c r="W456">
        <f t="shared" si="162"/>
        <v>1.6164306614687931</v>
      </c>
      <c r="X456">
        <f t="shared" si="163"/>
        <v>1.6788842287898456</v>
      </c>
      <c r="Y456">
        <f t="shared" si="164"/>
        <v>2.0877516689683779</v>
      </c>
      <c r="Z456">
        <f t="shared" si="165"/>
        <v>-0.2378086235384391</v>
      </c>
      <c r="AA456">
        <f t="shared" si="166"/>
        <v>1.3657103988735453</v>
      </c>
      <c r="AB456">
        <f t="shared" si="167"/>
        <v>1.698308981454266</v>
      </c>
      <c r="AC456">
        <f t="shared" si="168"/>
        <v>-0.19344854430037325</v>
      </c>
      <c r="AD456">
        <f t="shared" si="169"/>
        <v>1.7639260579138429</v>
      </c>
      <c r="AE456">
        <f t="shared" si="170"/>
        <v>-0.20092276015918709</v>
      </c>
      <c r="AF456">
        <f t="shared" si="171"/>
        <v>-0.24985452877738837</v>
      </c>
    </row>
    <row r="457" spans="1:32" x14ac:dyDescent="0.25">
      <c r="A457" t="s">
        <v>37</v>
      </c>
      <c r="B457">
        <v>1983</v>
      </c>
      <c r="C457" t="s">
        <v>13</v>
      </c>
      <c r="D457">
        <v>9.4527373802122785</v>
      </c>
      <c r="E457">
        <v>1</v>
      </c>
      <c r="F457">
        <v>-0.96356094880002185</v>
      </c>
      <c r="G457">
        <v>-1.3925112622581555</v>
      </c>
      <c r="H457">
        <v>-1.1533028915905223</v>
      </c>
      <c r="I457">
        <v>-1.1657583187879048</v>
      </c>
      <c r="J457">
        <v>-1.4951126868440072</v>
      </c>
      <c r="K457">
        <v>-0.14637991622177271</v>
      </c>
      <c r="L457">
        <f t="shared" si="151"/>
        <v>0.9284497020523983</v>
      </c>
      <c r="M457">
        <f t="shared" si="152"/>
        <v>1.9390876155158014</v>
      </c>
      <c r="N457">
        <f t="shared" si="153"/>
        <v>1.3301075597510601</v>
      </c>
      <c r="O457">
        <f t="shared" si="154"/>
        <v>1.3589924578232022</v>
      </c>
      <c r="P457">
        <f t="shared" si="155"/>
        <v>2.2353619463619063</v>
      </c>
      <c r="Q457">
        <f t="shared" si="156"/>
        <v>2.1427079873093197E-2</v>
      </c>
      <c r="R457">
        <f t="shared" si="157"/>
        <v>1.3417694730761844</v>
      </c>
      <c r="S457">
        <f t="shared" si="158"/>
        <v>1.1112776284747725</v>
      </c>
      <c r="T457">
        <f t="shared" si="159"/>
        <v>1.123279191722792</v>
      </c>
      <c r="U457">
        <f t="shared" si="160"/>
        <v>1.4406321990983615</v>
      </c>
      <c r="V457">
        <f t="shared" si="161"/>
        <v>0.14104597095991903</v>
      </c>
      <c r="W457">
        <f t="shared" si="162"/>
        <v>1.6059872653346989</v>
      </c>
      <c r="X457">
        <f t="shared" si="163"/>
        <v>1.6233315879832906</v>
      </c>
      <c r="Y457">
        <f t="shared" si="164"/>
        <v>2.0819612547753308</v>
      </c>
      <c r="Z457">
        <f t="shared" si="165"/>
        <v>0.20383568190722376</v>
      </c>
      <c r="AA457">
        <f t="shared" si="166"/>
        <v>1.3444724399537966</v>
      </c>
      <c r="AB457">
        <f t="shared" si="167"/>
        <v>1.7243177849908686</v>
      </c>
      <c r="AC457">
        <f t="shared" si="168"/>
        <v>0.16882038064934887</v>
      </c>
      <c r="AD457">
        <f t="shared" si="169"/>
        <v>1.742940052213737</v>
      </c>
      <c r="AE457">
        <f t="shared" si="170"/>
        <v>0.17064360503900811</v>
      </c>
      <c r="AF457">
        <f t="shared" si="171"/>
        <v>0.21885446984233528</v>
      </c>
    </row>
    <row r="458" spans="1:32" x14ac:dyDescent="0.25">
      <c r="A458" t="s">
        <v>37</v>
      </c>
      <c r="B458">
        <v>1984</v>
      </c>
      <c r="C458" t="s">
        <v>13</v>
      </c>
      <c r="D458">
        <v>9.5539300763662602</v>
      </c>
      <c r="E458">
        <v>1</v>
      </c>
      <c r="F458">
        <v>-0.8883198320491319</v>
      </c>
      <c r="G458">
        <v>-1.3743089502840586</v>
      </c>
      <c r="H458">
        <v>-1.147982068636983</v>
      </c>
      <c r="I458">
        <v>-1.1630319483016143</v>
      </c>
      <c r="J458">
        <v>-1.511349013992179</v>
      </c>
      <c r="K458">
        <v>-0.37416384709248485</v>
      </c>
      <c r="L458">
        <f t="shared" si="151"/>
        <v>0.78911212401179787</v>
      </c>
      <c r="M458">
        <f t="shared" si="152"/>
        <v>1.8887250908308713</v>
      </c>
      <c r="N458">
        <f t="shared" si="153"/>
        <v>1.317862829912047</v>
      </c>
      <c r="O458">
        <f t="shared" si="154"/>
        <v>1.3526433127702489</v>
      </c>
      <c r="P458">
        <f t="shared" si="155"/>
        <v>2.2841758420951317</v>
      </c>
      <c r="Q458">
        <f t="shared" si="156"/>
        <v>0.13999858447104838</v>
      </c>
      <c r="R458">
        <f t="shared" si="157"/>
        <v>1.2208258958999538</v>
      </c>
      <c r="S458">
        <f t="shared" si="158"/>
        <v>1.0197752384070198</v>
      </c>
      <c r="T458">
        <f t="shared" si="159"/>
        <v>1.0331443449830646</v>
      </c>
      <c r="U458">
        <f t="shared" si="160"/>
        <v>1.3425613022771536</v>
      </c>
      <c r="V458">
        <f t="shared" si="161"/>
        <v>0.33237716580805321</v>
      </c>
      <c r="W458">
        <f t="shared" si="162"/>
        <v>1.5776820316934144</v>
      </c>
      <c r="X458">
        <f t="shared" si="163"/>
        <v>1.598365216017215</v>
      </c>
      <c r="Y458">
        <f t="shared" si="164"/>
        <v>2.0770604769324388</v>
      </c>
      <c r="Z458">
        <f t="shared" si="165"/>
        <v>0.51421672393191786</v>
      </c>
      <c r="AA458">
        <f t="shared" si="166"/>
        <v>1.3351398219021879</v>
      </c>
      <c r="AB458">
        <f t="shared" si="167"/>
        <v>1.7350015675152064</v>
      </c>
      <c r="AC458">
        <f t="shared" si="168"/>
        <v>0.42953338719440259</v>
      </c>
      <c r="AD458">
        <f t="shared" si="169"/>
        <v>1.7577471883070477</v>
      </c>
      <c r="AE458">
        <f t="shared" si="170"/>
        <v>0.43516450806799994</v>
      </c>
      <c r="AF458">
        <f t="shared" si="171"/>
        <v>0.56549216137474745</v>
      </c>
    </row>
    <row r="459" spans="1:32" x14ac:dyDescent="0.25">
      <c r="A459" t="s">
        <v>37</v>
      </c>
      <c r="B459">
        <v>1985</v>
      </c>
      <c r="C459" t="s">
        <v>13</v>
      </c>
      <c r="D459">
        <v>9.6512369719156119</v>
      </c>
      <c r="E459">
        <v>1</v>
      </c>
      <c r="F459">
        <v>-0.83431221796750066</v>
      </c>
      <c r="G459">
        <v>-1.3434326021099281</v>
      </c>
      <c r="H459">
        <v>-1.1434761757098082</v>
      </c>
      <c r="I459">
        <v>-1.1480894521554372</v>
      </c>
      <c r="J459">
        <v>-1.5321412522037861</v>
      </c>
      <c r="K459">
        <v>-0.47180231665640093</v>
      </c>
      <c r="L459">
        <f t="shared" si="151"/>
        <v>0.69607687704985033</v>
      </c>
      <c r="M459">
        <f t="shared" si="152"/>
        <v>1.8048111564118523</v>
      </c>
      <c r="N459">
        <f t="shared" si="153"/>
        <v>1.3075377644159281</v>
      </c>
      <c r="O459">
        <f t="shared" si="154"/>
        <v>1.318109390150572</v>
      </c>
      <c r="P459">
        <f t="shared" si="155"/>
        <v>2.3474568167045855</v>
      </c>
      <c r="Q459">
        <f t="shared" si="156"/>
        <v>0.2225974260023468</v>
      </c>
      <c r="R459">
        <f t="shared" si="157"/>
        <v>1.120842233956185</v>
      </c>
      <c r="S459">
        <f t="shared" si="158"/>
        <v>0.95401614434944559</v>
      </c>
      <c r="T459">
        <f t="shared" si="159"/>
        <v>0.95786505725289561</v>
      </c>
      <c r="U459">
        <f t="shared" si="160"/>
        <v>1.2782841663656446</v>
      </c>
      <c r="V459">
        <f t="shared" si="161"/>
        <v>0.39363043725180696</v>
      </c>
      <c r="W459">
        <f t="shared" si="162"/>
        <v>1.5361831741845371</v>
      </c>
      <c r="X459">
        <f t="shared" si="163"/>
        <v>1.5423808001641408</v>
      </c>
      <c r="Y459">
        <f t="shared" si="164"/>
        <v>2.0583285092480961</v>
      </c>
      <c r="Z459">
        <f t="shared" si="165"/>
        <v>0.63383461394720098</v>
      </c>
      <c r="AA459">
        <f t="shared" si="166"/>
        <v>1.3128129361234682</v>
      </c>
      <c r="AB459">
        <f t="shared" si="167"/>
        <v>1.7519670197172219</v>
      </c>
      <c r="AC459">
        <f t="shared" si="168"/>
        <v>0.53949470874128924</v>
      </c>
      <c r="AD459">
        <f t="shared" si="169"/>
        <v>1.7590352108673903</v>
      </c>
      <c r="AE459">
        <f t="shared" si="170"/>
        <v>0.54167126325571346</v>
      </c>
      <c r="AF459">
        <f t="shared" si="171"/>
        <v>0.7228677922345853</v>
      </c>
    </row>
    <row r="460" spans="1:32" x14ac:dyDescent="0.25">
      <c r="A460" t="s">
        <v>37</v>
      </c>
      <c r="B460">
        <v>1986</v>
      </c>
      <c r="C460" t="s">
        <v>13</v>
      </c>
      <c r="D460">
        <v>9.7452535472712327</v>
      </c>
      <c r="E460">
        <v>1</v>
      </c>
      <c r="F460">
        <v>-0.78388840017764405</v>
      </c>
      <c r="G460">
        <v>-1.1782358089770479</v>
      </c>
      <c r="H460">
        <v>-1.1382072460802242</v>
      </c>
      <c r="I460">
        <v>-1.1422214723503918</v>
      </c>
      <c r="J460">
        <v>-1.5330114674696178</v>
      </c>
      <c r="K460">
        <v>-0.80315945261084343</v>
      </c>
      <c r="L460">
        <f t="shared" si="151"/>
        <v>0.61448102393306625</v>
      </c>
      <c r="M460">
        <f t="shared" si="152"/>
        <v>1.3882396215557986</v>
      </c>
      <c r="N460">
        <f t="shared" si="153"/>
        <v>1.2955157350295279</v>
      </c>
      <c r="O460">
        <f t="shared" si="154"/>
        <v>1.3046698918982969</v>
      </c>
      <c r="P460">
        <f t="shared" si="155"/>
        <v>2.3501241593933511</v>
      </c>
      <c r="Q460">
        <f t="shared" si="156"/>
        <v>0.64506510631814962</v>
      </c>
      <c r="R460">
        <f t="shared" si="157"/>
        <v>0.92360538333103037</v>
      </c>
      <c r="S460">
        <f t="shared" si="158"/>
        <v>0.89222745720042895</v>
      </c>
      <c r="T460">
        <f t="shared" si="159"/>
        <v>0.8953741626093018</v>
      </c>
      <c r="U460">
        <f t="shared" si="160"/>
        <v>1.2017099066887411</v>
      </c>
      <c r="V460">
        <f t="shared" si="161"/>
        <v>0.62958737839466639</v>
      </c>
      <c r="W460">
        <f t="shared" si="162"/>
        <v>1.3410765353688707</v>
      </c>
      <c r="X460">
        <f t="shared" si="163"/>
        <v>1.3458062405057187</v>
      </c>
      <c r="Y460">
        <f t="shared" si="164"/>
        <v>1.8062490065451566</v>
      </c>
      <c r="Z460">
        <f t="shared" si="165"/>
        <v>0.94631122738450013</v>
      </c>
      <c r="AA460">
        <f t="shared" si="166"/>
        <v>1.3000847564576383</v>
      </c>
      <c r="AB460">
        <f t="shared" si="167"/>
        <v>1.7448847605979969</v>
      </c>
      <c r="AC460">
        <f t="shared" si="168"/>
        <v>0.91416190871948844</v>
      </c>
      <c r="AD460">
        <f t="shared" si="169"/>
        <v>1.7510386155031816</v>
      </c>
      <c r="AE460">
        <f t="shared" si="170"/>
        <v>0.91738597249329235</v>
      </c>
      <c r="AF460">
        <f t="shared" si="171"/>
        <v>1.231252651059044</v>
      </c>
    </row>
    <row r="461" spans="1:32" x14ac:dyDescent="0.25">
      <c r="A461" t="s">
        <v>38</v>
      </c>
      <c r="B461">
        <v>1970</v>
      </c>
      <c r="C461" t="s">
        <v>39</v>
      </c>
      <c r="D461">
        <v>11.366349358824896</v>
      </c>
      <c r="E461">
        <v>1</v>
      </c>
      <c r="F461">
        <v>0.88715064861765924</v>
      </c>
      <c r="G461">
        <v>0.40867445643310241</v>
      </c>
      <c r="H461">
        <v>0.34774988677348873</v>
      </c>
      <c r="I461">
        <v>0.68503778478245714</v>
      </c>
      <c r="J461">
        <v>0.52361825835320808</v>
      </c>
      <c r="K461">
        <v>-0.30672256629695238</v>
      </c>
      <c r="L461">
        <f t="shared" si="151"/>
        <v>0.78703627334273352</v>
      </c>
      <c r="M461">
        <f t="shared" si="152"/>
        <v>0.16701481134089172</v>
      </c>
      <c r="N461">
        <f t="shared" si="153"/>
        <v>0.12092998375097423</v>
      </c>
      <c r="O461">
        <f t="shared" si="154"/>
        <v>0.46927676657965606</v>
      </c>
      <c r="P461">
        <f t="shared" si="155"/>
        <v>0.27417608048084696</v>
      </c>
      <c r="Q461">
        <f t="shared" si="156"/>
        <v>9.4078732675788354E-2</v>
      </c>
      <c r="R461">
        <f t="shared" si="157"/>
        <v>0.36255580909809615</v>
      </c>
      <c r="S461">
        <f t="shared" si="158"/>
        <v>0.3085065376078181</v>
      </c>
      <c r="T461">
        <f t="shared" si="159"/>
        <v>0.60773171509736135</v>
      </c>
      <c r="U461">
        <f t="shared" si="160"/>
        <v>0.4645282775260976</v>
      </c>
      <c r="V461">
        <f t="shared" si="161"/>
        <v>-0.27210912363601431</v>
      </c>
      <c r="W461">
        <f t="shared" si="162"/>
        <v>0.1421164959518284</v>
      </c>
      <c r="X461">
        <f t="shared" si="163"/>
        <v>0.27995744433210729</v>
      </c>
      <c r="Y461">
        <f t="shared" si="164"/>
        <v>0.21398940711094511</v>
      </c>
      <c r="Z461">
        <f t="shared" si="165"/>
        <v>-0.12534967805717323</v>
      </c>
      <c r="AA461">
        <f t="shared" si="166"/>
        <v>0.238221812093661</v>
      </c>
      <c r="AB461">
        <f t="shared" si="167"/>
        <v>0.18208819005485949</v>
      </c>
      <c r="AC461">
        <f t="shared" si="168"/>
        <v>-0.10666273770063908</v>
      </c>
      <c r="AD461">
        <f t="shared" si="169"/>
        <v>0.35869829177392998</v>
      </c>
      <c r="AE461">
        <f t="shared" si="170"/>
        <v>-0.2101165473588546</v>
      </c>
      <c r="AF461">
        <f t="shared" si="171"/>
        <v>-0.16060553596203661</v>
      </c>
    </row>
    <row r="462" spans="1:32" x14ac:dyDescent="0.25">
      <c r="A462" t="s">
        <v>38</v>
      </c>
      <c r="B462">
        <v>1971</v>
      </c>
      <c r="C462" t="s">
        <v>39</v>
      </c>
      <c r="D462">
        <v>11.397211537232911</v>
      </c>
      <c r="E462">
        <v>1</v>
      </c>
      <c r="F462">
        <v>0.88768768495723815</v>
      </c>
      <c r="G462">
        <v>0.44143886022517442</v>
      </c>
      <c r="H462">
        <v>0.42878615555593846</v>
      </c>
      <c r="I462">
        <v>0.71926922177952335</v>
      </c>
      <c r="J462">
        <v>0.59302327084235884</v>
      </c>
      <c r="K462">
        <v>-9.2312694951496965E-2</v>
      </c>
      <c r="L462">
        <f t="shared" si="151"/>
        <v>0.78798942602474087</v>
      </c>
      <c r="M462">
        <f t="shared" si="152"/>
        <v>0.19486826731690107</v>
      </c>
      <c r="N462">
        <f t="shared" si="153"/>
        <v>0.18385756719644145</v>
      </c>
      <c r="O462">
        <f t="shared" si="154"/>
        <v>0.51734821339932113</v>
      </c>
      <c r="P462">
        <f t="shared" si="155"/>
        <v>0.3516765997605697</v>
      </c>
      <c r="Q462">
        <f t="shared" si="156"/>
        <v>8.5216336492081341E-3</v>
      </c>
      <c r="R462">
        <f t="shared" si="157"/>
        <v>0.39185983988344691</v>
      </c>
      <c r="S462">
        <f t="shared" si="158"/>
        <v>0.38062818976716523</v>
      </c>
      <c r="T462">
        <f t="shared" si="159"/>
        <v>0.63848643034245933</v>
      </c>
      <c r="U462">
        <f t="shared" si="160"/>
        <v>0.52641945441982274</v>
      </c>
      <c r="V462">
        <f t="shared" si="161"/>
        <v>-8.1944842473658061E-2</v>
      </c>
      <c r="W462">
        <f t="shared" si="162"/>
        <v>0.18928287178894782</v>
      </c>
      <c r="X462">
        <f t="shared" si="163"/>
        <v>0.31751338545740099</v>
      </c>
      <c r="Y462">
        <f t="shared" si="164"/>
        <v>0.26178351676765582</v>
      </c>
      <c r="Z462">
        <f t="shared" si="165"/>
        <v>-4.0750410843703032E-2</v>
      </c>
      <c r="AA462">
        <f t="shared" si="166"/>
        <v>0.30841268441655351</v>
      </c>
      <c r="AB462">
        <f t="shared" si="167"/>
        <v>0.25428016845970308</v>
      </c>
      <c r="AC462">
        <f t="shared" si="168"/>
        <v>-3.958240557726047E-2</v>
      </c>
      <c r="AD462">
        <f t="shared" si="169"/>
        <v>0.42654338651593093</v>
      </c>
      <c r="AE462">
        <f t="shared" si="170"/>
        <v>-6.6397680258133751E-2</v>
      </c>
      <c r="AF462">
        <f t="shared" si="171"/>
        <v>-5.4743576300409637E-2</v>
      </c>
    </row>
    <row r="463" spans="1:32" x14ac:dyDescent="0.25">
      <c r="A463" t="s">
        <v>38</v>
      </c>
      <c r="B463">
        <v>1972</v>
      </c>
      <c r="C463" t="s">
        <v>39</v>
      </c>
      <c r="D463">
        <v>11.444475303332499</v>
      </c>
      <c r="E463">
        <v>1</v>
      </c>
      <c r="F463">
        <v>0.91227179080605403</v>
      </c>
      <c r="G463">
        <v>0.48245781142401611</v>
      </c>
      <c r="H463">
        <v>0.49723227230631473</v>
      </c>
      <c r="I463">
        <v>0.74044123268520146</v>
      </c>
      <c r="J463">
        <v>0.65694587241330638</v>
      </c>
      <c r="K463">
        <v>-7.4920952239627914E-2</v>
      </c>
      <c r="L463">
        <f t="shared" si="151"/>
        <v>0.83223982030048482</v>
      </c>
      <c r="M463">
        <f t="shared" si="152"/>
        <v>0.23276553980405149</v>
      </c>
      <c r="N463">
        <f t="shared" si="153"/>
        <v>0.24723993262290112</v>
      </c>
      <c r="O463">
        <f t="shared" si="154"/>
        <v>0.5482532190603806</v>
      </c>
      <c r="P463">
        <f t="shared" si="155"/>
        <v>0.43157787928088021</v>
      </c>
      <c r="Q463">
        <f t="shared" si="156"/>
        <v>5.6131490844926069E-3</v>
      </c>
      <c r="R463">
        <f t="shared" si="157"/>
        <v>0.44013265161615667</v>
      </c>
      <c r="S463">
        <f t="shared" si="158"/>
        <v>0.45361097550344526</v>
      </c>
      <c r="T463">
        <f t="shared" si="159"/>
        <v>0.67548364932837091</v>
      </c>
      <c r="U463">
        <f t="shared" si="160"/>
        <v>0.59931318748913254</v>
      </c>
      <c r="V463">
        <f t="shared" si="161"/>
        <v>-6.8348271268540206E-2</v>
      </c>
      <c r="W463">
        <f t="shared" si="162"/>
        <v>0.23989359386629502</v>
      </c>
      <c r="X463">
        <f t="shared" si="163"/>
        <v>0.35723165660940298</v>
      </c>
      <c r="Y463">
        <f t="shared" si="164"/>
        <v>0.31694866782856473</v>
      </c>
      <c r="Z463">
        <f t="shared" si="165"/>
        <v>-3.6146198647334121E-2</v>
      </c>
      <c r="AA463">
        <f t="shared" si="166"/>
        <v>0.36817127663735144</v>
      </c>
      <c r="AB463">
        <f t="shared" si="167"/>
        <v>0.32665468892232263</v>
      </c>
      <c r="AC463">
        <f t="shared" si="168"/>
        <v>-3.725311532546307E-2</v>
      </c>
      <c r="AD463">
        <f t="shared" si="169"/>
        <v>0.48642981157716364</v>
      </c>
      <c r="AE463">
        <f t="shared" si="170"/>
        <v>-5.5474562230259199E-2</v>
      </c>
      <c r="AF463">
        <f t="shared" si="171"/>
        <v>-4.9219010331098018E-2</v>
      </c>
    </row>
    <row r="464" spans="1:32" x14ac:dyDescent="0.25">
      <c r="A464" t="s">
        <v>38</v>
      </c>
      <c r="B464">
        <v>1973</v>
      </c>
      <c r="C464" t="s">
        <v>39</v>
      </c>
      <c r="D464">
        <v>11.491160313182018</v>
      </c>
      <c r="E464">
        <v>1</v>
      </c>
      <c r="F464">
        <v>0.94437940505807472</v>
      </c>
      <c r="G464">
        <v>0.5260748664173498</v>
      </c>
      <c r="H464">
        <v>0.55780104477004855</v>
      </c>
      <c r="I464">
        <v>0.78654590987760109</v>
      </c>
      <c r="J464">
        <v>0.6846620500502798</v>
      </c>
      <c r="K464">
        <v>-0.11001227205089803</v>
      </c>
      <c r="L464">
        <f t="shared" si="151"/>
        <v>0.89185246069784319</v>
      </c>
      <c r="M464">
        <f t="shared" si="152"/>
        <v>0.27675476507603242</v>
      </c>
      <c r="N464">
        <f t="shared" si="153"/>
        <v>0.31114200554655769</v>
      </c>
      <c r="O464">
        <f t="shared" si="154"/>
        <v>0.61865446834518334</v>
      </c>
      <c r="P464">
        <f t="shared" si="155"/>
        <v>0.46876212277905183</v>
      </c>
      <c r="Q464">
        <f t="shared" si="156"/>
        <v>1.21027000018008E-2</v>
      </c>
      <c r="R464">
        <f t="shared" si="157"/>
        <v>0.49681426936322293</v>
      </c>
      <c r="S464">
        <f t="shared" si="158"/>
        <v>0.52677581880071089</v>
      </c>
      <c r="T464">
        <f t="shared" si="159"/>
        <v>0.74279775842107099</v>
      </c>
      <c r="U464">
        <f t="shared" si="160"/>
        <v>0.64658073949232497</v>
      </c>
      <c r="V464">
        <f t="shared" si="161"/>
        <v>-0.10389332402851414</v>
      </c>
      <c r="W464">
        <f t="shared" si="162"/>
        <v>0.29344511011486146</v>
      </c>
      <c r="X464">
        <f t="shared" si="163"/>
        <v>0.41378203446997186</v>
      </c>
      <c r="Y464">
        <f t="shared" si="164"/>
        <v>0.36018349652122983</v>
      </c>
      <c r="Z464">
        <f t="shared" si="165"/>
        <v>-5.7874691323445325E-2</v>
      </c>
      <c r="AA464">
        <f t="shared" si="166"/>
        <v>0.43873613028933434</v>
      </c>
      <c r="AB464">
        <f t="shared" si="167"/>
        <v>0.38190520683244933</v>
      </c>
      <c r="AC464">
        <f t="shared" si="168"/>
        <v>-6.1364960287517735E-2</v>
      </c>
      <c r="AD464">
        <f t="shared" si="169"/>
        <v>0.53851813511546098</v>
      </c>
      <c r="AE464">
        <f t="shared" si="170"/>
        <v>-8.6529702617975782E-2</v>
      </c>
      <c r="AF464">
        <f t="shared" si="171"/>
        <v>-7.5321227713056951E-2</v>
      </c>
    </row>
    <row r="465" spans="1:32" x14ac:dyDescent="0.25">
      <c r="A465" t="s">
        <v>38</v>
      </c>
      <c r="B465">
        <v>1974</v>
      </c>
      <c r="C465" t="s">
        <v>39</v>
      </c>
      <c r="D465">
        <v>11.460199565947148</v>
      </c>
      <c r="E465">
        <v>1</v>
      </c>
      <c r="F465">
        <v>0.9527869094327448</v>
      </c>
      <c r="G465">
        <v>0.5811236999776952</v>
      </c>
      <c r="H465">
        <v>0.60969061982352102</v>
      </c>
      <c r="I465">
        <v>0.79137603517732913</v>
      </c>
      <c r="J465">
        <v>0.71506104545210469</v>
      </c>
      <c r="K465">
        <v>9.8742541811212226E-2</v>
      </c>
      <c r="L465">
        <f t="shared" si="151"/>
        <v>0.90780289478640142</v>
      </c>
      <c r="M465">
        <f t="shared" si="152"/>
        <v>0.33770475467576627</v>
      </c>
      <c r="N465">
        <f t="shared" si="153"/>
        <v>0.37172265190078924</v>
      </c>
      <c r="O465">
        <f t="shared" si="154"/>
        <v>0.62627602905298929</v>
      </c>
      <c r="P465">
        <f t="shared" si="155"/>
        <v>0.51131229872305695</v>
      </c>
      <c r="Q465">
        <f t="shared" si="156"/>
        <v>9.7500895633389952E-3</v>
      </c>
      <c r="R465">
        <f t="shared" si="157"/>
        <v>0.55368705409986985</v>
      </c>
      <c r="S465">
        <f t="shared" si="158"/>
        <v>0.58090524137178712</v>
      </c>
      <c r="T465">
        <f t="shared" si="159"/>
        <v>0.7540127267557466</v>
      </c>
      <c r="U465">
        <f t="shared" si="160"/>
        <v>0.68130080355205824</v>
      </c>
      <c r="V465">
        <f t="shared" si="161"/>
        <v>9.408060124183848E-2</v>
      </c>
      <c r="W465">
        <f t="shared" si="162"/>
        <v>0.35430566883353887</v>
      </c>
      <c r="X465">
        <f t="shared" si="163"/>
        <v>0.45988736963592819</v>
      </c>
      <c r="Y465">
        <f t="shared" si="164"/>
        <v>0.41553892044304597</v>
      </c>
      <c r="Z465">
        <f t="shared" si="165"/>
        <v>5.7381631242533919E-2</v>
      </c>
      <c r="AA465">
        <f t="shared" si="166"/>
        <v>0.48249454540074638</v>
      </c>
      <c r="AB465">
        <f t="shared" si="167"/>
        <v>0.43596601201334867</v>
      </c>
      <c r="AC465">
        <f t="shared" si="168"/>
        <v>6.0202401519827919E-2</v>
      </c>
      <c r="AD465">
        <f t="shared" si="169"/>
        <v>0.56588217505964256</v>
      </c>
      <c r="AE465">
        <f t="shared" si="170"/>
        <v>7.8142481241888773E-2</v>
      </c>
      <c r="AF465">
        <f t="shared" si="171"/>
        <v>7.0606945178123576E-2</v>
      </c>
    </row>
    <row r="466" spans="1:32" x14ac:dyDescent="0.25">
      <c r="A466" t="s">
        <v>38</v>
      </c>
      <c r="B466">
        <v>1975</v>
      </c>
      <c r="C466" t="s">
        <v>39</v>
      </c>
      <c r="D466">
        <v>11.415235455616623</v>
      </c>
      <c r="E466">
        <v>1</v>
      </c>
      <c r="F466">
        <v>0.92247216217634964</v>
      </c>
      <c r="G466">
        <v>0.63000742977457058</v>
      </c>
      <c r="H466">
        <v>0.64248749393044058</v>
      </c>
      <c r="I466">
        <v>0.81699098392119751</v>
      </c>
      <c r="J466">
        <v>0.7638762422073988</v>
      </c>
      <c r="K466">
        <v>0.46980622320204435</v>
      </c>
      <c r="L466">
        <f t="shared" si="151"/>
        <v>0.85095488999030955</v>
      </c>
      <c r="M466">
        <f t="shared" si="152"/>
        <v>0.39690936157116047</v>
      </c>
      <c r="N466">
        <f t="shared" si="153"/>
        <v>0.41279017985701794</v>
      </c>
      <c r="O466">
        <f t="shared" si="154"/>
        <v>0.66747426780852637</v>
      </c>
      <c r="P466">
        <f t="shared" si="155"/>
        <v>0.5835069134088966</v>
      </c>
      <c r="Q466">
        <f t="shared" si="156"/>
        <v>0.22071788735936912</v>
      </c>
      <c r="R466">
        <f t="shared" si="157"/>
        <v>0.5811643159313129</v>
      </c>
      <c r="S466">
        <f t="shared" si="158"/>
        <v>0.59267682769727781</v>
      </c>
      <c r="T466">
        <f t="shared" si="159"/>
        <v>0.75365143941637036</v>
      </c>
      <c r="U466">
        <f t="shared" si="160"/>
        <v>0.70465456878420418</v>
      </c>
      <c r="V466">
        <f t="shared" si="161"/>
        <v>0.43338316252109454</v>
      </c>
      <c r="W466">
        <f t="shared" si="162"/>
        <v>0.4047718947134219</v>
      </c>
      <c r="X466">
        <f t="shared" si="163"/>
        <v>0.51471038992919116</v>
      </c>
      <c r="Y466">
        <f t="shared" si="164"/>
        <v>0.48124770801894068</v>
      </c>
      <c r="Z466">
        <f t="shared" si="165"/>
        <v>0.29598141117161819</v>
      </c>
      <c r="AA466">
        <f t="shared" si="166"/>
        <v>0.52490648982329502</v>
      </c>
      <c r="AB466">
        <f t="shared" si="167"/>
        <v>0.49078093252883387</v>
      </c>
      <c r="AC466">
        <f t="shared" si="168"/>
        <v>0.30184462297800668</v>
      </c>
      <c r="AD466">
        <f t="shared" si="169"/>
        <v>0.62408000271504971</v>
      </c>
      <c r="AE466">
        <f t="shared" si="170"/>
        <v>0.38382744854613993</v>
      </c>
      <c r="AF466">
        <f t="shared" si="171"/>
        <v>0.35887381234522808</v>
      </c>
    </row>
    <row r="467" spans="1:32" x14ac:dyDescent="0.25">
      <c r="A467" t="s">
        <v>38</v>
      </c>
      <c r="B467">
        <v>1976</v>
      </c>
      <c r="C467" t="s">
        <v>39</v>
      </c>
      <c r="D467">
        <v>11.451571202030438</v>
      </c>
      <c r="E467">
        <v>1</v>
      </c>
      <c r="F467">
        <v>0.94220288880000869</v>
      </c>
      <c r="G467">
        <v>0.53321129953195623</v>
      </c>
      <c r="H467">
        <v>0.64738958901103238</v>
      </c>
      <c r="I467">
        <v>0.83744419055281227</v>
      </c>
      <c r="J467">
        <v>0.79362665428178225</v>
      </c>
      <c r="K467">
        <v>0.46980622320204435</v>
      </c>
      <c r="L467">
        <f t="shared" si="151"/>
        <v>0.8877462836630815</v>
      </c>
      <c r="M467">
        <f t="shared" si="152"/>
        <v>0.28431428994855756</v>
      </c>
      <c r="N467">
        <f t="shared" si="153"/>
        <v>0.41911327995987341</v>
      </c>
      <c r="O467">
        <f t="shared" si="154"/>
        <v>0.70131277229065492</v>
      </c>
      <c r="P467">
        <f t="shared" si="155"/>
        <v>0.62984326638649557</v>
      </c>
      <c r="Q467">
        <f t="shared" si="156"/>
        <v>0.22071788735936912</v>
      </c>
      <c r="R467">
        <f t="shared" si="157"/>
        <v>0.5023932267598159</v>
      </c>
      <c r="S467">
        <f t="shared" si="158"/>
        <v>0.60997234094524511</v>
      </c>
      <c r="T467">
        <f t="shared" si="159"/>
        <v>0.78904233554764469</v>
      </c>
      <c r="U467">
        <f t="shared" si="160"/>
        <v>0.74775732629298097</v>
      </c>
      <c r="V467">
        <f t="shared" si="161"/>
        <v>0.44265278067718783</v>
      </c>
      <c r="W467">
        <f t="shared" si="162"/>
        <v>0.34519544406003161</v>
      </c>
      <c r="X467">
        <f t="shared" si="163"/>
        <v>0.4465347051301522</v>
      </c>
      <c r="Y467">
        <f t="shared" si="164"/>
        <v>0.42317069967278764</v>
      </c>
      <c r="Z467">
        <f t="shared" si="165"/>
        <v>0.25050598680176234</v>
      </c>
      <c r="AA467">
        <f t="shared" si="166"/>
        <v>0.54215265034166182</v>
      </c>
      <c r="AB467">
        <f t="shared" si="167"/>
        <v>0.51378563354368367</v>
      </c>
      <c r="AC467">
        <f t="shared" si="168"/>
        <v>0.30414765775359681</v>
      </c>
      <c r="AD467">
        <f t="shared" si="169"/>
        <v>0.6646180310961437</v>
      </c>
      <c r="AE467">
        <f t="shared" si="170"/>
        <v>0.39343649230610989</v>
      </c>
      <c r="AF467">
        <f t="shared" si="171"/>
        <v>0.37285074108059868</v>
      </c>
    </row>
    <row r="468" spans="1:32" x14ac:dyDescent="0.25">
      <c r="A468" t="s">
        <v>38</v>
      </c>
      <c r="B468">
        <v>1977</v>
      </c>
      <c r="C468" t="s">
        <v>39</v>
      </c>
      <c r="D468">
        <v>11.486273433972801</v>
      </c>
      <c r="E468">
        <v>1</v>
      </c>
      <c r="F468">
        <v>0.97196933359252302</v>
      </c>
      <c r="G468">
        <v>0.55534290903613659</v>
      </c>
      <c r="H468">
        <v>0.64317708436830223</v>
      </c>
      <c r="I468">
        <v>0.87724717542351449</v>
      </c>
      <c r="J468">
        <v>0.81170253180839858</v>
      </c>
      <c r="K468">
        <v>0.40793081948395682</v>
      </c>
      <c r="L468">
        <f t="shared" si="151"/>
        <v>0.94472438544429327</v>
      </c>
      <c r="M468">
        <f t="shared" si="152"/>
        <v>0.30840574661671866</v>
      </c>
      <c r="N468">
        <f t="shared" si="153"/>
        <v>0.41367676185651014</v>
      </c>
      <c r="O468">
        <f t="shared" si="154"/>
        <v>0.76956260678853439</v>
      </c>
      <c r="P468">
        <f t="shared" si="155"/>
        <v>0.65886100014416427</v>
      </c>
      <c r="Q468">
        <f t="shared" si="156"/>
        <v>0.16640755348485256</v>
      </c>
      <c r="R468">
        <f t="shared" si="157"/>
        <v>0.53977627721118682</v>
      </c>
      <c r="S468">
        <f t="shared" si="158"/>
        <v>0.62514840207544065</v>
      </c>
      <c r="T468">
        <f t="shared" si="159"/>
        <v>0.85265735249231656</v>
      </c>
      <c r="U468">
        <f t="shared" si="160"/>
        <v>0.78894996891717284</v>
      </c>
      <c r="V468">
        <f t="shared" si="161"/>
        <v>0.3964962467656733</v>
      </c>
      <c r="W468">
        <f t="shared" si="162"/>
        <v>0.35718383305847362</v>
      </c>
      <c r="X468">
        <f t="shared" si="163"/>
        <v>0.48717299834342859</v>
      </c>
      <c r="Y468">
        <f t="shared" si="164"/>
        <v>0.45077324528647328</v>
      </c>
      <c r="Z468">
        <f t="shared" si="165"/>
        <v>0.2265414879777157</v>
      </c>
      <c r="AA468">
        <f t="shared" si="166"/>
        <v>0.56422528055922461</v>
      </c>
      <c r="AB468">
        <f t="shared" si="167"/>
        <v>0.52206846778289495</v>
      </c>
      <c r="AC468">
        <f t="shared" si="168"/>
        <v>0.26237175509966354</v>
      </c>
      <c r="AD468">
        <f t="shared" si="169"/>
        <v>0.71206375331303307</v>
      </c>
      <c r="AE468">
        <f t="shared" si="170"/>
        <v>0.35785615916050068</v>
      </c>
      <c r="AF468">
        <f t="shared" si="171"/>
        <v>0.33111847897780256</v>
      </c>
    </row>
    <row r="469" spans="1:32" x14ac:dyDescent="0.25">
      <c r="A469" t="s">
        <v>38</v>
      </c>
      <c r="B469">
        <v>1978</v>
      </c>
      <c r="C469" t="s">
        <v>39</v>
      </c>
      <c r="D469">
        <v>11.528729914115171</v>
      </c>
      <c r="E469">
        <v>1</v>
      </c>
      <c r="F469">
        <v>1.0150883811923679</v>
      </c>
      <c r="G469">
        <v>0.58760644440318544</v>
      </c>
      <c r="H469">
        <v>0.63117640833470645</v>
      </c>
      <c r="I469">
        <v>0.9362667037396406</v>
      </c>
      <c r="J469">
        <v>0.82343592486054717</v>
      </c>
      <c r="K469">
        <v>0.14130215623000808</v>
      </c>
      <c r="L469">
        <f t="shared" si="151"/>
        <v>1.0304044216317421</v>
      </c>
      <c r="M469">
        <f t="shared" si="152"/>
        <v>0.34528133350415385</v>
      </c>
      <c r="N469">
        <f t="shared" si="153"/>
        <v>0.39838365843830009</v>
      </c>
      <c r="O469">
        <f t="shared" si="154"/>
        <v>0.87659534053149191</v>
      </c>
      <c r="P469">
        <f t="shared" si="155"/>
        <v>0.67804672235094465</v>
      </c>
      <c r="Q469">
        <f t="shared" si="156"/>
        <v>1.9966299355249611E-2</v>
      </c>
      <c r="R469">
        <f t="shared" si="157"/>
        <v>0.59647247442743268</v>
      </c>
      <c r="S469">
        <f t="shared" si="158"/>
        <v>0.64069983858329016</v>
      </c>
      <c r="T469">
        <f t="shared" si="159"/>
        <v>0.95039345266338604</v>
      </c>
      <c r="U469">
        <f t="shared" si="160"/>
        <v>0.83586023998233305</v>
      </c>
      <c r="V469">
        <f t="shared" si="161"/>
        <v>0.14343417702650996</v>
      </c>
      <c r="W469">
        <f t="shared" si="162"/>
        <v>0.37088332509272998</v>
      </c>
      <c r="X469">
        <f t="shared" si="163"/>
        <v>0.55015634879754083</v>
      </c>
      <c r="Y469">
        <f t="shared" si="164"/>
        <v>0.48385625600115467</v>
      </c>
      <c r="Z469">
        <f t="shared" si="165"/>
        <v>8.3030057608818472E-2</v>
      </c>
      <c r="AA469">
        <f t="shared" si="166"/>
        <v>0.59094945530976106</v>
      </c>
      <c r="AB469">
        <f t="shared" si="167"/>
        <v>0.51973332954724738</v>
      </c>
      <c r="AC469">
        <f t="shared" si="168"/>
        <v>8.918658745920606E-2</v>
      </c>
      <c r="AD469">
        <f t="shared" si="169"/>
        <v>0.77095563910998688</v>
      </c>
      <c r="AE469">
        <f t="shared" si="170"/>
        <v>0.13229650404477339</v>
      </c>
      <c r="AF469">
        <f t="shared" si="171"/>
        <v>0.11635327170004624</v>
      </c>
    </row>
    <row r="470" spans="1:32" x14ac:dyDescent="0.25">
      <c r="A470" t="s">
        <v>38</v>
      </c>
      <c r="B470">
        <v>1979</v>
      </c>
      <c r="C470" t="s">
        <v>39</v>
      </c>
      <c r="D470">
        <v>11.545876565109914</v>
      </c>
      <c r="E470">
        <v>1</v>
      </c>
      <c r="F470">
        <v>1.036895526764412</v>
      </c>
      <c r="G470">
        <v>0.62929010686633369</v>
      </c>
      <c r="H470">
        <v>0.62063414751272106</v>
      </c>
      <c r="I470">
        <v>0.9951375393824744</v>
      </c>
      <c r="J470">
        <v>0.82607507493602306</v>
      </c>
      <c r="K470">
        <v>9.8742541811212226E-2</v>
      </c>
      <c r="L470">
        <f t="shared" si="151"/>
        <v>1.0751523334240474</v>
      </c>
      <c r="M470">
        <f t="shared" si="152"/>
        <v>0.39600603859984168</v>
      </c>
      <c r="N470">
        <f t="shared" si="153"/>
        <v>0.38518674505884198</v>
      </c>
      <c r="O470">
        <f t="shared" si="154"/>
        <v>0.99029872228820581</v>
      </c>
      <c r="P470">
        <f t="shared" si="155"/>
        <v>0.68240002943055611</v>
      </c>
      <c r="Q470">
        <f t="shared" si="156"/>
        <v>9.7500895633389952E-3</v>
      </c>
      <c r="R470">
        <f t="shared" si="157"/>
        <v>0.65250809684680022</v>
      </c>
      <c r="S470">
        <f t="shared" si="158"/>
        <v>0.64353277131318465</v>
      </c>
      <c r="T470">
        <f t="shared" si="159"/>
        <v>1.0318536631010315</v>
      </c>
      <c r="U470">
        <f t="shared" si="160"/>
        <v>0.85655354997273869</v>
      </c>
      <c r="V470">
        <f t="shared" si="161"/>
        <v>0.10238569990539388</v>
      </c>
      <c r="W470">
        <f t="shared" si="162"/>
        <v>0.39055892901317613</v>
      </c>
      <c r="X470">
        <f t="shared" si="163"/>
        <v>0.62623020850469768</v>
      </c>
      <c r="Y470">
        <f t="shared" si="164"/>
        <v>0.51984087218610453</v>
      </c>
      <c r="Z470">
        <f t="shared" si="165"/>
        <v>6.2137704688631161E-2</v>
      </c>
      <c r="AA470">
        <f t="shared" si="166"/>
        <v>0.61761633841254893</v>
      </c>
      <c r="AB470">
        <f t="shared" si="167"/>
        <v>0.51269039991442589</v>
      </c>
      <c r="AC470">
        <f t="shared" si="168"/>
        <v>6.1282993260240913E-2</v>
      </c>
      <c r="AD470">
        <f t="shared" si="169"/>
        <v>0.82205831741702717</v>
      </c>
      <c r="AE470">
        <f t="shared" si="170"/>
        <v>9.8262410090380836E-2</v>
      </c>
      <c r="AF470">
        <f t="shared" si="171"/>
        <v>8.1568752626070523E-2</v>
      </c>
    </row>
    <row r="471" spans="1:32" x14ac:dyDescent="0.25">
      <c r="A471" t="s">
        <v>38</v>
      </c>
      <c r="B471">
        <v>1980</v>
      </c>
      <c r="C471" t="s">
        <v>39</v>
      </c>
      <c r="D471">
        <v>11.538310520693338</v>
      </c>
      <c r="E471">
        <v>1</v>
      </c>
      <c r="F471">
        <v>1.047803053264551</v>
      </c>
      <c r="G471">
        <v>0.67468164079776294</v>
      </c>
      <c r="H471">
        <v>0.6143317369342558</v>
      </c>
      <c r="I471">
        <v>1.0617322711706336</v>
      </c>
      <c r="J471">
        <v>0.83100093755548698</v>
      </c>
      <c r="K471">
        <v>0.14130215623000808</v>
      </c>
      <c r="L471">
        <f t="shared" si="151"/>
        <v>1.0978912384305155</v>
      </c>
      <c r="M471">
        <f t="shared" si="152"/>
        <v>0.45519531642956162</v>
      </c>
      <c r="N471">
        <f t="shared" si="153"/>
        <v>0.37740348300465965</v>
      </c>
      <c r="O471">
        <f t="shared" si="154"/>
        <v>1.1272754156451519</v>
      </c>
      <c r="P471">
        <f t="shared" si="155"/>
        <v>0.69056255821809842</v>
      </c>
      <c r="Q471">
        <f t="shared" si="156"/>
        <v>1.9966299355249611E-2</v>
      </c>
      <c r="R471">
        <f t="shared" si="157"/>
        <v>0.70693348320943306</v>
      </c>
      <c r="S471">
        <f t="shared" si="158"/>
        <v>0.64369866967702816</v>
      </c>
      <c r="T471">
        <f t="shared" si="159"/>
        <v>1.1124863154820961</v>
      </c>
      <c r="U471">
        <f t="shared" si="160"/>
        <v>0.87072531963634381</v>
      </c>
      <c r="V471">
        <f t="shared" si="161"/>
        <v>0.14805683073066706</v>
      </c>
      <c r="W471">
        <f t="shared" si="162"/>
        <v>0.41447834426894337</v>
      </c>
      <c r="X471">
        <f t="shared" si="163"/>
        <v>0.71633127080133852</v>
      </c>
      <c r="Y471">
        <f t="shared" si="164"/>
        <v>0.56066107605441529</v>
      </c>
      <c r="Z471">
        <f t="shared" si="165"/>
        <v>9.5333970613523694E-2</v>
      </c>
      <c r="AA471">
        <f t="shared" si="166"/>
        <v>0.65225583030740764</v>
      </c>
      <c r="AB471">
        <f t="shared" si="167"/>
        <v>0.51051024936245737</v>
      </c>
      <c r="AC471">
        <f t="shared" si="168"/>
        <v>8.6806399069336432E-2</v>
      </c>
      <c r="AD471">
        <f t="shared" si="169"/>
        <v>0.88230051277571309</v>
      </c>
      <c r="AE471">
        <f t="shared" si="170"/>
        <v>0.15002505925539417</v>
      </c>
      <c r="AF471">
        <f t="shared" si="171"/>
        <v>0.11742222430574861</v>
      </c>
    </row>
    <row r="472" spans="1:32" x14ac:dyDescent="0.25">
      <c r="A472" t="s">
        <v>38</v>
      </c>
      <c r="B472">
        <v>1981</v>
      </c>
      <c r="C472" t="s">
        <v>39</v>
      </c>
      <c r="D472">
        <v>11.56963655655427</v>
      </c>
      <c r="E472">
        <v>1</v>
      </c>
      <c r="F472">
        <v>1.0603046367002618</v>
      </c>
      <c r="G472">
        <v>0.69460695974749065</v>
      </c>
      <c r="H472">
        <v>0.60555553672263684</v>
      </c>
      <c r="I472">
        <v>1.1046719507647254</v>
      </c>
      <c r="J472">
        <v>0.83337870924677304</v>
      </c>
      <c r="K472">
        <v>0.15509547836234394</v>
      </c>
      <c r="L472">
        <f t="shared" si="151"/>
        <v>1.1242459226080741</v>
      </c>
      <c r="M472">
        <f t="shared" si="152"/>
        <v>0.48247882852965207</v>
      </c>
      <c r="N472">
        <f t="shared" si="153"/>
        <v>0.36669750805544077</v>
      </c>
      <c r="O472">
        <f t="shared" si="154"/>
        <v>1.2203001188063438</v>
      </c>
      <c r="P472">
        <f t="shared" si="155"/>
        <v>0.69452007302581753</v>
      </c>
      <c r="Q472">
        <f t="shared" si="156"/>
        <v>2.4054607408444298E-2</v>
      </c>
      <c r="R472">
        <f t="shared" si="157"/>
        <v>0.7364949801045364</v>
      </c>
      <c r="S472">
        <f t="shared" si="158"/>
        <v>0.64207334336652744</v>
      </c>
      <c r="T472">
        <f t="shared" si="159"/>
        <v>1.1712887914285615</v>
      </c>
      <c r="U472">
        <f t="shared" si="160"/>
        <v>0.88363530954163272</v>
      </c>
      <c r="V472">
        <f t="shared" si="161"/>
        <v>0.16444845483883841</v>
      </c>
      <c r="W472">
        <f t="shared" si="162"/>
        <v>0.42062309032117068</v>
      </c>
      <c r="X472">
        <f t="shared" si="163"/>
        <v>0.76731282523901556</v>
      </c>
      <c r="Y472">
        <f t="shared" si="164"/>
        <v>0.57887065154818895</v>
      </c>
      <c r="Z472">
        <f t="shared" si="165"/>
        <v>0.10773039869585045</v>
      </c>
      <c r="AA472">
        <f t="shared" si="166"/>
        <v>0.66894021604777554</v>
      </c>
      <c r="AB472">
        <f t="shared" si="167"/>
        <v>0.50465709157114802</v>
      </c>
      <c r="AC472">
        <f t="shared" si="168"/>
        <v>9.3918925642963294E-2</v>
      </c>
      <c r="AD472">
        <f t="shared" si="169"/>
        <v>0.92061008446942161</v>
      </c>
      <c r="AE472">
        <f t="shared" si="170"/>
        <v>0.17132962463731874</v>
      </c>
      <c r="AF472">
        <f t="shared" si="171"/>
        <v>0.12925326956762101</v>
      </c>
    </row>
    <row r="473" spans="1:32" x14ac:dyDescent="0.25">
      <c r="A473" t="s">
        <v>38</v>
      </c>
      <c r="B473">
        <v>1982</v>
      </c>
      <c r="C473" t="s">
        <v>39</v>
      </c>
      <c r="D473">
        <v>11.577823296548072</v>
      </c>
      <c r="E473">
        <v>1</v>
      </c>
      <c r="F473">
        <v>1.0583342563609195</v>
      </c>
      <c r="G473">
        <v>0.72759481609745968</v>
      </c>
      <c r="H473">
        <v>0.59463665397361254</v>
      </c>
      <c r="I473">
        <v>1.1413772619417006</v>
      </c>
      <c r="J473">
        <v>0.85212811093579255</v>
      </c>
      <c r="K473">
        <v>0.36444570754421801</v>
      </c>
      <c r="L473">
        <f t="shared" si="151"/>
        <v>1.1200713981870205</v>
      </c>
      <c r="M473">
        <f t="shared" si="152"/>
        <v>0.52939421641189621</v>
      </c>
      <c r="N473">
        <f t="shared" si="153"/>
        <v>0.35359275024893383</v>
      </c>
      <c r="O473">
        <f t="shared" si="154"/>
        <v>1.3027420540775334</v>
      </c>
      <c r="P473">
        <f t="shared" si="155"/>
        <v>0.7261223174470024</v>
      </c>
      <c r="Q473">
        <f t="shared" si="156"/>
        <v>0.13282067374740569</v>
      </c>
      <c r="R473">
        <f t="shared" si="157"/>
        <v>0.77003851862656492</v>
      </c>
      <c r="S473">
        <f t="shared" si="158"/>
        <v>0.62932434098810863</v>
      </c>
      <c r="T473">
        <f t="shared" si="159"/>
        <v>1.2079586557443323</v>
      </c>
      <c r="U473">
        <f t="shared" si="160"/>
        <v>0.90183637061146715</v>
      </c>
      <c r="V473">
        <f t="shared" si="161"/>
        <v>0.38570537687773909</v>
      </c>
      <c r="W473">
        <f t="shared" si="162"/>
        <v>0.43265454689273941</v>
      </c>
      <c r="X473">
        <f t="shared" si="163"/>
        <v>0.83046017900029379</v>
      </c>
      <c r="Y473">
        <f t="shared" si="164"/>
        <v>0.62000399616780366</v>
      </c>
      <c r="Z473">
        <f t="shared" si="165"/>
        <v>0.26516880755814387</v>
      </c>
      <c r="AA473">
        <f t="shared" si="166"/>
        <v>0.6787047559625764</v>
      </c>
      <c r="AB473">
        <f t="shared" si="167"/>
        <v>0.50670660864371497</v>
      </c>
      <c r="AC473">
        <f t="shared" si="168"/>
        <v>0.21671277608913955</v>
      </c>
      <c r="AD473">
        <f t="shared" si="169"/>
        <v>0.97259965008344862</v>
      </c>
      <c r="AE473">
        <f t="shared" si="170"/>
        <v>0.41597004380322533</v>
      </c>
      <c r="AF473">
        <f t="shared" si="171"/>
        <v>0.31055443230831281</v>
      </c>
    </row>
    <row r="474" spans="1:32" x14ac:dyDescent="0.25">
      <c r="A474" t="s">
        <v>38</v>
      </c>
      <c r="B474">
        <v>1983</v>
      </c>
      <c r="C474" t="s">
        <v>39</v>
      </c>
      <c r="D474">
        <v>11.638747214524699</v>
      </c>
      <c r="E474">
        <v>1</v>
      </c>
      <c r="F474">
        <v>1.0814420775626195</v>
      </c>
      <c r="G474">
        <v>0.75000120273110404</v>
      </c>
      <c r="H474">
        <v>0.59835474722525994</v>
      </c>
      <c r="I474">
        <v>1.1453133609408859</v>
      </c>
      <c r="J474">
        <v>0.85904048331694227</v>
      </c>
      <c r="K474">
        <v>0.22134486390354469</v>
      </c>
      <c r="L474">
        <f t="shared" si="151"/>
        <v>1.1695169671229546</v>
      </c>
      <c r="M474">
        <f t="shared" si="152"/>
        <v>0.56250180409810258</v>
      </c>
      <c r="N474">
        <f t="shared" si="153"/>
        <v>0.35802840352700471</v>
      </c>
      <c r="O474">
        <f t="shared" si="154"/>
        <v>1.3117426947497079</v>
      </c>
      <c r="P474">
        <f t="shared" si="155"/>
        <v>0.73795055197740578</v>
      </c>
      <c r="Q474">
        <f t="shared" si="156"/>
        <v>4.8993548776478719E-2</v>
      </c>
      <c r="R474">
        <f t="shared" si="157"/>
        <v>0.81108285885598852</v>
      </c>
      <c r="S474">
        <f t="shared" si="158"/>
        <v>0.64708600095874114</v>
      </c>
      <c r="T474">
        <f t="shared" si="159"/>
        <v>1.238590060516138</v>
      </c>
      <c r="U474">
        <f t="shared" si="160"/>
        <v>0.92900252498867075</v>
      </c>
      <c r="V474">
        <f t="shared" si="161"/>
        <v>0.23937164947766462</v>
      </c>
      <c r="W474">
        <f t="shared" si="162"/>
        <v>0.44876678007881071</v>
      </c>
      <c r="X474">
        <f t="shared" si="163"/>
        <v>0.85898639820966749</v>
      </c>
      <c r="Y474">
        <f t="shared" si="164"/>
        <v>0.6442813956824156</v>
      </c>
      <c r="Z474">
        <f t="shared" si="165"/>
        <v>0.16600891414601104</v>
      </c>
      <c r="AA474">
        <f t="shared" si="166"/>
        <v>0.6853036865794967</v>
      </c>
      <c r="AB474">
        <f t="shared" si="167"/>
        <v>0.51401095125137408</v>
      </c>
      <c r="AC474">
        <f t="shared" si="168"/>
        <v>0.13244275009061504</v>
      </c>
      <c r="AD474">
        <f t="shared" si="169"/>
        <v>0.98387054313201017</v>
      </c>
      <c r="AE474">
        <f t="shared" si="170"/>
        <v>0.25350923000437176</v>
      </c>
      <c r="AF474">
        <f t="shared" si="171"/>
        <v>0.19014419886742384</v>
      </c>
    </row>
    <row r="475" spans="1:32" x14ac:dyDescent="0.25">
      <c r="A475" t="s">
        <v>38</v>
      </c>
      <c r="B475">
        <v>1984</v>
      </c>
      <c r="C475" t="s">
        <v>39</v>
      </c>
      <c r="D475">
        <v>11.706747305934391</v>
      </c>
      <c r="E475">
        <v>1</v>
      </c>
      <c r="F475">
        <v>1.1319894617787947</v>
      </c>
      <c r="G475">
        <v>0.77611798592273296</v>
      </c>
      <c r="H475">
        <v>0.60370410222614268</v>
      </c>
      <c r="I475">
        <v>1.1459994345495872</v>
      </c>
      <c r="J475">
        <v>0.85834417484663028</v>
      </c>
      <c r="K475">
        <v>-8.2295777409555626E-3</v>
      </c>
      <c r="L475">
        <f t="shared" si="151"/>
        <v>1.2814001415782452</v>
      </c>
      <c r="M475">
        <f t="shared" si="152"/>
        <v>0.60235912807275949</v>
      </c>
      <c r="N475">
        <f t="shared" si="153"/>
        <v>0.36445864304467296</v>
      </c>
      <c r="O475">
        <f t="shared" si="154"/>
        <v>1.3133147039879736</v>
      </c>
      <c r="P475">
        <f t="shared" si="155"/>
        <v>0.73675472249314267</v>
      </c>
      <c r="Q475">
        <f t="shared" si="156"/>
        <v>6.7725949794431262E-5</v>
      </c>
      <c r="R475">
        <f t="shared" si="157"/>
        <v>0.8785573811615166</v>
      </c>
      <c r="S475">
        <f t="shared" si="158"/>
        <v>0.68338668175262174</v>
      </c>
      <c r="T475">
        <f t="shared" si="159"/>
        <v>1.2972592831145902</v>
      </c>
      <c r="U475">
        <f t="shared" si="160"/>
        <v>0.97163656050560065</v>
      </c>
      <c r="V475">
        <f t="shared" si="161"/>
        <v>-9.3157952776510358E-3</v>
      </c>
      <c r="W475">
        <f t="shared" si="162"/>
        <v>0.46854561191304556</v>
      </c>
      <c r="X475">
        <f t="shared" si="163"/>
        <v>0.88943077301121642</v>
      </c>
      <c r="Y475">
        <f t="shared" si="164"/>
        <v>0.66617635221047689</v>
      </c>
      <c r="Z475">
        <f t="shared" si="165"/>
        <v>-6.3871233013049859E-3</v>
      </c>
      <c r="AA475">
        <f t="shared" si="166"/>
        <v>0.69184455978642567</v>
      </c>
      <c r="AB475">
        <f t="shared" si="167"/>
        <v>0.51818589947682414</v>
      </c>
      <c r="AC475">
        <f t="shared" si="168"/>
        <v>-4.9682298418038257E-3</v>
      </c>
      <c r="AD475">
        <f t="shared" si="169"/>
        <v>0.98366193902317034</v>
      </c>
      <c r="AE475">
        <f t="shared" si="170"/>
        <v>-9.4310914377169434E-3</v>
      </c>
      <c r="AF475">
        <f t="shared" si="171"/>
        <v>-7.0638101153966985E-3</v>
      </c>
    </row>
    <row r="476" spans="1:32" x14ac:dyDescent="0.25">
      <c r="A476" t="s">
        <v>38</v>
      </c>
      <c r="B476">
        <v>1985</v>
      </c>
      <c r="C476" t="s">
        <v>39</v>
      </c>
      <c r="D476">
        <v>11.747681331612604</v>
      </c>
      <c r="E476">
        <v>1</v>
      </c>
      <c r="F476">
        <v>1.1571713419863334</v>
      </c>
      <c r="G476">
        <v>0.82009378281899892</v>
      </c>
      <c r="H476">
        <v>0.60905613542826664</v>
      </c>
      <c r="I476">
        <v>1.1629187047449232</v>
      </c>
      <c r="J476">
        <v>0.85584695760720386</v>
      </c>
      <c r="K476">
        <v>-9.2312694951496965E-2</v>
      </c>
      <c r="L476">
        <f t="shared" si="151"/>
        <v>1.3390455147144518</v>
      </c>
      <c r="M476">
        <f t="shared" si="152"/>
        <v>0.67255381261837532</v>
      </c>
      <c r="N476">
        <f t="shared" si="153"/>
        <v>0.37094937610281509</v>
      </c>
      <c r="O476">
        <f t="shared" si="154"/>
        <v>1.3523799138456098</v>
      </c>
      <c r="P476">
        <f t="shared" si="155"/>
        <v>0.732474014845507</v>
      </c>
      <c r="Q476">
        <f t="shared" si="156"/>
        <v>8.5216336492081341E-3</v>
      </c>
      <c r="R476">
        <f t="shared" si="157"/>
        <v>0.94898902321930967</v>
      </c>
      <c r="S476">
        <f t="shared" si="158"/>
        <v>0.70478230557853738</v>
      </c>
      <c r="T476">
        <f t="shared" si="159"/>
        <v>1.3456961981906914</v>
      </c>
      <c r="U476">
        <f t="shared" si="160"/>
        <v>0.99036157246924872</v>
      </c>
      <c r="V476">
        <f t="shared" si="161"/>
        <v>-0.10682160509939877</v>
      </c>
      <c r="W476">
        <f t="shared" si="162"/>
        <v>0.49948315005248772</v>
      </c>
      <c r="X476">
        <f t="shared" si="163"/>
        <v>0.95370239968523463</v>
      </c>
      <c r="Y476">
        <f t="shared" si="164"/>
        <v>0.70187476897822321</v>
      </c>
      <c r="Z476">
        <f t="shared" si="165"/>
        <v>-7.5705067204989457E-2</v>
      </c>
      <c r="AA476">
        <f t="shared" si="166"/>
        <v>0.70828277212918833</v>
      </c>
      <c r="AB476">
        <f t="shared" si="167"/>
        <v>0.52125884051828308</v>
      </c>
      <c r="AC476">
        <f t="shared" si="168"/>
        <v>-5.6223613238127204E-2</v>
      </c>
      <c r="AD476">
        <f t="shared" si="169"/>
        <v>0.99528043540045275</v>
      </c>
      <c r="AE476">
        <f t="shared" si="170"/>
        <v>-0.10735215964450806</v>
      </c>
      <c r="AF476">
        <f t="shared" si="171"/>
        <v>-7.9005539122760565E-2</v>
      </c>
    </row>
    <row r="477" spans="1:32" x14ac:dyDescent="0.25">
      <c r="A477" t="s">
        <v>38</v>
      </c>
      <c r="B477">
        <v>1986</v>
      </c>
      <c r="C477" t="s">
        <v>39</v>
      </c>
      <c r="D477">
        <v>11.801617027715183</v>
      </c>
      <c r="E477">
        <v>1</v>
      </c>
      <c r="F477">
        <v>1.1791305093976847</v>
      </c>
      <c r="G477">
        <v>0.90783936208563709</v>
      </c>
      <c r="H477">
        <v>0.62611599626644932</v>
      </c>
      <c r="I477">
        <v>1.1592603017079028</v>
      </c>
      <c r="J477">
        <v>0.85163606217328969</v>
      </c>
      <c r="K477">
        <v>-0.22334095735790127</v>
      </c>
      <c r="L477">
        <f t="shared" si="151"/>
        <v>1.3903487581924434</v>
      </c>
      <c r="M477">
        <f t="shared" si="152"/>
        <v>0.82417230735205649</v>
      </c>
      <c r="N477">
        <f t="shared" si="153"/>
        <v>0.39202124078072836</v>
      </c>
      <c r="O477">
        <f t="shared" si="154"/>
        <v>1.3438844471158979</v>
      </c>
      <c r="P477">
        <f t="shared" si="155"/>
        <v>0.72528398239402736</v>
      </c>
      <c r="Q477">
        <f t="shared" si="156"/>
        <v>4.9881183233543874E-2</v>
      </c>
      <c r="R477">
        <f t="shared" si="157"/>
        <v>1.0704610894673063</v>
      </c>
      <c r="S477">
        <f t="shared" si="158"/>
        <v>0.73827247361969728</v>
      </c>
      <c r="T477">
        <f t="shared" si="159"/>
        <v>1.3669191900773532</v>
      </c>
      <c r="U477">
        <f t="shared" si="160"/>
        <v>1.0041900638118293</v>
      </c>
      <c r="V477">
        <f t="shared" si="161"/>
        <v>-0.26334813681878871</v>
      </c>
      <c r="W477">
        <f t="shared" si="162"/>
        <v>0.56841274664214647</v>
      </c>
      <c r="X477">
        <f t="shared" si="163"/>
        <v>1.0524221327937058</v>
      </c>
      <c r="Y477">
        <f t="shared" si="164"/>
        <v>0.77314873941252327</v>
      </c>
      <c r="Z477">
        <f t="shared" si="165"/>
        <v>-0.20275771225539257</v>
      </c>
      <c r="AA477">
        <f t="shared" si="166"/>
        <v>0.72583141873598822</v>
      </c>
      <c r="AB477">
        <f t="shared" si="167"/>
        <v>0.53322296152406501</v>
      </c>
      <c r="AC477">
        <f t="shared" si="168"/>
        <v>-0.13983734602324494</v>
      </c>
      <c r="AD477">
        <f t="shared" si="169"/>
        <v>0.98726787838033814</v>
      </c>
      <c r="AE477">
        <f t="shared" si="170"/>
        <v>-0.25891030561045247</v>
      </c>
      <c r="AF477">
        <f t="shared" si="171"/>
        <v>-0.19020521344629565</v>
      </c>
    </row>
    <row r="478" spans="1:32" x14ac:dyDescent="0.25">
      <c r="A478" t="s">
        <v>40</v>
      </c>
      <c r="B478">
        <v>1970</v>
      </c>
      <c r="C478" t="s">
        <v>6</v>
      </c>
      <c r="D478">
        <v>9.4600869050849266</v>
      </c>
      <c r="E478">
        <v>1</v>
      </c>
      <c r="F478">
        <v>-1.2996913635071223</v>
      </c>
      <c r="G478">
        <v>-0.71205473405078479</v>
      </c>
      <c r="H478">
        <v>-0.8119334749831868</v>
      </c>
      <c r="I478">
        <v>-0.91146486087079026</v>
      </c>
      <c r="J478">
        <v>-1.124290039786831</v>
      </c>
      <c r="K478">
        <v>-5.7826518880327749E-2</v>
      </c>
      <c r="L478">
        <f t="shared" si="151"/>
        <v>1.6891976403750029</v>
      </c>
      <c r="M478">
        <f t="shared" si="152"/>
        <v>0.50702194428413383</v>
      </c>
      <c r="N478">
        <f t="shared" si="153"/>
        <v>0.6592359677982732</v>
      </c>
      <c r="O478">
        <f t="shared" si="154"/>
        <v>0.83076819260220902</v>
      </c>
      <c r="P478">
        <f t="shared" si="155"/>
        <v>1.2640280935638739</v>
      </c>
      <c r="Q478">
        <f t="shared" si="156"/>
        <v>3.3439062858169016E-3</v>
      </c>
      <c r="R478">
        <f t="shared" si="157"/>
        <v>0.92545138819016581</v>
      </c>
      <c r="S478">
        <f t="shared" si="158"/>
        <v>1.0552629251779742</v>
      </c>
      <c r="T478">
        <f t="shared" si="159"/>
        <v>1.184623007813987</v>
      </c>
      <c r="U478">
        <f t="shared" si="160"/>
        <v>1.461230054788023</v>
      </c>
      <c r="V478">
        <f t="shared" si="161"/>
        <v>7.5156627170443524E-2</v>
      </c>
      <c r="W478">
        <f t="shared" si="162"/>
        <v>0.57814107459608255</v>
      </c>
      <c r="X478">
        <f t="shared" si="163"/>
        <v>0.64901286910398615</v>
      </c>
      <c r="Y478">
        <f t="shared" si="164"/>
        <v>0.80055604527635815</v>
      </c>
      <c r="Z478">
        <f t="shared" si="165"/>
        <v>4.1175646522414462E-2</v>
      </c>
      <c r="AA478">
        <f t="shared" si="166"/>
        <v>0.74004883181188763</v>
      </c>
      <c r="AB478">
        <f t="shared" si="167"/>
        <v>0.91284871889310704</v>
      </c>
      <c r="AC478">
        <f t="shared" si="168"/>
        <v>4.695128642068537E-2</v>
      </c>
      <c r="AD478">
        <f t="shared" si="169"/>
        <v>1.024750864692719</v>
      </c>
      <c r="AE478">
        <f t="shared" si="170"/>
        <v>5.2706839985900054E-2</v>
      </c>
      <c r="AF478">
        <f t="shared" si="171"/>
        <v>6.5013779212697617E-2</v>
      </c>
    </row>
    <row r="479" spans="1:32" x14ac:dyDescent="0.25">
      <c r="A479" t="s">
        <v>40</v>
      </c>
      <c r="B479">
        <v>1971</v>
      </c>
      <c r="C479" t="s">
        <v>6</v>
      </c>
      <c r="D479">
        <v>9.4943155824966379</v>
      </c>
      <c r="E479">
        <v>1</v>
      </c>
      <c r="F479">
        <v>-1.2558936231963571</v>
      </c>
      <c r="G479">
        <v>-0.68295031494389491</v>
      </c>
      <c r="H479">
        <v>-0.78612987412819635</v>
      </c>
      <c r="I479">
        <v>-0.88540603558620479</v>
      </c>
      <c r="J479">
        <v>-1.1208496326271513</v>
      </c>
      <c r="K479">
        <v>-8.2295777409555626E-3</v>
      </c>
      <c r="L479">
        <f t="shared" si="151"/>
        <v>1.5772687927852733</v>
      </c>
      <c r="M479">
        <f t="shared" si="152"/>
        <v>0.46642113268196522</v>
      </c>
      <c r="N479">
        <f t="shared" si="153"/>
        <v>0.61800017899681381</v>
      </c>
      <c r="O479">
        <f t="shared" si="154"/>
        <v>0.78394384785247972</v>
      </c>
      <c r="P479">
        <f t="shared" si="155"/>
        <v>1.2563038989604201</v>
      </c>
      <c r="Q479">
        <f t="shared" si="156"/>
        <v>6.7725949794431262E-5</v>
      </c>
      <c r="R479">
        <f t="shared" si="157"/>
        <v>0.85771294549798138</v>
      </c>
      <c r="S479">
        <f t="shared" si="158"/>
        <v>0.98729549592175669</v>
      </c>
      <c r="T479">
        <f t="shared" si="159"/>
        <v>1.1119757940322814</v>
      </c>
      <c r="U479">
        <f t="shared" si="160"/>
        <v>1.407667906178419</v>
      </c>
      <c r="V479">
        <f t="shared" si="161"/>
        <v>1.0335474206464773E-2</v>
      </c>
      <c r="W479">
        <f t="shared" si="162"/>
        <v>0.53688764512265619</v>
      </c>
      <c r="X479">
        <f t="shared" si="163"/>
        <v>0.60468833085682394</v>
      </c>
      <c r="Y479">
        <f t="shared" si="164"/>
        <v>0.7654846096074619</v>
      </c>
      <c r="Z479">
        <f t="shared" si="165"/>
        <v>5.6203927100408691E-3</v>
      </c>
      <c r="AA479">
        <f t="shared" si="166"/>
        <v>0.69604413530772846</v>
      </c>
      <c r="AB479">
        <f t="shared" si="167"/>
        <v>0.88113338061381763</v>
      </c>
      <c r="AC479">
        <f t="shared" si="168"/>
        <v>6.4695169136256029E-3</v>
      </c>
      <c r="AD479">
        <f t="shared" si="169"/>
        <v>0.99240702971266015</v>
      </c>
      <c r="AE479">
        <f t="shared" si="170"/>
        <v>7.2865178021679399E-3</v>
      </c>
      <c r="AF479">
        <f t="shared" si="171"/>
        <v>9.2241191876266237E-3</v>
      </c>
    </row>
    <row r="480" spans="1:32" x14ac:dyDescent="0.25">
      <c r="A480" t="s">
        <v>40</v>
      </c>
      <c r="B480">
        <v>1972</v>
      </c>
      <c r="C480" t="s">
        <v>6</v>
      </c>
      <c r="D480">
        <v>9.5377718639452471</v>
      </c>
      <c r="E480">
        <v>1</v>
      </c>
      <c r="F480">
        <v>-1.1870097970178399</v>
      </c>
      <c r="G480">
        <v>-0.66275061774664046</v>
      </c>
      <c r="H480">
        <v>-0.77330661269723322</v>
      </c>
      <c r="I480">
        <v>-0.91480796883069271</v>
      </c>
      <c r="J480">
        <v>-1.1092244144424308</v>
      </c>
      <c r="K480">
        <v>-7.4920952239627914E-2</v>
      </c>
      <c r="L480">
        <f t="shared" si="151"/>
        <v>1.4089922582163334</v>
      </c>
      <c r="M480">
        <f t="shared" si="152"/>
        <v>0.43923838132355353</v>
      </c>
      <c r="N480">
        <f t="shared" si="153"/>
        <v>0.59800311724126864</v>
      </c>
      <c r="O480">
        <f t="shared" si="154"/>
        <v>0.83687361983613762</v>
      </c>
      <c r="P480">
        <f t="shared" si="155"/>
        <v>1.2303788015951536</v>
      </c>
      <c r="Q480">
        <f t="shared" si="156"/>
        <v>5.6131490844926069E-3</v>
      </c>
      <c r="R480">
        <f t="shared" si="157"/>
        <v>0.78669147624488767</v>
      </c>
      <c r="S480">
        <f t="shared" si="158"/>
        <v>0.91792252537029617</v>
      </c>
      <c r="T480">
        <f t="shared" si="159"/>
        <v>1.0858860213920229</v>
      </c>
      <c r="U480">
        <f t="shared" si="160"/>
        <v>1.3166602470345421</v>
      </c>
      <c r="V480">
        <f t="shared" si="161"/>
        <v>8.8931904310344007E-2</v>
      </c>
      <c r="W480">
        <f t="shared" si="162"/>
        <v>0.51250943527265336</v>
      </c>
      <c r="X480">
        <f t="shared" si="163"/>
        <v>0.60628954646209099</v>
      </c>
      <c r="Y480">
        <f t="shared" si="164"/>
        <v>0.73513916589137651</v>
      </c>
      <c r="Z480">
        <f t="shared" si="165"/>
        <v>4.9653907378979949E-2</v>
      </c>
      <c r="AA480">
        <f t="shared" si="166"/>
        <v>0.70742705164489905</v>
      </c>
      <c r="AB480">
        <f t="shared" si="167"/>
        <v>0.85777057465354811</v>
      </c>
      <c r="AC480">
        <f t="shared" si="168"/>
        <v>5.7936867796477852E-2</v>
      </c>
      <c r="AD480">
        <f t="shared" si="169"/>
        <v>1.0147273335534945</v>
      </c>
      <c r="AE480">
        <f t="shared" si="170"/>
        <v>6.8538284141195352E-2</v>
      </c>
      <c r="AF480">
        <f t="shared" si="171"/>
        <v>8.3104149377470599E-2</v>
      </c>
    </row>
    <row r="481" spans="1:32" x14ac:dyDescent="0.25">
      <c r="A481" t="s">
        <v>40</v>
      </c>
      <c r="B481">
        <v>1973</v>
      </c>
      <c r="C481" t="s">
        <v>6</v>
      </c>
      <c r="D481">
        <v>9.5879545519285703</v>
      </c>
      <c r="E481">
        <v>1</v>
      </c>
      <c r="F481">
        <v>-1.1320590770354215</v>
      </c>
      <c r="G481">
        <v>-0.62676643990438485</v>
      </c>
      <c r="H481">
        <v>-0.75633200619952845</v>
      </c>
      <c r="I481">
        <v>-0.94139820864395496</v>
      </c>
      <c r="J481">
        <v>-1.0848780299475909</v>
      </c>
      <c r="K481">
        <v>-9.2312694951496965E-2</v>
      </c>
      <c r="L481">
        <f t="shared" si="151"/>
        <v>1.2815577538982905</v>
      </c>
      <c r="M481">
        <f t="shared" si="152"/>
        <v>0.39283617019041689</v>
      </c>
      <c r="N481">
        <f t="shared" si="153"/>
        <v>0.57203810360180352</v>
      </c>
      <c r="O481">
        <f t="shared" si="154"/>
        <v>0.88623058723804737</v>
      </c>
      <c r="P481">
        <f t="shared" si="155"/>
        <v>1.1769603398629658</v>
      </c>
      <c r="Q481">
        <f t="shared" si="156"/>
        <v>8.5216336492081341E-3</v>
      </c>
      <c r="R481">
        <f t="shared" si="157"/>
        <v>0.70953663747493489</v>
      </c>
      <c r="S481">
        <f t="shared" si="158"/>
        <v>0.85621251287058686</v>
      </c>
      <c r="T481">
        <f t="shared" si="159"/>
        <v>1.0657183872002749</v>
      </c>
      <c r="U481">
        <f t="shared" si="160"/>
        <v>1.2281460212784761</v>
      </c>
      <c r="V481">
        <f t="shared" si="161"/>
        <v>0.10450342424544407</v>
      </c>
      <c r="W481">
        <f t="shared" si="162"/>
        <v>0.4740435189114196</v>
      </c>
      <c r="X481">
        <f t="shared" si="163"/>
        <v>0.59003680376413692</v>
      </c>
      <c r="Y481">
        <f t="shared" si="164"/>
        <v>0.67996514056073409</v>
      </c>
      <c r="Z481">
        <f t="shared" si="165"/>
        <v>5.7858499172729234E-2</v>
      </c>
      <c r="AA481">
        <f t="shared" si="166"/>
        <v>0.71200959577632472</v>
      </c>
      <c r="AB481">
        <f t="shared" si="167"/>
        <v>0.82052797687205348</v>
      </c>
      <c r="AC481">
        <f t="shared" si="168"/>
        <v>6.9819045770350779E-2</v>
      </c>
      <c r="AD481">
        <f t="shared" si="169"/>
        <v>1.021302233989845</v>
      </c>
      <c r="AE481">
        <f t="shared" si="170"/>
        <v>8.6903005662435112E-2</v>
      </c>
      <c r="AF481">
        <f t="shared" si="171"/>
        <v>0.10014801463813294</v>
      </c>
    </row>
    <row r="482" spans="1:32" x14ac:dyDescent="0.25">
      <c r="A482" t="s">
        <v>40</v>
      </c>
      <c r="B482">
        <v>1974</v>
      </c>
      <c r="C482" t="s">
        <v>6</v>
      </c>
      <c r="D482">
        <v>9.6321380413719062</v>
      </c>
      <c r="E482">
        <v>1</v>
      </c>
      <c r="F482">
        <v>-1.0918384193512907</v>
      </c>
      <c r="G482">
        <v>-0.59233484264781389</v>
      </c>
      <c r="H482">
        <v>-0.75535658329381228</v>
      </c>
      <c r="I482">
        <v>-0.93467132443929213</v>
      </c>
      <c r="J482">
        <v>-1.0694866159719432</v>
      </c>
      <c r="K482">
        <v>7.7707636054853424E-3</v>
      </c>
      <c r="L482">
        <f t="shared" si="151"/>
        <v>1.1921111339715249</v>
      </c>
      <c r="M482">
        <f t="shared" si="152"/>
        <v>0.35086056581461045</v>
      </c>
      <c r="N482">
        <f t="shared" si="153"/>
        <v>0.57056356792530194</v>
      </c>
      <c r="O482">
        <f t="shared" si="154"/>
        <v>0.87361048472910052</v>
      </c>
      <c r="P482">
        <f t="shared" si="155"/>
        <v>1.1438016217431186</v>
      </c>
      <c r="Q482">
        <f t="shared" si="156"/>
        <v>6.0384767012335559E-5</v>
      </c>
      <c r="R482">
        <f t="shared" si="157"/>
        <v>0.64673393832328463</v>
      </c>
      <c r="S482">
        <f t="shared" si="158"/>
        <v>0.82472733795010755</v>
      </c>
      <c r="T482">
        <f t="shared" si="159"/>
        <v>1.0205100614887741</v>
      </c>
      <c r="U482">
        <f t="shared" si="160"/>
        <v>1.1677065763001673</v>
      </c>
      <c r="V482">
        <f t="shared" si="161"/>
        <v>-8.4844182521656535E-3</v>
      </c>
      <c r="W482">
        <f t="shared" si="162"/>
        <v>0.44742402290833061</v>
      </c>
      <c r="X482">
        <f t="shared" si="163"/>
        <v>0.55363839188917185</v>
      </c>
      <c r="Y482">
        <f t="shared" si="164"/>
        <v>0.63349418638568389</v>
      </c>
      <c r="Z482">
        <f t="shared" si="165"/>
        <v>-4.6028940375085195E-3</v>
      </c>
      <c r="AA482">
        <f t="shared" si="166"/>
        <v>0.70601013813116598</v>
      </c>
      <c r="AB482">
        <f t="shared" si="167"/>
        <v>0.80784375611902848</v>
      </c>
      <c r="AC482">
        <f t="shared" si="168"/>
        <v>-5.869697446623314E-3</v>
      </c>
      <c r="AD482">
        <f t="shared" si="169"/>
        <v>0.99961847182059271</v>
      </c>
      <c r="AE482">
        <f t="shared" si="170"/>
        <v>-7.263109911043634E-3</v>
      </c>
      <c r="AF482">
        <f t="shared" si="171"/>
        <v>-8.3107276719484556E-3</v>
      </c>
    </row>
    <row r="483" spans="1:32" x14ac:dyDescent="0.25">
      <c r="A483" t="s">
        <v>40</v>
      </c>
      <c r="B483">
        <v>1975</v>
      </c>
      <c r="C483" t="s">
        <v>6</v>
      </c>
      <c r="D483">
        <v>9.6512369719156119</v>
      </c>
      <c r="E483">
        <v>1</v>
      </c>
      <c r="F483">
        <v>-1.0644544519537495</v>
      </c>
      <c r="G483">
        <v>-0.56254033447676122</v>
      </c>
      <c r="H483">
        <v>-0.75115515801256905</v>
      </c>
      <c r="I483">
        <v>-0.90415654665674072</v>
      </c>
      <c r="J483">
        <v>-1.0503438372375191</v>
      </c>
      <c r="K483">
        <v>0.46980622320204435</v>
      </c>
      <c r="L483">
        <f t="shared" si="151"/>
        <v>1.1330632802841574</v>
      </c>
      <c r="M483">
        <f t="shared" si="152"/>
        <v>0.3164516279132264</v>
      </c>
      <c r="N483">
        <f t="shared" si="153"/>
        <v>0.56423407140888759</v>
      </c>
      <c r="O483">
        <f t="shared" si="154"/>
        <v>0.817499060862243</v>
      </c>
      <c r="P483">
        <f t="shared" si="155"/>
        <v>1.103222176422836</v>
      </c>
      <c r="Q483">
        <f t="shared" si="156"/>
        <v>0.22071788735936912</v>
      </c>
      <c r="R483">
        <f t="shared" si="157"/>
        <v>0.59879856343733984</v>
      </c>
      <c r="S483">
        <f t="shared" si="158"/>
        <v>0.79957045205450128</v>
      </c>
      <c r="T483">
        <f t="shared" si="159"/>
        <v>0.96243346135189578</v>
      </c>
      <c r="U483">
        <f t="shared" si="160"/>
        <v>1.1180431736296617</v>
      </c>
      <c r="V483">
        <f t="shared" si="161"/>
        <v>-0.50008732584299309</v>
      </c>
      <c r="W483">
        <f t="shared" si="162"/>
        <v>0.42255507383233504</v>
      </c>
      <c r="X483">
        <f t="shared" si="163"/>
        <v>0.50862452617563625</v>
      </c>
      <c r="Y483">
        <f t="shared" si="164"/>
        <v>0.59086077351519883</v>
      </c>
      <c r="Z483">
        <f t="shared" si="165"/>
        <v>-0.26428494993934198</v>
      </c>
      <c r="AA483">
        <f t="shared" si="166"/>
        <v>0.67916185367204285</v>
      </c>
      <c r="AB483">
        <f t="shared" si="167"/>
        <v>0.78897119102767677</v>
      </c>
      <c r="AC483">
        <f t="shared" si="168"/>
        <v>-0.35289736782461989</v>
      </c>
      <c r="AD483">
        <f t="shared" si="169"/>
        <v>0.94967525667886499</v>
      </c>
      <c r="AE483">
        <f t="shared" si="170"/>
        <v>-0.42477837236820637</v>
      </c>
      <c r="AF483">
        <f t="shared" si="171"/>
        <v>-0.49345807123610164</v>
      </c>
    </row>
    <row r="484" spans="1:32" x14ac:dyDescent="0.25">
      <c r="A484" t="s">
        <v>40</v>
      </c>
      <c r="B484">
        <v>1976</v>
      </c>
      <c r="C484" t="s">
        <v>6</v>
      </c>
      <c r="D484">
        <v>9.6760849443015342</v>
      </c>
      <c r="E484">
        <v>1</v>
      </c>
      <c r="F484">
        <v>-1.012351112969454</v>
      </c>
      <c r="G484">
        <v>-0.47699280832040003</v>
      </c>
      <c r="H484">
        <v>-0.74709216897080211</v>
      </c>
      <c r="I484">
        <v>-0.81610826471975173</v>
      </c>
      <c r="J484">
        <v>-1.0182380245780616</v>
      </c>
      <c r="K484">
        <v>0.37549554373080274</v>
      </c>
      <c r="L484">
        <f t="shared" si="151"/>
        <v>1.0248547759304922</v>
      </c>
      <c r="M484">
        <f t="shared" si="152"/>
        <v>0.22752213918938188</v>
      </c>
      <c r="N484">
        <f t="shared" si="153"/>
        <v>0.55814670893749752</v>
      </c>
      <c r="O484">
        <f t="shared" si="154"/>
        <v>0.66603269974388435</v>
      </c>
      <c r="P484">
        <f t="shared" si="155"/>
        <v>1.0368086746966332</v>
      </c>
      <c r="Q484">
        <f t="shared" si="156"/>
        <v>0.14099690336169118</v>
      </c>
      <c r="R484">
        <f t="shared" si="157"/>
        <v>0.48288420038158242</v>
      </c>
      <c r="S484">
        <f t="shared" si="158"/>
        <v>0.75631958874835492</v>
      </c>
      <c r="T484">
        <f t="shared" si="159"/>
        <v>0.82618811009261051</v>
      </c>
      <c r="U484">
        <f t="shared" si="160"/>
        <v>1.0308143974494188</v>
      </c>
      <c r="V484">
        <f t="shared" si="161"/>
        <v>-0.38013333161094842</v>
      </c>
      <c r="W484">
        <f t="shared" si="162"/>
        <v>0.35635759175156173</v>
      </c>
      <c r="X484">
        <f t="shared" si="163"/>
        <v>0.38927777308216283</v>
      </c>
      <c r="Y484">
        <f t="shared" si="164"/>
        <v>0.48569221488210612</v>
      </c>
      <c r="Z484">
        <f t="shared" si="165"/>
        <v>-0.17910867391595117</v>
      </c>
      <c r="AA484">
        <f t="shared" si="166"/>
        <v>0.60970809360447686</v>
      </c>
      <c r="AB484">
        <f t="shared" si="167"/>
        <v>0.76071765431056892</v>
      </c>
      <c r="AC484">
        <f t="shared" si="168"/>
        <v>-0.28052978020471608</v>
      </c>
      <c r="AD484">
        <f t="shared" si="169"/>
        <v>0.8309924673100697</v>
      </c>
      <c r="AE484">
        <f t="shared" si="170"/>
        <v>-0.30644501660414508</v>
      </c>
      <c r="AF484">
        <f t="shared" si="171"/>
        <v>-0.38234384068631772</v>
      </c>
    </row>
    <row r="485" spans="1:32" x14ac:dyDescent="0.25">
      <c r="A485" t="s">
        <v>40</v>
      </c>
      <c r="B485">
        <v>1977</v>
      </c>
      <c r="C485" t="s">
        <v>6</v>
      </c>
      <c r="D485">
        <v>9.7369606016408135</v>
      </c>
      <c r="E485">
        <v>1</v>
      </c>
      <c r="F485">
        <v>-0.94925594065113472</v>
      </c>
      <c r="G485">
        <v>-0.45542561256809222</v>
      </c>
      <c r="H485">
        <v>-0.73945794230559336</v>
      </c>
      <c r="I485">
        <v>-0.8083384982491264</v>
      </c>
      <c r="J485">
        <v>-0.9814740412042422</v>
      </c>
      <c r="K485">
        <v>0.22134486390354469</v>
      </c>
      <c r="L485">
        <f t="shared" si="151"/>
        <v>0.90108684086147062</v>
      </c>
      <c r="M485">
        <f t="shared" si="152"/>
        <v>0.20741248858302203</v>
      </c>
      <c r="N485">
        <f t="shared" si="153"/>
        <v>0.54679804843882229</v>
      </c>
      <c r="O485">
        <f t="shared" si="154"/>
        <v>0.65341112775165289</v>
      </c>
      <c r="P485">
        <f t="shared" si="155"/>
        <v>0.96329129355778653</v>
      </c>
      <c r="Q485">
        <f t="shared" si="156"/>
        <v>4.8993548776478719E-2</v>
      </c>
      <c r="R485">
        <f t="shared" si="157"/>
        <v>0.4323154682549436</v>
      </c>
      <c r="S485">
        <f t="shared" si="158"/>
        <v>0.70193484459524857</v>
      </c>
      <c r="T485">
        <f t="shared" si="159"/>
        <v>0.76732012152000006</v>
      </c>
      <c r="U485">
        <f t="shared" si="160"/>
        <v>0.93167006420800347</v>
      </c>
      <c r="V485">
        <f t="shared" si="161"/>
        <v>-0.2101129269930567</v>
      </c>
      <c r="W485">
        <f t="shared" si="162"/>
        <v>0.33676808634286587</v>
      </c>
      <c r="X485">
        <f t="shared" si="163"/>
        <v>0.36813805572748015</v>
      </c>
      <c r="Y485">
        <f t="shared" si="164"/>
        <v>0.44698841643512299</v>
      </c>
      <c r="Z485">
        <f t="shared" si="165"/>
        <v>-0.10080612023207285</v>
      </c>
      <c r="AA485">
        <f t="shared" si="166"/>
        <v>0.59773232260169251</v>
      </c>
      <c r="AB485">
        <f t="shared" si="167"/>
        <v>0.7257587749352441</v>
      </c>
      <c r="AC485">
        <f t="shared" si="168"/>
        <v>-0.16367521760202677</v>
      </c>
      <c r="AD485">
        <f t="shared" si="169"/>
        <v>0.79336325253753837</v>
      </c>
      <c r="AE485">
        <f t="shared" si="170"/>
        <v>-0.17892157488294858</v>
      </c>
      <c r="AF485">
        <f t="shared" si="171"/>
        <v>-0.21724423807521501</v>
      </c>
    </row>
    <row r="486" spans="1:32" x14ac:dyDescent="0.25">
      <c r="A486" t="s">
        <v>40</v>
      </c>
      <c r="B486">
        <v>1978</v>
      </c>
      <c r="C486" t="s">
        <v>6</v>
      </c>
      <c r="D486">
        <v>9.8048819487820058</v>
      </c>
      <c r="E486">
        <v>1</v>
      </c>
      <c r="F486">
        <v>-0.88199784215128307</v>
      </c>
      <c r="G486">
        <v>-0.42211270140830415</v>
      </c>
      <c r="H486">
        <v>-0.74138464806427429</v>
      </c>
      <c r="I486">
        <v>-0.80076240771524798</v>
      </c>
      <c r="J486">
        <v>-0.95544953632991003</v>
      </c>
      <c r="K486">
        <v>-9.2312694951496965E-2</v>
      </c>
      <c r="L486">
        <f t="shared" si="151"/>
        <v>0.77792019355951969</v>
      </c>
      <c r="M486">
        <f t="shared" si="152"/>
        <v>0.17817913269021612</v>
      </c>
      <c r="N486">
        <f t="shared" si="153"/>
        <v>0.54965119638538784</v>
      </c>
      <c r="O486">
        <f t="shared" si="154"/>
        <v>0.64122043360992109</v>
      </c>
      <c r="P486">
        <f t="shared" si="155"/>
        <v>0.91288381647304007</v>
      </c>
      <c r="Q486">
        <f t="shared" si="156"/>
        <v>8.5216336492081341E-3</v>
      </c>
      <c r="R486">
        <f t="shared" si="157"/>
        <v>0.3723024917867731</v>
      </c>
      <c r="S486">
        <f t="shared" si="158"/>
        <v>0.65389965979677833</v>
      </c>
      <c r="T486">
        <f t="shared" si="159"/>
        <v>0.70627071568071464</v>
      </c>
      <c r="U486">
        <f t="shared" si="160"/>
        <v>0.84270442932742462</v>
      </c>
      <c r="V486">
        <f t="shared" si="161"/>
        <v>8.1419597750389969E-2</v>
      </c>
      <c r="W486">
        <f t="shared" si="162"/>
        <v>0.31294787657705569</v>
      </c>
      <c r="X486">
        <f t="shared" si="163"/>
        <v>0.33801198310690117</v>
      </c>
      <c r="Y486">
        <f t="shared" si="164"/>
        <v>0.40330738483952994</v>
      </c>
      <c r="Z486">
        <f t="shared" si="165"/>
        <v>3.8966361040257101E-2</v>
      </c>
      <c r="AA486">
        <f t="shared" si="166"/>
        <v>0.59367295582707003</v>
      </c>
      <c r="AB486">
        <f t="shared" si="167"/>
        <v>0.70835561823512438</v>
      </c>
      <c r="AC486">
        <f t="shared" si="168"/>
        <v>6.8439214858480285E-2</v>
      </c>
      <c r="AD486">
        <f t="shared" si="169"/>
        <v>0.7650880711619561</v>
      </c>
      <c r="AE486">
        <f t="shared" si="170"/>
        <v>7.3920535872043933E-2</v>
      </c>
      <c r="AF486">
        <f t="shared" si="171"/>
        <v>8.8200121588772204E-2</v>
      </c>
    </row>
    <row r="487" spans="1:32" x14ac:dyDescent="0.25">
      <c r="A487" t="s">
        <v>40</v>
      </c>
      <c r="B487">
        <v>1979</v>
      </c>
      <c r="C487" t="s">
        <v>6</v>
      </c>
      <c r="D487">
        <v>9.8562911177051529</v>
      </c>
      <c r="E487">
        <v>1</v>
      </c>
      <c r="F487">
        <v>-0.84509980909649762</v>
      </c>
      <c r="G487">
        <v>-0.38414297562532873</v>
      </c>
      <c r="H487">
        <v>-0.73540513057469781</v>
      </c>
      <c r="I487">
        <v>-0.77124657642929506</v>
      </c>
      <c r="J487">
        <v>-0.92714154496678791</v>
      </c>
      <c r="K487">
        <v>5.4290779240378173E-2</v>
      </c>
      <c r="L487">
        <f t="shared" si="151"/>
        <v>0.71419368733493671</v>
      </c>
      <c r="M487">
        <f t="shared" si="152"/>
        <v>0.14756582572228191</v>
      </c>
      <c r="N487">
        <f t="shared" si="153"/>
        <v>0.5408207060755883</v>
      </c>
      <c r="O487">
        <f t="shared" si="154"/>
        <v>0.59482128165390846</v>
      </c>
      <c r="P487">
        <f t="shared" si="155"/>
        <v>0.8595914444034024</v>
      </c>
      <c r="Q487">
        <f t="shared" si="156"/>
        <v>2.9474887105274774E-3</v>
      </c>
      <c r="R487">
        <f t="shared" si="157"/>
        <v>0.32463915536672583</v>
      </c>
      <c r="S487">
        <f t="shared" si="158"/>
        <v>0.62149073545726208</v>
      </c>
      <c r="T487">
        <f t="shared" si="159"/>
        <v>0.65178033450672457</v>
      </c>
      <c r="U487">
        <f t="shared" si="160"/>
        <v>0.78352714265686429</v>
      </c>
      <c r="V487">
        <f t="shared" si="161"/>
        <v>-4.5881127171743689E-2</v>
      </c>
      <c r="W487">
        <f t="shared" si="162"/>
        <v>0.28250071514909786</v>
      </c>
      <c r="X487">
        <f t="shared" si="163"/>
        <v>0.29626895481039695</v>
      </c>
      <c r="Y487">
        <f t="shared" si="164"/>
        <v>0.35615491190940646</v>
      </c>
      <c r="Z487">
        <f t="shared" si="165"/>
        <v>-2.0855421486416694E-2</v>
      </c>
      <c r="AA487">
        <f t="shared" si="166"/>
        <v>0.56717868924427439</v>
      </c>
      <c r="AB487">
        <f t="shared" si="167"/>
        <v>0.6818246489375277</v>
      </c>
      <c r="AC487">
        <f t="shared" si="168"/>
        <v>-3.9925717596272406E-2</v>
      </c>
      <c r="AD487">
        <f t="shared" si="169"/>
        <v>0.71505474242100253</v>
      </c>
      <c r="AE487">
        <f t="shared" si="170"/>
        <v>-4.1871577620820312E-2</v>
      </c>
      <c r="AF487">
        <f t="shared" si="171"/>
        <v>-5.0335236942375038E-2</v>
      </c>
    </row>
    <row r="488" spans="1:32" x14ac:dyDescent="0.25">
      <c r="A488" t="s">
        <v>40</v>
      </c>
      <c r="B488">
        <v>1980</v>
      </c>
      <c r="C488" t="s">
        <v>6</v>
      </c>
      <c r="D488">
        <v>9.886544831805816</v>
      </c>
      <c r="E488">
        <v>1</v>
      </c>
      <c r="F488">
        <v>-0.83560060122495461</v>
      </c>
      <c r="G488">
        <v>-0.34258382111460151</v>
      </c>
      <c r="H488">
        <v>-0.71737362259220383</v>
      </c>
      <c r="I488">
        <v>-0.72009129948899275</v>
      </c>
      <c r="J488">
        <v>-0.89148229547620073</v>
      </c>
      <c r="K488">
        <v>0.18212415075026311</v>
      </c>
      <c r="L488">
        <f t="shared" si="151"/>
        <v>0.6982283647675056</v>
      </c>
      <c r="M488">
        <f t="shared" si="152"/>
        <v>0.11736367448948129</v>
      </c>
      <c r="N488">
        <f t="shared" si="153"/>
        <v>0.51462491439106173</v>
      </c>
      <c r="O488">
        <f t="shared" si="154"/>
        <v>0.51853147959974621</v>
      </c>
      <c r="P488">
        <f t="shared" si="155"/>
        <v>0.794740683147516</v>
      </c>
      <c r="Q488">
        <f t="shared" si="156"/>
        <v>3.3169206286504563E-2</v>
      </c>
      <c r="R488">
        <f t="shared" si="157"/>
        <v>0.28626324689330329</v>
      </c>
      <c r="S488">
        <f t="shared" si="158"/>
        <v>0.5994378303409692</v>
      </c>
      <c r="T488">
        <f t="shared" si="159"/>
        <v>0.60170872278986121</v>
      </c>
      <c r="U488">
        <f t="shared" si="160"/>
        <v>0.74492314208131594</v>
      </c>
      <c r="V488">
        <f t="shared" si="161"/>
        <v>-0.15218304986450412</v>
      </c>
      <c r="W488">
        <f t="shared" si="162"/>
        <v>0.24576059679446122</v>
      </c>
      <c r="X488">
        <f t="shared" si="163"/>
        <v>0.24669162893031804</v>
      </c>
      <c r="Y488">
        <f t="shared" si="164"/>
        <v>0.30540741124025306</v>
      </c>
      <c r="Z488">
        <f t="shared" si="165"/>
        <v>-6.2392787481276857E-2</v>
      </c>
      <c r="AA488">
        <f t="shared" si="166"/>
        <v>0.51657450411154626</v>
      </c>
      <c r="AB488">
        <f t="shared" si="167"/>
        <v>0.63952588378257558</v>
      </c>
      <c r="AC488">
        <f t="shared" si="168"/>
        <v>-0.13065106178524488</v>
      </c>
      <c r="AD488">
        <f t="shared" si="169"/>
        <v>0.64194864462088763</v>
      </c>
      <c r="AE488">
        <f t="shared" si="170"/>
        <v>-0.13114601638208617</v>
      </c>
      <c r="AF488">
        <f t="shared" si="171"/>
        <v>-0.16236045597249818</v>
      </c>
    </row>
    <row r="489" spans="1:32" x14ac:dyDescent="0.25">
      <c r="A489" t="s">
        <v>40</v>
      </c>
      <c r="B489">
        <v>1981</v>
      </c>
      <c r="C489" t="s">
        <v>6</v>
      </c>
      <c r="D489">
        <v>9.9166505390624096</v>
      </c>
      <c r="E489">
        <v>1</v>
      </c>
      <c r="F489">
        <v>-0.8141309701077013</v>
      </c>
      <c r="G489">
        <v>-0.35810322096487646</v>
      </c>
      <c r="H489">
        <v>-0.70744475477222579</v>
      </c>
      <c r="I489">
        <v>-0.67482114719608077</v>
      </c>
      <c r="J489">
        <v>-0.84888611769963074</v>
      </c>
      <c r="K489">
        <v>0.15509547836234394</v>
      </c>
      <c r="L489">
        <f t="shared" si="151"/>
        <v>0.66280923648850687</v>
      </c>
      <c r="M489">
        <f t="shared" si="152"/>
        <v>0.12823791686541913</v>
      </c>
      <c r="N489">
        <f t="shared" si="153"/>
        <v>0.50047808105473468</v>
      </c>
      <c r="O489">
        <f t="shared" si="154"/>
        <v>0.45538358070303453</v>
      </c>
      <c r="P489">
        <f t="shared" si="155"/>
        <v>0.72060764082315132</v>
      </c>
      <c r="Q489">
        <f t="shared" si="156"/>
        <v>2.4054607408444298E-2</v>
      </c>
      <c r="R489">
        <f t="shared" si="157"/>
        <v>0.29154292268282739</v>
      </c>
      <c r="S489">
        <f t="shared" si="158"/>
        <v>0.575952684500317</v>
      </c>
      <c r="T489">
        <f t="shared" si="159"/>
        <v>0.54939279521593709</v>
      </c>
      <c r="U489">
        <f t="shared" si="160"/>
        <v>0.69110447851376067</v>
      </c>
      <c r="V489">
        <f t="shared" si="161"/>
        <v>-0.12626803225845307</v>
      </c>
      <c r="W489">
        <f t="shared" si="162"/>
        <v>0.25333824533864119</v>
      </c>
      <c r="X489">
        <f t="shared" si="163"/>
        <v>0.24165562638612953</v>
      </c>
      <c r="Y489">
        <f t="shared" si="164"/>
        <v>0.30398885298060702</v>
      </c>
      <c r="Z489">
        <f t="shared" si="165"/>
        <v>-5.5540190358643667E-2</v>
      </c>
      <c r="AA489">
        <f t="shared" si="166"/>
        <v>0.47739868099324345</v>
      </c>
      <c r="AB489">
        <f t="shared" si="167"/>
        <v>0.60054003136556211</v>
      </c>
      <c r="AC489">
        <f t="shared" si="168"/>
        <v>-0.10972148265632946</v>
      </c>
      <c r="AD489">
        <f t="shared" si="169"/>
        <v>0.5728463037848921</v>
      </c>
      <c r="AE489">
        <f t="shared" si="170"/>
        <v>-0.10466170863340186</v>
      </c>
      <c r="AF489">
        <f t="shared" si="171"/>
        <v>-0.13165839849977723</v>
      </c>
    </row>
    <row r="490" spans="1:32" x14ac:dyDescent="0.25">
      <c r="A490" t="s">
        <v>40</v>
      </c>
      <c r="B490">
        <v>1982</v>
      </c>
      <c r="C490" t="s">
        <v>6</v>
      </c>
      <c r="D490">
        <v>9.9046368917926504</v>
      </c>
      <c r="E490">
        <v>1</v>
      </c>
      <c r="F490">
        <v>-0.81813476852335043</v>
      </c>
      <c r="G490">
        <v>-0.31857454609673574</v>
      </c>
      <c r="H490">
        <v>-0.70313650296625241</v>
      </c>
      <c r="I490">
        <v>-0.65294652057716718</v>
      </c>
      <c r="J490">
        <v>-0.82384268586216347</v>
      </c>
      <c r="K490">
        <v>0.38642461426299302</v>
      </c>
      <c r="L490">
        <f t="shared" si="151"/>
        <v>0.66934449946675623</v>
      </c>
      <c r="M490">
        <f t="shared" si="152"/>
        <v>0.10148974142074121</v>
      </c>
      <c r="N490">
        <f t="shared" si="153"/>
        <v>0.49440094180361066</v>
      </c>
      <c r="O490">
        <f t="shared" si="154"/>
        <v>0.42633915873382899</v>
      </c>
      <c r="P490">
        <f t="shared" si="155"/>
        <v>0.67871677104858341</v>
      </c>
      <c r="Q490">
        <f t="shared" si="156"/>
        <v>0.14932398250830295</v>
      </c>
      <c r="R490">
        <f t="shared" si="157"/>
        <v>0.2606369125282843</v>
      </c>
      <c r="S490">
        <f t="shared" si="158"/>
        <v>0.57526042009461298</v>
      </c>
      <c r="T490">
        <f t="shared" si="159"/>
        <v>0.53419825047052771</v>
      </c>
      <c r="U490">
        <f t="shared" si="160"/>
        <v>0.67401434509749647</v>
      </c>
      <c r="V490">
        <f t="shared" si="161"/>
        <v>-0.31614741234177879</v>
      </c>
      <c r="W490">
        <f t="shared" si="162"/>
        <v>0.22400139227651994</v>
      </c>
      <c r="X490">
        <f t="shared" si="163"/>
        <v>0.20801214141831395</v>
      </c>
      <c r="Y490">
        <f t="shared" si="164"/>
        <v>0.26245530970365438</v>
      </c>
      <c r="Z490">
        <f t="shared" si="165"/>
        <v>-0.1231050460894392</v>
      </c>
      <c r="AA490">
        <f t="shared" si="166"/>
        <v>0.45911053310261152</v>
      </c>
      <c r="AB490">
        <f t="shared" si="167"/>
        <v>0.57927386513144641</v>
      </c>
      <c r="AC490">
        <f t="shared" si="168"/>
        <v>-0.27170925193296391</v>
      </c>
      <c r="AD490">
        <f t="shared" si="169"/>
        <v>0.53792521523664782</v>
      </c>
      <c r="AE490">
        <f t="shared" si="170"/>
        <v>-0.25231460734839528</v>
      </c>
      <c r="AF490">
        <f t="shared" si="171"/>
        <v>-0.31835309209767465</v>
      </c>
    </row>
    <row r="491" spans="1:32" x14ac:dyDescent="0.25">
      <c r="A491" t="s">
        <v>40</v>
      </c>
      <c r="B491">
        <v>1983</v>
      </c>
      <c r="C491" t="s">
        <v>6</v>
      </c>
      <c r="D491">
        <v>9.917538375758788</v>
      </c>
      <c r="E491">
        <v>1</v>
      </c>
      <c r="F491">
        <v>-0.80575395776965308</v>
      </c>
      <c r="G491">
        <v>-0.29629373685894045</v>
      </c>
      <c r="H491">
        <v>-0.67369875009696933</v>
      </c>
      <c r="I491">
        <v>-0.62300163928095476</v>
      </c>
      <c r="J491">
        <v>-0.79058915968481358</v>
      </c>
      <c r="K491">
        <v>0.46980622320204435</v>
      </c>
      <c r="L491">
        <f t="shared" si="151"/>
        <v>0.64923944046145987</v>
      </c>
      <c r="M491">
        <f t="shared" si="152"/>
        <v>8.778997850183505E-2</v>
      </c>
      <c r="N491">
        <f t="shared" si="153"/>
        <v>0.45387000588221876</v>
      </c>
      <c r="O491">
        <f t="shared" si="154"/>
        <v>0.38813104254675684</v>
      </c>
      <c r="P491">
        <f t="shared" si="155"/>
        <v>0.6250312194111397</v>
      </c>
      <c r="Q491">
        <f t="shared" si="156"/>
        <v>0.22071788735936912</v>
      </c>
      <c r="R491">
        <f t="shared" si="157"/>
        <v>0.23873985113645141</v>
      </c>
      <c r="S491">
        <f t="shared" si="158"/>
        <v>0.5428354342351015</v>
      </c>
      <c r="T491">
        <f t="shared" si="159"/>
        <v>0.50198603654761109</v>
      </c>
      <c r="U491">
        <f t="shared" si="160"/>
        <v>0.63702034438582278</v>
      </c>
      <c r="V491">
        <f t="shared" si="161"/>
        <v>-0.37854822372986024</v>
      </c>
      <c r="W491">
        <f t="shared" si="162"/>
        <v>0.19961272018342852</v>
      </c>
      <c r="X491">
        <f t="shared" si="163"/>
        <v>0.18459148377179974</v>
      </c>
      <c r="Y491">
        <f t="shared" si="164"/>
        <v>0.23424661644318301</v>
      </c>
      <c r="Z491">
        <f t="shared" si="165"/>
        <v>-0.13920064147211916</v>
      </c>
      <c r="AA491">
        <f t="shared" si="166"/>
        <v>0.41971542569194215</v>
      </c>
      <c r="AB491">
        <f t="shared" si="167"/>
        <v>0.53261892871987215</v>
      </c>
      <c r="AC491">
        <f t="shared" si="168"/>
        <v>-0.31650786535899506</v>
      </c>
      <c r="AD491">
        <f t="shared" si="169"/>
        <v>0.49253834248139139</v>
      </c>
      <c r="AE491">
        <f t="shared" si="170"/>
        <v>-0.29269004719926772</v>
      </c>
      <c r="AF491">
        <f t="shared" si="171"/>
        <v>-0.37142370721600021</v>
      </c>
    </row>
    <row r="492" spans="1:32" x14ac:dyDescent="0.25">
      <c r="A492" t="s">
        <v>40</v>
      </c>
      <c r="B492">
        <v>1984</v>
      </c>
      <c r="C492" t="s">
        <v>6</v>
      </c>
      <c r="D492">
        <v>9.9679166926918175</v>
      </c>
      <c r="E492">
        <v>1</v>
      </c>
      <c r="F492">
        <v>-0.75830537537705389</v>
      </c>
      <c r="G492">
        <v>-0.28729031271868166</v>
      </c>
      <c r="H492">
        <v>-0.63758450940696676</v>
      </c>
      <c r="I492">
        <v>-0.58110098193670812</v>
      </c>
      <c r="J492">
        <v>-0.76047946326100213</v>
      </c>
      <c r="K492">
        <v>0.18212415075026311</v>
      </c>
      <c r="L492">
        <f t="shared" si="151"/>
        <v>0.57502704232573465</v>
      </c>
      <c r="M492">
        <f t="shared" si="152"/>
        <v>8.2535723781997902E-2</v>
      </c>
      <c r="N492">
        <f t="shared" si="153"/>
        <v>0.40651400663572246</v>
      </c>
      <c r="O492">
        <f t="shared" si="154"/>
        <v>0.33767835120780637</v>
      </c>
      <c r="P492">
        <f t="shared" si="155"/>
        <v>0.57832901404174186</v>
      </c>
      <c r="Q492">
        <f t="shared" si="156"/>
        <v>3.3169206286504563E-2</v>
      </c>
      <c r="R492">
        <f t="shared" si="157"/>
        <v>0.21785378842833109</v>
      </c>
      <c r="S492">
        <f t="shared" si="158"/>
        <v>0.48348376074044469</v>
      </c>
      <c r="T492">
        <f t="shared" si="159"/>
        <v>0.44065199823949008</v>
      </c>
      <c r="U492">
        <f t="shared" si="160"/>
        <v>0.5766756648546747</v>
      </c>
      <c r="V492">
        <f t="shared" si="161"/>
        <v>-0.13810572249990541</v>
      </c>
      <c r="W492">
        <f t="shared" si="162"/>
        <v>0.1831718530921147</v>
      </c>
      <c r="X492">
        <f t="shared" si="163"/>
        <v>0.16694468282172986</v>
      </c>
      <c r="Y492">
        <f t="shared" si="164"/>
        <v>0.21847838281638848</v>
      </c>
      <c r="Z492">
        <f t="shared" si="165"/>
        <v>-5.2322504222667411E-2</v>
      </c>
      <c r="AA492">
        <f t="shared" si="166"/>
        <v>0.37050098448402269</v>
      </c>
      <c r="AB492">
        <f t="shared" si="167"/>
        <v>0.48486992549733943</v>
      </c>
      <c r="AC492">
        <f t="shared" si="168"/>
        <v>-0.11611953730726697</v>
      </c>
      <c r="AD492">
        <f t="shared" si="169"/>
        <v>0.44191536284366906</v>
      </c>
      <c r="AE492">
        <f t="shared" si="170"/>
        <v>-0.10583252283536695</v>
      </c>
      <c r="AF492">
        <f t="shared" si="171"/>
        <v>-0.13850167640942593</v>
      </c>
    </row>
    <row r="493" spans="1:32" x14ac:dyDescent="0.25">
      <c r="A493" t="s">
        <v>40</v>
      </c>
      <c r="B493">
        <v>1985</v>
      </c>
      <c r="C493" t="s">
        <v>6</v>
      </c>
      <c r="D493">
        <v>9.9869551577773912</v>
      </c>
      <c r="E493">
        <v>1</v>
      </c>
      <c r="F493">
        <v>-0.72428449907859527</v>
      </c>
      <c r="G493">
        <v>-0.26580955884946356</v>
      </c>
      <c r="H493">
        <v>-0.59937458088680984</v>
      </c>
      <c r="I493">
        <v>-0.55183782836936146</v>
      </c>
      <c r="J493">
        <v>-0.71355479693322366</v>
      </c>
      <c r="K493">
        <v>0.34197285169215941</v>
      </c>
      <c r="L493">
        <f t="shared" si="151"/>
        <v>0.52458803560553169</v>
      </c>
      <c r="M493">
        <f t="shared" si="152"/>
        <v>7.0654721575746426E-2</v>
      </c>
      <c r="N493">
        <f t="shared" si="153"/>
        <v>0.35924988821323894</v>
      </c>
      <c r="O493">
        <f t="shared" si="154"/>
        <v>0.30452498881941281</v>
      </c>
      <c r="P493">
        <f t="shared" si="155"/>
        <v>0.50916044822641404</v>
      </c>
      <c r="Q493">
        <f t="shared" si="156"/>
        <v>0.11694543129446765</v>
      </c>
      <c r="R493">
        <f t="shared" si="157"/>
        <v>0.1925217431815861</v>
      </c>
      <c r="S493">
        <f t="shared" si="158"/>
        <v>0.43411771807804606</v>
      </c>
      <c r="T493">
        <f t="shared" si="159"/>
        <v>0.3996875850931228</v>
      </c>
      <c r="U493">
        <f t="shared" si="160"/>
        <v>0.51681667866190861</v>
      </c>
      <c r="V493">
        <f t="shared" si="161"/>
        <v>-0.24768563558633441</v>
      </c>
      <c r="W493">
        <f t="shared" si="162"/>
        <v>0.15931949293110503</v>
      </c>
      <c r="X493">
        <f t="shared" si="163"/>
        <v>0.14668376971530594</v>
      </c>
      <c r="Y493">
        <f t="shared" si="164"/>
        <v>0.18966968578773874</v>
      </c>
      <c r="Z493">
        <f t="shared" si="165"/>
        <v>-9.0899652846785917E-2</v>
      </c>
      <c r="AA493">
        <f t="shared" si="166"/>
        <v>0.33075756709637333</v>
      </c>
      <c r="AB493">
        <f t="shared" si="167"/>
        <v>0.42768660735162362</v>
      </c>
      <c r="AC493">
        <f t="shared" si="168"/>
        <v>-0.20496983465765523</v>
      </c>
      <c r="AD493">
        <f t="shared" si="169"/>
        <v>0.39376652956217084</v>
      </c>
      <c r="AE493">
        <f t="shared" si="170"/>
        <v>-0.18871355583907895</v>
      </c>
      <c r="AF493">
        <f t="shared" si="171"/>
        <v>-0.24401636874587421</v>
      </c>
    </row>
    <row r="494" spans="1:32" x14ac:dyDescent="0.25">
      <c r="A494" t="s">
        <v>40</v>
      </c>
      <c r="B494">
        <v>1986</v>
      </c>
      <c r="C494" t="s">
        <v>6</v>
      </c>
      <c r="D494">
        <v>9.9595842918879978</v>
      </c>
      <c r="E494">
        <v>1</v>
      </c>
      <c r="F494">
        <v>-0.71338677149784768</v>
      </c>
      <c r="G494">
        <v>-0.24359207941021843</v>
      </c>
      <c r="H494">
        <v>-0.5825901368756341</v>
      </c>
      <c r="I494">
        <v>-0.51086426170499522</v>
      </c>
      <c r="J494">
        <v>-0.66905983774728739</v>
      </c>
      <c r="K494">
        <v>0.38642461426299302</v>
      </c>
      <c r="L494">
        <f t="shared" si="151"/>
        <v>0.50892068574812233</v>
      </c>
      <c r="M494">
        <f t="shared" si="152"/>
        <v>5.9337101151394164E-2</v>
      </c>
      <c r="N494">
        <f t="shared" si="153"/>
        <v>0.33941126758477008</v>
      </c>
      <c r="O494">
        <f t="shared" si="154"/>
        <v>0.26098229388738986</v>
      </c>
      <c r="P494">
        <f t="shared" si="155"/>
        <v>0.44764106648642654</v>
      </c>
      <c r="Q494">
        <f t="shared" si="156"/>
        <v>0.14932398250830295</v>
      </c>
      <c r="R494">
        <f t="shared" si="157"/>
        <v>0.17377536709290306</v>
      </c>
      <c r="S494">
        <f t="shared" si="158"/>
        <v>0.4156120968521978</v>
      </c>
      <c r="T494">
        <f t="shared" si="159"/>
        <v>0.36444380633135809</v>
      </c>
      <c r="U494">
        <f t="shared" si="160"/>
        <v>0.47729843758941115</v>
      </c>
      <c r="V494">
        <f t="shared" si="161"/>
        <v>-0.27567020799637776</v>
      </c>
      <c r="W494">
        <f t="shared" si="162"/>
        <v>0.14191434288541949</v>
      </c>
      <c r="X494">
        <f t="shared" si="163"/>
        <v>0.12444248780508581</v>
      </c>
      <c r="Y494">
        <f t="shared" si="164"/>
        <v>0.16297767712672509</v>
      </c>
      <c r="Z494">
        <f t="shared" si="165"/>
        <v>-9.4129975323614015E-2</v>
      </c>
      <c r="AA494">
        <f t="shared" si="166"/>
        <v>0.29762448015158294</v>
      </c>
      <c r="AB494">
        <f t="shared" si="167"/>
        <v>0.38978766245118168</v>
      </c>
      <c r="AC494">
        <f t="shared" si="168"/>
        <v>-0.2251271689155912</v>
      </c>
      <c r="AD494">
        <f t="shared" si="169"/>
        <v>0.34179876004723186</v>
      </c>
      <c r="AE494">
        <f t="shared" si="170"/>
        <v>-0.1974105252701015</v>
      </c>
      <c r="AF494">
        <f t="shared" si="171"/>
        <v>-0.25854118972035622</v>
      </c>
    </row>
    <row r="495" spans="1:32" x14ac:dyDescent="0.25">
      <c r="A495" t="s">
        <v>41</v>
      </c>
      <c r="B495">
        <v>1970</v>
      </c>
      <c r="C495" t="s">
        <v>39</v>
      </c>
      <c r="D495">
        <v>12.399956269935156</v>
      </c>
      <c r="E495">
        <v>1</v>
      </c>
      <c r="F495">
        <v>1.8972644881225209</v>
      </c>
      <c r="G495">
        <v>1.2658163875667974</v>
      </c>
      <c r="H495">
        <v>1.5533348764384023</v>
      </c>
      <c r="I495">
        <v>1.6628286926060767</v>
      </c>
      <c r="J495">
        <v>2.2933996808115928</v>
      </c>
      <c r="K495">
        <v>-0.32870147301572739</v>
      </c>
      <c r="L495">
        <f t="shared" si="151"/>
        <v>3.5996125378908115</v>
      </c>
      <c r="M495">
        <f t="shared" si="152"/>
        <v>1.6022911270326565</v>
      </c>
      <c r="N495">
        <f t="shared" si="153"/>
        <v>2.4128492383599065</v>
      </c>
      <c r="O495">
        <f t="shared" si="154"/>
        <v>2.7649992609540344</v>
      </c>
      <c r="P495">
        <f t="shared" si="155"/>
        <v>5.2596820959467161</v>
      </c>
      <c r="Q495">
        <f t="shared" si="156"/>
        <v>0.10804465836270896</v>
      </c>
      <c r="R495">
        <f t="shared" si="157"/>
        <v>2.4015884806140182</v>
      </c>
      <c r="S495">
        <f t="shared" si="158"/>
        <v>2.9470870992287646</v>
      </c>
      <c r="T495">
        <f t="shared" si="159"/>
        <v>3.1548258283127089</v>
      </c>
      <c r="U495">
        <f t="shared" si="160"/>
        <v>4.3511857714753592</v>
      </c>
      <c r="V495">
        <f t="shared" si="161"/>
        <v>-0.62363363194630261</v>
      </c>
      <c r="W495">
        <f t="shared" si="162"/>
        <v>1.9662367419747759</v>
      </c>
      <c r="X495">
        <f t="shared" si="163"/>
        <v>2.1048358088170445</v>
      </c>
      <c r="Y495">
        <f t="shared" si="164"/>
        <v>2.9030228992117766</v>
      </c>
      <c r="Z495">
        <f t="shared" si="165"/>
        <v>-0.41607571116065317</v>
      </c>
      <c r="AA495">
        <f t="shared" si="166"/>
        <v>2.5829298017674902</v>
      </c>
      <c r="AB495">
        <f t="shared" si="167"/>
        <v>3.5624177098173466</v>
      </c>
      <c r="AC495">
        <f t="shared" si="168"/>
        <v>-0.51058346197200577</v>
      </c>
      <c r="AD495">
        <f t="shared" si="169"/>
        <v>3.8135307928671347</v>
      </c>
      <c r="AE495">
        <f t="shared" si="170"/>
        <v>-0.54657424063243354</v>
      </c>
      <c r="AF495">
        <f t="shared" si="171"/>
        <v>-0.75384385329656955</v>
      </c>
    </row>
    <row r="496" spans="1:32" x14ac:dyDescent="0.25">
      <c r="A496" t="s">
        <v>41</v>
      </c>
      <c r="B496">
        <v>1971</v>
      </c>
      <c r="C496" t="s">
        <v>39</v>
      </c>
      <c r="D496">
        <v>12.409086956215877</v>
      </c>
      <c r="E496">
        <v>1</v>
      </c>
      <c r="F496">
        <v>1.8767948226884608</v>
      </c>
      <c r="G496">
        <v>1.3097099248172857</v>
      </c>
      <c r="H496">
        <v>1.5739760521039656</v>
      </c>
      <c r="I496">
        <v>1.706378741581446</v>
      </c>
      <c r="J496">
        <v>2.3385110038695576</v>
      </c>
      <c r="K496">
        <v>5.4290779240378173E-2</v>
      </c>
      <c r="L496">
        <f t="shared" si="151"/>
        <v>3.5223588064702107</v>
      </c>
      <c r="M496">
        <f t="shared" si="152"/>
        <v>1.7153400871649001</v>
      </c>
      <c r="N496">
        <f t="shared" si="153"/>
        <v>2.4774006125967856</v>
      </c>
      <c r="O496">
        <f t="shared" si="154"/>
        <v>2.9117284097210794</v>
      </c>
      <c r="P496">
        <f t="shared" si="155"/>
        <v>5.4686337152190063</v>
      </c>
      <c r="Q496">
        <f t="shared" si="156"/>
        <v>2.9474887105274774E-3</v>
      </c>
      <c r="R496">
        <f t="shared" si="157"/>
        <v>2.458056806120775</v>
      </c>
      <c r="S496">
        <f t="shared" si="158"/>
        <v>2.9540301056243456</v>
      </c>
      <c r="T496">
        <f t="shared" si="159"/>
        <v>3.2025227877457088</v>
      </c>
      <c r="U496">
        <f t="shared" si="160"/>
        <v>4.3889053448623807</v>
      </c>
      <c r="V496">
        <f t="shared" si="161"/>
        <v>0.10189265339806391</v>
      </c>
      <c r="W496">
        <f t="shared" si="162"/>
        <v>2.061452056865293</v>
      </c>
      <c r="X496">
        <f t="shared" si="163"/>
        <v>2.2348611733464501</v>
      </c>
      <c r="Y496">
        <f t="shared" si="164"/>
        <v>3.0627710710623934</v>
      </c>
      <c r="Z496">
        <f t="shared" si="165"/>
        <v>7.1105172397187555E-2</v>
      </c>
      <c r="AA496">
        <f t="shared" si="166"/>
        <v>2.6857992750684971</v>
      </c>
      <c r="AB496">
        <f t="shared" si="167"/>
        <v>3.6807603176722878</v>
      </c>
      <c r="AC496">
        <f t="shared" si="168"/>
        <v>8.5452386374418376E-2</v>
      </c>
      <c r="AD496">
        <f t="shared" si="169"/>
        <v>3.9903854639572995</v>
      </c>
      <c r="AE496">
        <f t="shared" si="170"/>
        <v>9.2640631559672601E-2</v>
      </c>
      <c r="AF496">
        <f t="shared" si="171"/>
        <v>0.1269595846622773</v>
      </c>
    </row>
    <row r="497" spans="1:32" x14ac:dyDescent="0.25">
      <c r="A497" t="s">
        <v>41</v>
      </c>
      <c r="B497">
        <v>1972</v>
      </c>
      <c r="C497" t="s">
        <v>39</v>
      </c>
      <c r="D497">
        <v>12.434199758247999</v>
      </c>
      <c r="E497">
        <v>1</v>
      </c>
      <c r="F497">
        <v>1.8806525061748731</v>
      </c>
      <c r="G497">
        <v>1.3550256032612271</v>
      </c>
      <c r="H497">
        <v>1.5919628257796266</v>
      </c>
      <c r="I497">
        <v>1.7798430199977986</v>
      </c>
      <c r="J497">
        <v>2.3919815086812513</v>
      </c>
      <c r="K497">
        <v>6.9328656604918937E-2</v>
      </c>
      <c r="L497">
        <f t="shared" si="151"/>
        <v>3.5368538489818313</v>
      </c>
      <c r="M497">
        <f t="shared" si="152"/>
        <v>1.8360943854934524</v>
      </c>
      <c r="N497">
        <f t="shared" si="153"/>
        <v>2.5343456386642536</v>
      </c>
      <c r="O497">
        <f t="shared" si="154"/>
        <v>3.1678411758348841</v>
      </c>
      <c r="P497">
        <f t="shared" si="155"/>
        <v>5.7215755378730346</v>
      </c>
      <c r="Q497">
        <f t="shared" si="156"/>
        <v>4.8064626266427699E-3</v>
      </c>
      <c r="R497">
        <f t="shared" si="157"/>
        <v>2.5483322967043462</v>
      </c>
      <c r="S497">
        <f t="shared" si="158"/>
        <v>2.9939288780396875</v>
      </c>
      <c r="T497">
        <f t="shared" si="159"/>
        <v>3.3472662361567149</v>
      </c>
      <c r="U497">
        <f t="shared" si="160"/>
        <v>4.4984860190253491</v>
      </c>
      <c r="V497">
        <f t="shared" si="161"/>
        <v>0.13038311179377796</v>
      </c>
      <c r="W497">
        <f t="shared" si="162"/>
        <v>2.1571503883714862</v>
      </c>
      <c r="X497">
        <f t="shared" si="163"/>
        <v>2.4117328618828013</v>
      </c>
      <c r="Y497">
        <f t="shared" si="164"/>
        <v>3.2411961867905128</v>
      </c>
      <c r="Z497">
        <f t="shared" si="165"/>
        <v>9.3942104739370744E-2</v>
      </c>
      <c r="AA497">
        <f t="shared" si="166"/>
        <v>2.8334439235598397</v>
      </c>
      <c r="AB497">
        <f t="shared" si="167"/>
        <v>3.807945641772819</v>
      </c>
      <c r="AC497">
        <f t="shared" si="168"/>
        <v>0.11036864407627212</v>
      </c>
      <c r="AD497">
        <f t="shared" si="169"/>
        <v>4.2573515921901288</v>
      </c>
      <c r="AE497">
        <f t="shared" si="170"/>
        <v>0.12339412554408925</v>
      </c>
      <c r="AF497">
        <f t="shared" si="171"/>
        <v>0.16583286462067839</v>
      </c>
    </row>
    <row r="498" spans="1:32" x14ac:dyDescent="0.25">
      <c r="A498" t="s">
        <v>41</v>
      </c>
      <c r="B498">
        <v>1973</v>
      </c>
      <c r="C498" t="s">
        <v>39</v>
      </c>
      <c r="D498">
        <v>12.462643235956783</v>
      </c>
      <c r="E498">
        <v>1</v>
      </c>
      <c r="F498">
        <v>1.8938771691214873</v>
      </c>
      <c r="G498">
        <v>1.4046509719447489</v>
      </c>
      <c r="H498">
        <v>1.609518916923772</v>
      </c>
      <c r="I498">
        <v>1.8579252182393766</v>
      </c>
      <c r="J498">
        <v>2.4475826454529841</v>
      </c>
      <c r="K498">
        <v>-0.14637991622177271</v>
      </c>
      <c r="L498">
        <f t="shared" si="151"/>
        <v>3.5867707317196187</v>
      </c>
      <c r="M498">
        <f t="shared" si="152"/>
        <v>1.9730443529853277</v>
      </c>
      <c r="N498">
        <f t="shared" si="153"/>
        <v>2.590551143935472</v>
      </c>
      <c r="O498">
        <f t="shared" si="154"/>
        <v>3.4518861165698351</v>
      </c>
      <c r="P498">
        <f t="shared" si="155"/>
        <v>5.9906608063226283</v>
      </c>
      <c r="Q498">
        <f t="shared" si="156"/>
        <v>2.1427079873093197E-2</v>
      </c>
      <c r="R498">
        <f t="shared" si="157"/>
        <v>2.6602364063504664</v>
      </c>
      <c r="S498">
        <f t="shared" si="158"/>
        <v>3.0482311300310756</v>
      </c>
      <c r="T498">
        <f t="shared" si="159"/>
        <v>3.5186821527586121</v>
      </c>
      <c r="U498">
        <f t="shared" si="160"/>
        <v>4.6354208917613784</v>
      </c>
      <c r="V498">
        <f t="shared" si="161"/>
        <v>-0.27722558135033137</v>
      </c>
      <c r="W498">
        <f t="shared" si="162"/>
        <v>2.2608123110204357</v>
      </c>
      <c r="X498">
        <f t="shared" si="163"/>
        <v>2.6097364636006</v>
      </c>
      <c r="Y498">
        <f t="shared" si="164"/>
        <v>3.4379993418506336</v>
      </c>
      <c r="Z498">
        <f t="shared" si="165"/>
        <v>-0.20561269159410395</v>
      </c>
      <c r="AA498">
        <f t="shared" si="166"/>
        <v>2.9903657849860044</v>
      </c>
      <c r="AB498">
        <f t="shared" si="167"/>
        <v>3.9394305685909075</v>
      </c>
      <c r="AC498">
        <f t="shared" si="168"/>
        <v>-0.23560124421666009</v>
      </c>
      <c r="AD498">
        <f t="shared" si="169"/>
        <v>4.5474255207121459</v>
      </c>
      <c r="AE498">
        <f t="shared" si="170"/>
        <v>-0.27196293779219871</v>
      </c>
      <c r="AF498">
        <f t="shared" si="171"/>
        <v>-0.35827694258727261</v>
      </c>
    </row>
    <row r="499" spans="1:32" x14ac:dyDescent="0.25">
      <c r="A499" t="s">
        <v>41</v>
      </c>
      <c r="B499">
        <v>1974</v>
      </c>
      <c r="C499" t="s">
        <v>39</v>
      </c>
      <c r="D499">
        <v>12.430047850924241</v>
      </c>
      <c r="E499">
        <v>1</v>
      </c>
      <c r="F499">
        <v>1.8861216461639989</v>
      </c>
      <c r="G499">
        <v>1.4658116472143004</v>
      </c>
      <c r="H499">
        <v>1.6103615645330205</v>
      </c>
      <c r="I499">
        <v>1.9489022585772844</v>
      </c>
      <c r="J499">
        <v>2.4990054044437908</v>
      </c>
      <c r="K499">
        <v>7.7707636054853424E-3</v>
      </c>
      <c r="L499">
        <f t="shared" si="151"/>
        <v>3.5574548641283932</v>
      </c>
      <c r="M499">
        <f t="shared" si="152"/>
        <v>2.1486037851091004</v>
      </c>
      <c r="N499">
        <f t="shared" si="153"/>
        <v>2.5932643685252375</v>
      </c>
      <c r="O499">
        <f t="shared" si="154"/>
        <v>3.79822001348764</v>
      </c>
      <c r="P499">
        <f t="shared" si="155"/>
        <v>6.2450280114392749</v>
      </c>
      <c r="Q499">
        <f t="shared" si="156"/>
        <v>6.0384767012335559E-5</v>
      </c>
      <c r="R499">
        <f t="shared" si="157"/>
        <v>2.7646990770101989</v>
      </c>
      <c r="S499">
        <f t="shared" si="158"/>
        <v>3.0373378050162532</v>
      </c>
      <c r="T499">
        <f t="shared" si="159"/>
        <v>3.6758667361605233</v>
      </c>
      <c r="U499">
        <f t="shared" si="160"/>
        <v>4.7134281872022523</v>
      </c>
      <c r="V499">
        <f t="shared" si="161"/>
        <v>1.4656605443529305E-2</v>
      </c>
      <c r="W499">
        <f t="shared" si="162"/>
        <v>2.3604867375187446</v>
      </c>
      <c r="X499">
        <f t="shared" si="163"/>
        <v>2.8567236299048395</v>
      </c>
      <c r="Y499">
        <f t="shared" si="164"/>
        <v>3.663071228285192</v>
      </c>
      <c r="Z499">
        <f t="shared" si="165"/>
        <v>1.1390475800669405E-2</v>
      </c>
      <c r="AA499">
        <f t="shared" si="166"/>
        <v>3.1384372902444531</v>
      </c>
      <c r="AB499">
        <f t="shared" si="167"/>
        <v>4.0243022528765762</v>
      </c>
      <c r="AC499">
        <f t="shared" si="168"/>
        <v>1.2513739037345631E-2</v>
      </c>
      <c r="AD499">
        <f t="shared" si="169"/>
        <v>4.8703172769173442</v>
      </c>
      <c r="AE499">
        <f t="shared" si="170"/>
        <v>1.5144458741600546E-2</v>
      </c>
      <c r="AF499">
        <f t="shared" si="171"/>
        <v>1.941918024676299E-2</v>
      </c>
    </row>
    <row r="500" spans="1:32" x14ac:dyDescent="0.25">
      <c r="A500" t="s">
        <v>41</v>
      </c>
      <c r="B500">
        <v>1975</v>
      </c>
      <c r="C500" t="s">
        <v>39</v>
      </c>
      <c r="D500">
        <v>12.398604400398984</v>
      </c>
      <c r="E500">
        <v>1</v>
      </c>
      <c r="F500">
        <v>1.8505674590760721</v>
      </c>
      <c r="G500">
        <v>1.5135405843820404</v>
      </c>
      <c r="H500">
        <v>1.6163960053153836</v>
      </c>
      <c r="I500">
        <v>2.0462999270381168</v>
      </c>
      <c r="J500">
        <v>2.5370996181852927</v>
      </c>
      <c r="K500">
        <v>0.41851292881449376</v>
      </c>
      <c r="L500">
        <f t="shared" si="151"/>
        <v>3.4245999205912701</v>
      </c>
      <c r="M500">
        <f t="shared" si="152"/>
        <v>2.2908051005715286</v>
      </c>
      <c r="N500">
        <f t="shared" si="153"/>
        <v>2.6127360459995299</v>
      </c>
      <c r="O500">
        <f t="shared" si="154"/>
        <v>4.1873433913962019</v>
      </c>
      <c r="P500">
        <f t="shared" si="155"/>
        <v>6.4368744725959584</v>
      </c>
      <c r="Q500">
        <f t="shared" si="156"/>
        <v>0.17515307158488552</v>
      </c>
      <c r="R500">
        <f t="shared" si="157"/>
        <v>2.8009089534483858</v>
      </c>
      <c r="S500">
        <f t="shared" si="158"/>
        <v>2.9912498484172025</v>
      </c>
      <c r="T500">
        <f t="shared" si="159"/>
        <v>3.7868160564864795</v>
      </c>
      <c r="U500">
        <f t="shared" si="160"/>
        <v>4.6950739938480295</v>
      </c>
      <c r="V500">
        <f t="shared" si="161"/>
        <v>0.7744864072667228</v>
      </c>
      <c r="W500">
        <f t="shared" si="162"/>
        <v>2.4464809544778414</v>
      </c>
      <c r="X500">
        <f t="shared" si="163"/>
        <v>3.0971579873901982</v>
      </c>
      <c r="Y500">
        <f t="shared" si="164"/>
        <v>3.8400032387436194</v>
      </c>
      <c r="Z500">
        <f t="shared" si="165"/>
        <v>0.63343630284932817</v>
      </c>
      <c r="AA500">
        <f t="shared" si="166"/>
        <v>3.3076310277415728</v>
      </c>
      <c r="AB500">
        <f t="shared" si="167"/>
        <v>4.1009576879218921</v>
      </c>
      <c r="AC500">
        <f t="shared" si="168"/>
        <v>0.67648262630858924</v>
      </c>
      <c r="AD500">
        <f t="shared" si="169"/>
        <v>5.1916667635809981</v>
      </c>
      <c r="AE500">
        <f t="shared" si="170"/>
        <v>0.85640297569760715</v>
      </c>
      <c r="AF500">
        <f t="shared" si="171"/>
        <v>1.0618089919008606</v>
      </c>
    </row>
    <row r="501" spans="1:32" x14ac:dyDescent="0.25">
      <c r="A501" t="s">
        <v>41</v>
      </c>
      <c r="B501">
        <v>1976</v>
      </c>
      <c r="C501" t="s">
        <v>39</v>
      </c>
      <c r="D501">
        <v>12.409670416560186</v>
      </c>
      <c r="E501">
        <v>1</v>
      </c>
      <c r="F501">
        <v>1.8446347280457038</v>
      </c>
      <c r="G501">
        <v>1.3825024236345982</v>
      </c>
      <c r="H501">
        <v>1.6141493299256382</v>
      </c>
      <c r="I501">
        <v>2.1218251655716163</v>
      </c>
      <c r="J501">
        <v>2.5614366429525575</v>
      </c>
      <c r="K501">
        <v>0.46980622320204435</v>
      </c>
      <c r="L501">
        <f t="shared" si="151"/>
        <v>3.4026772799122478</v>
      </c>
      <c r="M501">
        <f t="shared" si="152"/>
        <v>1.911312951355538</v>
      </c>
      <c r="N501">
        <f t="shared" si="153"/>
        <v>2.6054780592993869</v>
      </c>
      <c r="O501">
        <f t="shared" si="154"/>
        <v>4.5021420332530164</v>
      </c>
      <c r="P501">
        <f t="shared" si="155"/>
        <v>6.5609576758600676</v>
      </c>
      <c r="Q501">
        <f t="shared" si="156"/>
        <v>0.22071788735936912</v>
      </c>
      <c r="R501">
        <f t="shared" si="157"/>
        <v>2.5502119822437335</v>
      </c>
      <c r="S501">
        <f t="shared" si="158"/>
        <v>2.9775159102325346</v>
      </c>
      <c r="T501">
        <f t="shared" si="159"/>
        <v>3.9139923872547291</v>
      </c>
      <c r="U501">
        <f t="shared" si="160"/>
        <v>4.7249149852790913</v>
      </c>
      <c r="V501">
        <f t="shared" si="161"/>
        <v>0.86662087477048233</v>
      </c>
      <c r="W501">
        <f t="shared" si="162"/>
        <v>2.2315653607303574</v>
      </c>
      <c r="X501">
        <f t="shared" si="163"/>
        <v>2.9334284339316419</v>
      </c>
      <c r="Y501">
        <f t="shared" si="164"/>
        <v>3.5411923668683798</v>
      </c>
      <c r="Z501">
        <f t="shared" si="165"/>
        <v>0.64950824221544334</v>
      </c>
      <c r="AA501">
        <f t="shared" si="166"/>
        <v>3.4249426692267808</v>
      </c>
      <c r="AB501">
        <f t="shared" si="167"/>
        <v>4.1345412408688471</v>
      </c>
      <c r="AC501">
        <f t="shared" si="168"/>
        <v>0.75833740037647468</v>
      </c>
      <c r="AD501">
        <f t="shared" si="169"/>
        <v>5.4349207290340154</v>
      </c>
      <c r="AE501">
        <f t="shared" si="170"/>
        <v>0.99684666733225347</v>
      </c>
      <c r="AF501">
        <f t="shared" si="171"/>
        <v>1.2033788751968644</v>
      </c>
    </row>
    <row r="502" spans="1:32" x14ac:dyDescent="0.25">
      <c r="A502" t="s">
        <v>41</v>
      </c>
      <c r="B502">
        <v>1977</v>
      </c>
      <c r="C502" t="s">
        <v>39</v>
      </c>
      <c r="D502">
        <v>12.433574684821336</v>
      </c>
      <c r="E502">
        <v>1</v>
      </c>
      <c r="F502">
        <v>1.854614953186112</v>
      </c>
      <c r="G502">
        <v>1.4032944074146219</v>
      </c>
      <c r="H502">
        <v>1.6042781548990277</v>
      </c>
      <c r="I502">
        <v>2.1694087645365716</v>
      </c>
      <c r="J502">
        <v>2.5624924703366805</v>
      </c>
      <c r="K502">
        <v>0.37549554373080274</v>
      </c>
      <c r="L502">
        <f t="shared" si="151"/>
        <v>3.4395966245815246</v>
      </c>
      <c r="M502">
        <f t="shared" si="152"/>
        <v>1.9692351938811548</v>
      </c>
      <c r="N502">
        <f t="shared" si="153"/>
        <v>2.5737083982862288</v>
      </c>
      <c r="O502">
        <f t="shared" si="154"/>
        <v>4.7063343876480941</v>
      </c>
      <c r="P502">
        <f t="shared" si="155"/>
        <v>6.5663676605321832</v>
      </c>
      <c r="Q502">
        <f t="shared" si="156"/>
        <v>0.14099690336169118</v>
      </c>
      <c r="R502">
        <f t="shared" si="157"/>
        <v>2.6025707917136018</v>
      </c>
      <c r="S502">
        <f t="shared" si="158"/>
        <v>2.9753182551455626</v>
      </c>
      <c r="T502">
        <f t="shared" si="159"/>
        <v>4.0234179342825351</v>
      </c>
      <c r="U502">
        <f t="shared" si="160"/>
        <v>4.7524368529132275</v>
      </c>
      <c r="V502">
        <f t="shared" si="161"/>
        <v>0.69639965025789641</v>
      </c>
      <c r="W502">
        <f t="shared" si="162"/>
        <v>2.2512745627072541</v>
      </c>
      <c r="X502">
        <f t="shared" si="163"/>
        <v>3.0443191866704353</v>
      </c>
      <c r="Y502">
        <f t="shared" si="164"/>
        <v>3.5959313526655423</v>
      </c>
      <c r="Z502">
        <f t="shared" si="165"/>
        <v>0.52693079652654806</v>
      </c>
      <c r="AA502">
        <f t="shared" si="166"/>
        <v>3.4803350899925105</v>
      </c>
      <c r="AB502">
        <f t="shared" si="167"/>
        <v>4.1109506922543808</v>
      </c>
      <c r="AC502">
        <f t="shared" si="168"/>
        <v>0.6023992980692594</v>
      </c>
      <c r="AD502">
        <f t="shared" si="169"/>
        <v>5.5590936242073656</v>
      </c>
      <c r="AE502">
        <f t="shared" si="170"/>
        <v>0.81460332361402898</v>
      </c>
      <c r="AF502">
        <f t="shared" si="171"/>
        <v>0.96220450345515973</v>
      </c>
    </row>
    <row r="503" spans="1:32" x14ac:dyDescent="0.25">
      <c r="A503" t="s">
        <v>41</v>
      </c>
      <c r="B503">
        <v>1978</v>
      </c>
      <c r="C503" t="s">
        <v>39</v>
      </c>
      <c r="D503">
        <v>12.445853033997084</v>
      </c>
      <c r="E503">
        <v>1</v>
      </c>
      <c r="F503">
        <v>1.8815045974001849</v>
      </c>
      <c r="G503">
        <v>1.4372681609658589</v>
      </c>
      <c r="H503">
        <v>1.5926415613161566</v>
      </c>
      <c r="I503">
        <v>2.1983988012157418</v>
      </c>
      <c r="J503">
        <v>2.5604925315442859</v>
      </c>
      <c r="K503">
        <v>0.20844145906763667</v>
      </c>
      <c r="L503">
        <f t="shared" si="151"/>
        <v>3.5400595500380319</v>
      </c>
      <c r="M503">
        <f t="shared" si="152"/>
        <v>2.0657397665261819</v>
      </c>
      <c r="N503">
        <f t="shared" si="153"/>
        <v>2.5365071428315651</v>
      </c>
      <c r="O503">
        <f t="shared" si="154"/>
        <v>4.8329572891868109</v>
      </c>
      <c r="P503">
        <f t="shared" si="155"/>
        <v>6.5561220040940658</v>
      </c>
      <c r="Q503">
        <f t="shared" si="156"/>
        <v>4.3447841858245254E-2</v>
      </c>
      <c r="R503">
        <f t="shared" si="157"/>
        <v>2.7042266525541723</v>
      </c>
      <c r="S503">
        <f t="shared" si="158"/>
        <v>2.9965624196269571</v>
      </c>
      <c r="T503">
        <f t="shared" si="159"/>
        <v>4.1362974514064739</v>
      </c>
      <c r="U503">
        <f t="shared" si="160"/>
        <v>4.8175784697094119</v>
      </c>
      <c r="V503">
        <f t="shared" si="161"/>
        <v>0.39218356352456085</v>
      </c>
      <c r="W503">
        <f t="shared" si="162"/>
        <v>2.2890530079106668</v>
      </c>
      <c r="X503">
        <f t="shared" si="163"/>
        <v>3.1596886020928978</v>
      </c>
      <c r="Y503">
        <f t="shared" si="164"/>
        <v>3.6801143919794721</v>
      </c>
      <c r="Z503">
        <f t="shared" si="165"/>
        <v>0.29958627254318249</v>
      </c>
      <c r="AA503">
        <f t="shared" si="166"/>
        <v>3.5012612991638061</v>
      </c>
      <c r="AB503">
        <f t="shared" si="167"/>
        <v>4.0779468231770499</v>
      </c>
      <c r="AC503">
        <f t="shared" si="168"/>
        <v>0.33197253081249861</v>
      </c>
      <c r="AD503">
        <f t="shared" si="169"/>
        <v>5.628983711868818</v>
      </c>
      <c r="AE503">
        <f t="shared" si="170"/>
        <v>0.45823745373795255</v>
      </c>
      <c r="AF503">
        <f t="shared" si="171"/>
        <v>0.53371279920687764</v>
      </c>
    </row>
    <row r="504" spans="1:32" x14ac:dyDescent="0.25">
      <c r="A504" t="s">
        <v>41</v>
      </c>
      <c r="B504">
        <v>1979</v>
      </c>
      <c r="C504" t="s">
        <v>39</v>
      </c>
      <c r="D504">
        <v>12.44632500298175</v>
      </c>
      <c r="E504">
        <v>1</v>
      </c>
      <c r="F504">
        <v>1.9004732409977256</v>
      </c>
      <c r="G504">
        <v>1.4801118673115923</v>
      </c>
      <c r="H504">
        <v>1.58805565750027</v>
      </c>
      <c r="I504">
        <v>2.2473560810930344</v>
      </c>
      <c r="J504">
        <v>2.5529446479473012</v>
      </c>
      <c r="K504">
        <v>0.12731591425526823</v>
      </c>
      <c r="L504">
        <f t="shared" si="151"/>
        <v>3.6117985397483992</v>
      </c>
      <c r="M504">
        <f t="shared" si="152"/>
        <v>2.1907311397566085</v>
      </c>
      <c r="N504">
        <f t="shared" si="153"/>
        <v>2.5219207713186149</v>
      </c>
      <c r="O504">
        <f t="shared" si="154"/>
        <v>5.0506093552258413</v>
      </c>
      <c r="P504">
        <f t="shared" si="155"/>
        <v>6.5175263754827695</v>
      </c>
      <c r="Q504">
        <f t="shared" si="156"/>
        <v>1.620934202265481E-2</v>
      </c>
      <c r="R504">
        <f t="shared" si="157"/>
        <v>2.8129129975088576</v>
      </c>
      <c r="S504">
        <f t="shared" si="158"/>
        <v>3.0180572822943121</v>
      </c>
      <c r="T504">
        <f t="shared" si="159"/>
        <v>4.2710400951108269</v>
      </c>
      <c r="U504">
        <f t="shared" si="160"/>
        <v>4.8518029891722056</v>
      </c>
      <c r="V504">
        <f t="shared" si="161"/>
        <v>0.24196048819529814</v>
      </c>
      <c r="W504">
        <f t="shared" si="162"/>
        <v>2.350500024617463</v>
      </c>
      <c r="X504">
        <f t="shared" si="163"/>
        <v>3.3263384057006733</v>
      </c>
      <c r="Y504">
        <f t="shared" si="164"/>
        <v>3.7786436700164154</v>
      </c>
      <c r="Z504">
        <f t="shared" si="165"/>
        <v>0.18844179558684762</v>
      </c>
      <c r="AA504">
        <f t="shared" si="166"/>
        <v>3.5689265389974287</v>
      </c>
      <c r="AB504">
        <f t="shared" si="167"/>
        <v>4.0542181914577471</v>
      </c>
      <c r="AC504">
        <f t="shared" si="168"/>
        <v>0.20218475792289797</v>
      </c>
      <c r="AD504">
        <f t="shared" si="169"/>
        <v>5.7373756792582835</v>
      </c>
      <c r="AE504">
        <f t="shared" si="170"/>
        <v>0.28612419412149642</v>
      </c>
      <c r="AF504">
        <f t="shared" si="171"/>
        <v>0.32503048189650452</v>
      </c>
    </row>
    <row r="505" spans="1:32" x14ac:dyDescent="0.25">
      <c r="A505" t="s">
        <v>41</v>
      </c>
      <c r="B505">
        <v>1980</v>
      </c>
      <c r="C505" t="s">
        <v>39</v>
      </c>
      <c r="D505">
        <v>12.428295773384642</v>
      </c>
      <c r="E505">
        <v>1</v>
      </c>
      <c r="F505">
        <v>1.9043240781339508</v>
      </c>
      <c r="G505">
        <v>1.5272593932884639</v>
      </c>
      <c r="H505">
        <v>1.5863380061586643</v>
      </c>
      <c r="I505">
        <v>2.2753138778433346</v>
      </c>
      <c r="J505">
        <v>2.5394360298919079</v>
      </c>
      <c r="K505">
        <v>0.18212415075026311</v>
      </c>
      <c r="L505">
        <f t="shared" si="151"/>
        <v>3.6264501945607215</v>
      </c>
      <c r="M505">
        <f t="shared" si="152"/>
        <v>2.3325212543878471</v>
      </c>
      <c r="N505">
        <f t="shared" si="153"/>
        <v>2.5164682697834464</v>
      </c>
      <c r="O505">
        <f t="shared" si="154"/>
        <v>5.1770532427064726</v>
      </c>
      <c r="P505">
        <f t="shared" si="155"/>
        <v>6.448735349913175</v>
      </c>
      <c r="Q505">
        <f t="shared" si="156"/>
        <v>3.3169206286504563E-2</v>
      </c>
      <c r="R505">
        <f t="shared" si="157"/>
        <v>2.9083968361954708</v>
      </c>
      <c r="S505">
        <f t="shared" si="158"/>
        <v>3.0209016611869477</v>
      </c>
      <c r="T505">
        <f t="shared" si="159"/>
        <v>4.3329350028893927</v>
      </c>
      <c r="U505">
        <f t="shared" si="160"/>
        <v>4.835909176604047</v>
      </c>
      <c r="V505">
        <f t="shared" si="161"/>
        <v>0.3468234054834235</v>
      </c>
      <c r="W505">
        <f t="shared" si="162"/>
        <v>2.4227496208363131</v>
      </c>
      <c r="X505">
        <f t="shared" si="163"/>
        <v>3.4749944926158332</v>
      </c>
      <c r="Y505">
        <f t="shared" si="164"/>
        <v>3.8783775303075809</v>
      </c>
      <c r="Z505">
        <f t="shared" si="165"/>
        <v>0.2781508199780236</v>
      </c>
      <c r="AA505">
        <f t="shared" si="166"/>
        <v>3.6094168803631339</v>
      </c>
      <c r="AB505">
        <f t="shared" si="167"/>
        <v>4.0284038884262037</v>
      </c>
      <c r="AC505">
        <f t="shared" si="168"/>
        <v>0.28891046217451238</v>
      </c>
      <c r="AD505">
        <f t="shared" si="169"/>
        <v>5.778014040708439</v>
      </c>
      <c r="AE505">
        <f t="shared" si="170"/>
        <v>0.41438960769250521</v>
      </c>
      <c r="AF505">
        <f t="shared" si="171"/>
        <v>0.46249263032868348</v>
      </c>
    </row>
    <row r="506" spans="1:32" x14ac:dyDescent="0.25">
      <c r="A506" t="s">
        <v>41</v>
      </c>
      <c r="B506">
        <v>1981</v>
      </c>
      <c r="C506" t="s">
        <v>39</v>
      </c>
      <c r="D506">
        <v>12.453709765236528</v>
      </c>
      <c r="E506">
        <v>1</v>
      </c>
      <c r="F506">
        <v>1.9153905339351427</v>
      </c>
      <c r="G506">
        <v>1.5043055116757067</v>
      </c>
      <c r="H506">
        <v>1.5807492758206489</v>
      </c>
      <c r="I506">
        <v>2.3052901348277501</v>
      </c>
      <c r="J506">
        <v>2.5221638519753125</v>
      </c>
      <c r="K506">
        <v>0.1953693775002836</v>
      </c>
      <c r="L506">
        <f t="shared" si="151"/>
        <v>3.6687208974883512</v>
      </c>
      <c r="M506">
        <f t="shared" si="152"/>
        <v>2.2629350724579096</v>
      </c>
      <c r="N506">
        <f t="shared" si="153"/>
        <v>2.498768273007506</v>
      </c>
      <c r="O506">
        <f t="shared" si="154"/>
        <v>5.3143626057341464</v>
      </c>
      <c r="P506">
        <f t="shared" si="155"/>
        <v>6.3613104962109457</v>
      </c>
      <c r="Q506">
        <f t="shared" si="156"/>
        <v>3.8169193664848319E-2</v>
      </c>
      <c r="R506">
        <f t="shared" si="157"/>
        <v>2.8813325372101097</v>
      </c>
      <c r="S506">
        <f t="shared" si="158"/>
        <v>3.0277521994317032</v>
      </c>
      <c r="T506">
        <f t="shared" si="159"/>
        <v>4.415530902223141</v>
      </c>
      <c r="U506">
        <f t="shared" si="160"/>
        <v>4.8309287671069097</v>
      </c>
      <c r="V506">
        <f t="shared" si="161"/>
        <v>0.37420865628484468</v>
      </c>
      <c r="W506">
        <f t="shared" si="162"/>
        <v>2.377929848194384</v>
      </c>
      <c r="X506">
        <f t="shared" si="163"/>
        <v>3.4678606558330176</v>
      </c>
      <c r="Y506">
        <f t="shared" si="164"/>
        <v>3.7941049838756937</v>
      </c>
      <c r="Z506">
        <f t="shared" si="165"/>
        <v>0.29389523138632845</v>
      </c>
      <c r="AA506">
        <f t="shared" si="166"/>
        <v>3.6440857111854523</v>
      </c>
      <c r="AB506">
        <f t="shared" si="167"/>
        <v>3.9869086825109936</v>
      </c>
      <c r="AC506">
        <f t="shared" si="168"/>
        <v>0.30883000200110428</v>
      </c>
      <c r="AD506">
        <f t="shared" si="169"/>
        <v>5.814319446377846</v>
      </c>
      <c r="AE506">
        <f t="shared" si="170"/>
        <v>0.4503830985988424</v>
      </c>
      <c r="AF506">
        <f t="shared" si="171"/>
        <v>0.49275358171413425</v>
      </c>
    </row>
    <row r="507" spans="1:32" x14ac:dyDescent="0.25">
      <c r="A507" t="s">
        <v>41</v>
      </c>
      <c r="B507">
        <v>1982</v>
      </c>
      <c r="C507" t="s">
        <v>39</v>
      </c>
      <c r="D507">
        <v>12.451705408118247</v>
      </c>
      <c r="E507">
        <v>1</v>
      </c>
      <c r="F507">
        <v>1.9108931773151108</v>
      </c>
      <c r="G507">
        <v>1.5388823438900587</v>
      </c>
      <c r="H507">
        <v>1.5852137051860353</v>
      </c>
      <c r="I507">
        <v>2.3068494045915191</v>
      </c>
      <c r="J507">
        <v>2.5064454934473748</v>
      </c>
      <c r="K507">
        <v>0.31898333346746033</v>
      </c>
      <c r="L507">
        <f t="shared" si="151"/>
        <v>3.6515127351094394</v>
      </c>
      <c r="M507">
        <f t="shared" si="152"/>
        <v>2.3681588683365611</v>
      </c>
      <c r="N507">
        <f t="shared" si="153"/>
        <v>2.5129024911096387</v>
      </c>
      <c r="O507">
        <f t="shared" si="154"/>
        <v>5.3215541754642466</v>
      </c>
      <c r="P507">
        <f t="shared" si="155"/>
        <v>6.2822690116226543</v>
      </c>
      <c r="Q507">
        <f t="shared" si="156"/>
        <v>0.101750367030013</v>
      </c>
      <c r="R507">
        <f t="shared" si="157"/>
        <v>2.9406397716301993</v>
      </c>
      <c r="S507">
        <f t="shared" si="158"/>
        <v>3.0291740538264023</v>
      </c>
      <c r="T507">
        <f t="shared" si="159"/>
        <v>4.4081427883273596</v>
      </c>
      <c r="U507">
        <f t="shared" si="160"/>
        <v>4.7895495927407943</v>
      </c>
      <c r="V507">
        <f t="shared" si="161"/>
        <v>0.60954307560020082</v>
      </c>
      <c r="W507">
        <f t="shared" si="162"/>
        <v>2.4394573822033307</v>
      </c>
      <c r="X507">
        <f t="shared" si="163"/>
        <v>3.5499698187391835</v>
      </c>
      <c r="Y507">
        <f t="shared" si="164"/>
        <v>3.857124715788971</v>
      </c>
      <c r="Z507">
        <f t="shared" si="165"/>
        <v>0.49087781986826956</v>
      </c>
      <c r="AA507">
        <f t="shared" si="166"/>
        <v>3.6568492919587214</v>
      </c>
      <c r="AB507">
        <f t="shared" si="167"/>
        <v>3.9732517475145537</v>
      </c>
      <c r="AC507">
        <f t="shared" si="168"/>
        <v>0.50565675193854542</v>
      </c>
      <c r="AD507">
        <f t="shared" si="169"/>
        <v>5.7819922942001725</v>
      </c>
      <c r="AE507">
        <f t="shared" si="170"/>
        <v>0.7358465128840288</v>
      </c>
      <c r="AF507">
        <f t="shared" si="171"/>
        <v>0.79951433865433708</v>
      </c>
    </row>
    <row r="508" spans="1:32" x14ac:dyDescent="0.25">
      <c r="A508" t="s">
        <v>41</v>
      </c>
      <c r="B508">
        <v>1983</v>
      </c>
      <c r="C508" t="s">
        <v>39</v>
      </c>
      <c r="D508">
        <v>12.498428777526835</v>
      </c>
      <c r="E508">
        <v>1</v>
      </c>
      <c r="F508">
        <v>1.9189520351724374</v>
      </c>
      <c r="G508">
        <v>1.562801682983368</v>
      </c>
      <c r="H508">
        <v>1.584651499581696</v>
      </c>
      <c r="I508">
        <v>2.3096550474776105</v>
      </c>
      <c r="J508">
        <v>2.500972522906336</v>
      </c>
      <c r="K508">
        <v>0.31898333346746033</v>
      </c>
      <c r="L508">
        <f t="shared" si="151"/>
        <v>3.6823769132924395</v>
      </c>
      <c r="M508">
        <f t="shared" si="152"/>
        <v>2.4423491003356474</v>
      </c>
      <c r="N508">
        <f t="shared" si="153"/>
        <v>2.5111203751265179</v>
      </c>
      <c r="O508">
        <f t="shared" si="154"/>
        <v>5.3345064383388037</v>
      </c>
      <c r="P508">
        <f t="shared" si="155"/>
        <v>6.2548635603324829</v>
      </c>
      <c r="Q508">
        <f t="shared" si="156"/>
        <v>0.101750367030013</v>
      </c>
      <c r="R508">
        <f t="shared" si="157"/>
        <v>2.9989414701318444</v>
      </c>
      <c r="S508">
        <f t="shared" si="158"/>
        <v>3.0408702201613504</v>
      </c>
      <c r="T508">
        <f t="shared" si="159"/>
        <v>4.4321172539034537</v>
      </c>
      <c r="U508">
        <f t="shared" si="160"/>
        <v>4.7992463127414586</v>
      </c>
      <c r="V508">
        <f t="shared" si="161"/>
        <v>0.61211371694347128</v>
      </c>
      <c r="W508">
        <f t="shared" si="162"/>
        <v>2.4764960304883923</v>
      </c>
      <c r="X508">
        <f t="shared" si="163"/>
        <v>3.6095327953090406</v>
      </c>
      <c r="Y508">
        <f t="shared" si="164"/>
        <v>3.9085240678931816</v>
      </c>
      <c r="Z508">
        <f t="shared" si="165"/>
        <v>0.49850769038659187</v>
      </c>
      <c r="AA508">
        <f t="shared" si="166"/>
        <v>3.6599983345018288</v>
      </c>
      <c r="AB508">
        <f t="shared" si="167"/>
        <v>3.9631698588361428</v>
      </c>
      <c r="AC508">
        <f t="shared" si="168"/>
        <v>0.50547741772077925</v>
      </c>
      <c r="AD508">
        <f t="shared" si="169"/>
        <v>5.7763838111334325</v>
      </c>
      <c r="AE508">
        <f t="shared" si="170"/>
        <v>0.73674146620435355</v>
      </c>
      <c r="AF508">
        <f t="shared" si="171"/>
        <v>0.79776855226718735</v>
      </c>
    </row>
    <row r="509" spans="1:32" x14ac:dyDescent="0.25">
      <c r="A509" t="s">
        <v>41</v>
      </c>
      <c r="B509">
        <v>1984</v>
      </c>
      <c r="C509" t="s">
        <v>39</v>
      </c>
      <c r="D509">
        <v>12.560525121615807</v>
      </c>
      <c r="E509">
        <v>1</v>
      </c>
      <c r="F509">
        <v>1.9535033331008771</v>
      </c>
      <c r="G509">
        <v>1.5923842382379068</v>
      </c>
      <c r="H509">
        <v>1.5900225482606842</v>
      </c>
      <c r="I509">
        <v>2.3147855404805124</v>
      </c>
      <c r="J509">
        <v>2.491177958833239</v>
      </c>
      <c r="K509">
        <v>0.14130215623000808</v>
      </c>
      <c r="L509">
        <f t="shared" si="151"/>
        <v>3.8161752724362366</v>
      </c>
      <c r="M509">
        <f t="shared" si="152"/>
        <v>2.5356875621885187</v>
      </c>
      <c r="N509">
        <f t="shared" si="153"/>
        <v>2.5281717039773999</v>
      </c>
      <c r="O509">
        <f t="shared" si="154"/>
        <v>5.3582320984176581</v>
      </c>
      <c r="P509">
        <f t="shared" si="155"/>
        <v>6.2059676225765434</v>
      </c>
      <c r="Q509">
        <f t="shared" si="156"/>
        <v>1.9966299355249611E-2</v>
      </c>
      <c r="R509">
        <f t="shared" si="157"/>
        <v>3.1107279169750521</v>
      </c>
      <c r="S509">
        <f t="shared" si="158"/>
        <v>3.106114347732797</v>
      </c>
      <c r="T509">
        <f t="shared" si="159"/>
        <v>4.5219412687423963</v>
      </c>
      <c r="U509">
        <f t="shared" si="160"/>
        <v>4.8665244459281718</v>
      </c>
      <c r="V509">
        <f t="shared" si="161"/>
        <v>0.27603423316966164</v>
      </c>
      <c r="W509">
        <f t="shared" si="162"/>
        <v>2.531926844293185</v>
      </c>
      <c r="X509">
        <f t="shared" si="163"/>
        <v>3.686028009562182</v>
      </c>
      <c r="Y509">
        <f t="shared" si="164"/>
        <v>3.9669125162917309</v>
      </c>
      <c r="Z509">
        <f t="shared" si="165"/>
        <v>0.22500732640969512</v>
      </c>
      <c r="AA509">
        <f t="shared" si="166"/>
        <v>3.6805612037518096</v>
      </c>
      <c r="AB509">
        <f t="shared" si="167"/>
        <v>3.9610291262748767</v>
      </c>
      <c r="AC509">
        <f t="shared" si="168"/>
        <v>0.22467361452356677</v>
      </c>
      <c r="AD509">
        <f t="shared" si="169"/>
        <v>5.766542717870939</v>
      </c>
      <c r="AE509">
        <f t="shared" si="170"/>
        <v>0.32708418807994105</v>
      </c>
      <c r="AF509">
        <f t="shared" si="171"/>
        <v>0.35200881713580695</v>
      </c>
    </row>
    <row r="510" spans="1:32" x14ac:dyDescent="0.25">
      <c r="A510" t="s">
        <v>41</v>
      </c>
      <c r="B510">
        <v>1985</v>
      </c>
      <c r="C510" t="s">
        <v>39</v>
      </c>
      <c r="D510">
        <v>12.599401067785308</v>
      </c>
      <c r="E510">
        <v>1</v>
      </c>
      <c r="F510">
        <v>1.9771179981226252</v>
      </c>
      <c r="G510">
        <v>1.6437409690594507</v>
      </c>
      <c r="H510">
        <v>1.5926224287824606</v>
      </c>
      <c r="I510">
        <v>2.3264037889034004</v>
      </c>
      <c r="J510">
        <v>2.4889783002203583</v>
      </c>
      <c r="K510">
        <v>3.9023307109589789E-2</v>
      </c>
      <c r="L510">
        <f t="shared" si="151"/>
        <v>3.9089955785004169</v>
      </c>
      <c r="M510">
        <f t="shared" si="152"/>
        <v>2.7018843733645022</v>
      </c>
      <c r="N510">
        <f t="shared" si="153"/>
        <v>2.5364462006609441</v>
      </c>
      <c r="O510">
        <f t="shared" si="154"/>
        <v>5.4121545890240972</v>
      </c>
      <c r="P510">
        <f t="shared" si="155"/>
        <v>6.1950129789678234</v>
      </c>
      <c r="Q510">
        <f t="shared" si="156"/>
        <v>1.5228184977693609E-3</v>
      </c>
      <c r="R510">
        <f t="shared" si="157"/>
        <v>3.2498698541789652</v>
      </c>
      <c r="S510">
        <f t="shared" si="158"/>
        <v>3.1488024681595719</v>
      </c>
      <c r="T510">
        <f t="shared" si="159"/>
        <v>4.5995748019415812</v>
      </c>
      <c r="U510">
        <f t="shared" si="160"/>
        <v>4.9210037943023295</v>
      </c>
      <c r="V510">
        <f t="shared" si="161"/>
        <v>7.7153682832636572E-2</v>
      </c>
      <c r="W510">
        <f t="shared" si="162"/>
        <v>2.6178587344326978</v>
      </c>
      <c r="X510">
        <f t="shared" si="163"/>
        <v>3.8240052183956532</v>
      </c>
      <c r="Y510">
        <f t="shared" si="164"/>
        <v>4.091235603172156</v>
      </c>
      <c r="Z510">
        <f t="shared" si="165"/>
        <v>6.414420864422167E-2</v>
      </c>
      <c r="AA510">
        <f t="shared" si="166"/>
        <v>3.7050828526120525</v>
      </c>
      <c r="AB510">
        <f t="shared" si="167"/>
        <v>3.9640026656837875</v>
      </c>
      <c r="AC510">
        <f t="shared" si="168"/>
        <v>6.2149394147998756E-2</v>
      </c>
      <c r="AD510">
        <f t="shared" si="169"/>
        <v>5.7903685481309868</v>
      </c>
      <c r="AE510">
        <f t="shared" si="170"/>
        <v>9.0783969515290691E-2</v>
      </c>
      <c r="AF510">
        <f t="shared" si="171"/>
        <v>9.7128164598603808E-2</v>
      </c>
    </row>
    <row r="511" spans="1:32" x14ac:dyDescent="0.25">
      <c r="A511" t="s">
        <v>41</v>
      </c>
      <c r="B511">
        <v>1986</v>
      </c>
      <c r="C511" t="s">
        <v>39</v>
      </c>
      <c r="D511">
        <v>12.6419796609734</v>
      </c>
      <c r="E511">
        <v>1</v>
      </c>
      <c r="F511">
        <v>1.9971196866950498</v>
      </c>
      <c r="G511">
        <v>1.6420635599053526</v>
      </c>
      <c r="H511">
        <v>1.5983309457378354</v>
      </c>
      <c r="I511">
        <v>2.3378697580273204</v>
      </c>
      <c r="J511">
        <v>2.4920493185798147</v>
      </c>
      <c r="K511">
        <v>7.7707636054853424E-3</v>
      </c>
      <c r="L511">
        <f t="shared" si="151"/>
        <v>3.988487042984934</v>
      </c>
      <c r="M511">
        <f t="shared" si="152"/>
        <v>2.6963727347690396</v>
      </c>
      <c r="N511">
        <f t="shared" si="153"/>
        <v>2.5546618121032032</v>
      </c>
      <c r="O511">
        <f t="shared" si="154"/>
        <v>5.4656350054987222</v>
      </c>
      <c r="P511">
        <f t="shared" si="155"/>
        <v>6.2103098062341191</v>
      </c>
      <c r="Q511">
        <f t="shared" si="156"/>
        <v>6.0384767012335559E-5</v>
      </c>
      <c r="R511">
        <f t="shared" si="157"/>
        <v>3.2793974622915361</v>
      </c>
      <c r="S511">
        <f t="shared" si="158"/>
        <v>3.1920581975869484</v>
      </c>
      <c r="T511">
        <f t="shared" si="159"/>
        <v>4.6690057186853542</v>
      </c>
      <c r="U511">
        <f t="shared" si="160"/>
        <v>4.9769207543507319</v>
      </c>
      <c r="V511">
        <f t="shared" si="161"/>
        <v>1.5519144977168182E-2</v>
      </c>
      <c r="W511">
        <f t="shared" si="162"/>
        <v>2.6245610026651591</v>
      </c>
      <c r="X511">
        <f t="shared" si="163"/>
        <v>3.838930737461407</v>
      </c>
      <c r="Y511">
        <f t="shared" si="164"/>
        <v>4.0921033755268788</v>
      </c>
      <c r="Z511">
        <f t="shared" si="165"/>
        <v>1.2760087749206214E-2</v>
      </c>
      <c r="AA511">
        <f t="shared" si="166"/>
        <v>3.7366895813596916</v>
      </c>
      <c r="AB511">
        <f t="shared" si="167"/>
        <v>3.9831195441910037</v>
      </c>
      <c r="AC511">
        <f t="shared" si="168"/>
        <v>1.2420251942660538E-2</v>
      </c>
      <c r="AD511">
        <f t="shared" si="169"/>
        <v>5.82608673742034</v>
      </c>
      <c r="AE511">
        <f t="shared" si="170"/>
        <v>1.8167033230043525E-2</v>
      </c>
      <c r="AF511">
        <f t="shared" si="171"/>
        <v>1.9365126147894571E-2</v>
      </c>
    </row>
    <row r="512" spans="1:32" x14ac:dyDescent="0.25">
      <c r="A512" t="s">
        <v>42</v>
      </c>
      <c r="B512">
        <v>1970</v>
      </c>
      <c r="C512" t="s">
        <v>15</v>
      </c>
      <c r="D512">
        <v>10.779934977485716</v>
      </c>
      <c r="E512">
        <v>1</v>
      </c>
      <c r="F512">
        <v>0.50738649586466966</v>
      </c>
      <c r="G512">
        <v>0.12099491287072084</v>
      </c>
      <c r="H512">
        <v>4.4658967687558615E-2</v>
      </c>
      <c r="I512">
        <v>0.16416186763969964</v>
      </c>
      <c r="J512">
        <v>9.0631097025445584E-2</v>
      </c>
      <c r="K512">
        <v>-0.37416384709248485</v>
      </c>
      <c r="L512">
        <f t="shared" si="151"/>
        <v>0.25744105618582847</v>
      </c>
      <c r="M512">
        <f t="shared" si="152"/>
        <v>1.4639768940593328E-2</v>
      </c>
      <c r="N512">
        <f t="shared" si="153"/>
        <v>1.9944233949184043E-3</v>
      </c>
      <c r="O512">
        <f t="shared" si="154"/>
        <v>2.6949118786954267E-2</v>
      </c>
      <c r="P512">
        <f t="shared" si="155"/>
        <v>8.2139957480357306E-3</v>
      </c>
      <c r="Q512">
        <f t="shared" si="156"/>
        <v>0.13999858447104838</v>
      </c>
      <c r="R512">
        <f t="shared" si="157"/>
        <v>6.1391184858926064E-2</v>
      </c>
      <c r="S512">
        <f t="shared" si="158"/>
        <v>2.2659357123923876E-2</v>
      </c>
      <c r="T512">
        <f t="shared" si="159"/>
        <v>8.3293514776306907E-2</v>
      </c>
      <c r="U512">
        <f t="shared" si="160"/>
        <v>4.5984994736111721E-2</v>
      </c>
      <c r="V512">
        <f t="shared" si="161"/>
        <v>-0.18984568325549994</v>
      </c>
      <c r="W512">
        <f t="shared" si="162"/>
        <v>5.4035079042524916E-3</v>
      </c>
      <c r="X512">
        <f t="shared" si="163"/>
        <v>1.9862750871760267E-2</v>
      </c>
      <c r="Y512">
        <f t="shared" si="164"/>
        <v>1.0965901687971635E-2</v>
      </c>
      <c r="Z512">
        <f t="shared" si="165"/>
        <v>-4.5271922078328919E-2</v>
      </c>
      <c r="AA512">
        <f t="shared" si="166"/>
        <v>7.3312995424506203E-3</v>
      </c>
      <c r="AB512">
        <f t="shared" si="167"/>
        <v>4.047491233547364E-3</v>
      </c>
      <c r="AC512">
        <f t="shared" si="168"/>
        <v>-1.6709771157155905E-2</v>
      </c>
      <c r="AD512">
        <f t="shared" si="169"/>
        <v>1.4878170153931974E-2</v>
      </c>
      <c r="AE512">
        <f t="shared" si="170"/>
        <v>-6.1423435941957316E-2</v>
      </c>
      <c r="AF512">
        <f t="shared" si="171"/>
        <v>-3.3910879929252978E-2</v>
      </c>
    </row>
    <row r="513" spans="1:32" x14ac:dyDescent="0.25">
      <c r="A513" t="s">
        <v>42</v>
      </c>
      <c r="B513">
        <v>1971</v>
      </c>
      <c r="C513" t="s">
        <v>15</v>
      </c>
      <c r="D513">
        <v>10.822315064062254</v>
      </c>
      <c r="E513">
        <v>1</v>
      </c>
      <c r="F513">
        <v>0.52468151892032111</v>
      </c>
      <c r="G513">
        <v>0.18512627229394241</v>
      </c>
      <c r="H513">
        <v>9.1163752853002933E-2</v>
      </c>
      <c r="I513">
        <v>0.18741721626404662</v>
      </c>
      <c r="J513">
        <v>0.15153047996366631</v>
      </c>
      <c r="K513">
        <v>-0.2641629518781563</v>
      </c>
      <c r="L513">
        <f t="shared" si="151"/>
        <v>0.2752906962965353</v>
      </c>
      <c r="M513">
        <f t="shared" si="152"/>
        <v>3.4271736693450905E-2</v>
      </c>
      <c r="N513">
        <f t="shared" si="153"/>
        <v>8.3108298342434005E-3</v>
      </c>
      <c r="O513">
        <f t="shared" si="154"/>
        <v>3.512521295216442E-2</v>
      </c>
      <c r="P513">
        <f t="shared" si="155"/>
        <v>2.2961486358019076E-2</v>
      </c>
      <c r="Q513">
        <f t="shared" si="156"/>
        <v>6.9782065144981129E-2</v>
      </c>
      <c r="R513">
        <f t="shared" si="157"/>
        <v>9.7132333739242654E-2</v>
      </c>
      <c r="S513">
        <f t="shared" si="158"/>
        <v>4.7831936317390335E-2</v>
      </c>
      <c r="T513">
        <f t="shared" si="159"/>
        <v>9.8334349701238291E-2</v>
      </c>
      <c r="U513">
        <f t="shared" si="160"/>
        <v>7.9505242390061723E-2</v>
      </c>
      <c r="V513">
        <f t="shared" si="161"/>
        <v>-0.13860141883390675</v>
      </c>
      <c r="W513">
        <f t="shared" si="162"/>
        <v>1.687680573400269E-2</v>
      </c>
      <c r="X513">
        <f t="shared" si="163"/>
        <v>3.4695850610670584E-2</v>
      </c>
      <c r="Y513">
        <f t="shared" si="164"/>
        <v>2.8052272894585475E-2</v>
      </c>
      <c r="Z513">
        <f t="shared" si="165"/>
        <v>-4.8903502559367172E-2</v>
      </c>
      <c r="AA513">
        <f t="shared" si="166"/>
        <v>1.7085656783893347E-2</v>
      </c>
      <c r="AB513">
        <f t="shared" si="167"/>
        <v>1.3814087225104589E-2</v>
      </c>
      <c r="AC513">
        <f t="shared" si="168"/>
        <v>-2.4082086057939947E-2</v>
      </c>
      <c r="AD513">
        <f t="shared" si="169"/>
        <v>2.8399420733945233E-2</v>
      </c>
      <c r="AE513">
        <f t="shared" si="170"/>
        <v>-4.9508685081097362E-2</v>
      </c>
      <c r="AF513">
        <f t="shared" si="171"/>
        <v>-4.002873888671591E-2</v>
      </c>
    </row>
    <row r="514" spans="1:32" x14ac:dyDescent="0.25">
      <c r="A514" t="s">
        <v>42</v>
      </c>
      <c r="B514">
        <v>1972</v>
      </c>
      <c r="C514" t="s">
        <v>15</v>
      </c>
      <c r="D514">
        <v>10.908228625594168</v>
      </c>
      <c r="E514">
        <v>1</v>
      </c>
      <c r="F514">
        <v>0.57735493889521194</v>
      </c>
      <c r="G514">
        <v>0.22219649907185257</v>
      </c>
      <c r="H514">
        <v>0.13955078826126055</v>
      </c>
      <c r="I514">
        <v>0.19895390140635705</v>
      </c>
      <c r="J514">
        <v>0.1926693363319103</v>
      </c>
      <c r="K514">
        <v>-0.44648450867211098</v>
      </c>
      <c r="L514">
        <f t="shared" si="151"/>
        <v>0.33333872546669391</v>
      </c>
      <c r="M514">
        <f t="shared" si="152"/>
        <v>4.9371284199787778E-2</v>
      </c>
      <c r="N514">
        <f t="shared" si="153"/>
        <v>1.9474422504339176E-2</v>
      </c>
      <c r="O514">
        <f t="shared" si="154"/>
        <v>3.9582654884810442E-2</v>
      </c>
      <c r="P514">
        <f t="shared" si="155"/>
        <v>3.7121473162578772E-2</v>
      </c>
      <c r="Q514">
        <f t="shared" si="156"/>
        <v>0.19934841648417634</v>
      </c>
      <c r="R514">
        <f t="shared" si="157"/>
        <v>0.12828624614435946</v>
      </c>
      <c r="S514">
        <f t="shared" si="158"/>
        <v>8.0570336829358741E-2</v>
      </c>
      <c r="T514">
        <f t="shared" si="159"/>
        <v>0.1148670175894313</v>
      </c>
      <c r="U514">
        <f t="shared" si="160"/>
        <v>0.1112385929048911</v>
      </c>
      <c r="V514">
        <f t="shared" si="161"/>
        <v>-0.25778003622204537</v>
      </c>
      <c r="W514">
        <f t="shared" si="162"/>
        <v>3.1007696594369475E-2</v>
      </c>
      <c r="X514">
        <f t="shared" si="163"/>
        <v>4.4206860369179063E-2</v>
      </c>
      <c r="Y514">
        <f t="shared" si="164"/>
        <v>4.2810452011447758E-2</v>
      </c>
      <c r="Z514">
        <f t="shared" si="165"/>
        <v>-9.9207294716759264E-2</v>
      </c>
      <c r="AA514">
        <f t="shared" si="166"/>
        <v>2.7764173768910241E-2</v>
      </c>
      <c r="AB514">
        <f t="shared" si="167"/>
        <v>2.688715775889201E-2</v>
      </c>
      <c r="AC514">
        <f t="shared" si="168"/>
        <v>-6.2307265131634711E-2</v>
      </c>
      <c r="AD514">
        <f t="shared" si="169"/>
        <v>3.833231614460713E-2</v>
      </c>
      <c r="AE514">
        <f t="shared" si="170"/>
        <v>-8.882983491781693E-2</v>
      </c>
      <c r="AF514">
        <f t="shared" si="171"/>
        <v>-8.6023873968334677E-2</v>
      </c>
    </row>
    <row r="515" spans="1:32" x14ac:dyDescent="0.25">
      <c r="A515" t="s">
        <v>42</v>
      </c>
      <c r="B515">
        <v>1973</v>
      </c>
      <c r="C515" t="s">
        <v>15</v>
      </c>
      <c r="D515">
        <v>10.967767162123732</v>
      </c>
      <c r="E515">
        <v>1</v>
      </c>
      <c r="F515">
        <v>0.63141390160652389</v>
      </c>
      <c r="G515">
        <v>0.257482911320702</v>
      </c>
      <c r="H515">
        <v>0.18322713884565189</v>
      </c>
      <c r="I515">
        <v>0.20753210504945852</v>
      </c>
      <c r="J515">
        <v>0.2272032293584143</v>
      </c>
      <c r="K515">
        <v>-0.5800159012966335</v>
      </c>
      <c r="L515">
        <f t="shared" ref="L515:L578" si="172">F515^2</f>
        <v>0.39868351514197303</v>
      </c>
      <c r="M515">
        <f t="shared" ref="M515:M578" si="173">G515^2</f>
        <v>6.6297449622184493E-2</v>
      </c>
      <c r="N515">
        <f t="shared" ref="N515:N578" si="174">H515^2</f>
        <v>3.3572184409563798E-2</v>
      </c>
      <c r="O515">
        <f t="shared" ref="O515:O578" si="175">I515^2</f>
        <v>4.3069574626259481E-2</v>
      </c>
      <c r="P515">
        <f t="shared" ref="P515:P578" si="176">J515^2</f>
        <v>5.1621307430892216E-2</v>
      </c>
      <c r="Q515">
        <f t="shared" ref="Q515:Q578" si="177">K515^2</f>
        <v>0.33641844575694607</v>
      </c>
      <c r="R515">
        <f t="shared" ref="R515:R578" si="178">$F515*G515</f>
        <v>0.16257828963401105</v>
      </c>
      <c r="S515">
        <f t="shared" ref="S515:S578" si="179">$F515*H515</f>
        <v>0.11569216261873333</v>
      </c>
      <c r="T515">
        <f t="shared" ref="T515:T578" si="180">$F515*I515</f>
        <v>0.13103865615789359</v>
      </c>
      <c r="U515">
        <f t="shared" ref="U515:U578" si="181">$F515*J515</f>
        <v>0.14345927750679829</v>
      </c>
      <c r="V515">
        <f t="shared" ref="V515:V578" si="182">$F515*K515</f>
        <v>-0.36623010323153182</v>
      </c>
      <c r="W515">
        <f t="shared" ref="W515:W578" si="183">$G515*H515</f>
        <v>4.717785714294094E-2</v>
      </c>
      <c r="X515">
        <f t="shared" ref="X515:X578" si="184">$G515*I515</f>
        <v>5.3435970600648336E-2</v>
      </c>
      <c r="Y515">
        <f t="shared" ref="Y515:Y578" si="185">$G515*J515</f>
        <v>5.8500948956669706E-2</v>
      </c>
      <c r="Z515">
        <f t="shared" ref="Z515:Z578" si="186">$G515*K515</f>
        <v>-0.14934418287815812</v>
      </c>
      <c r="AA515">
        <f t="shared" ref="AA515:AA578" si="187">$H515*I515</f>
        <v>3.8025513826827548E-2</v>
      </c>
      <c r="AB515">
        <f t="shared" ref="AB515:AB578" si="188">$H515*J515</f>
        <v>4.1629797651834673E-2</v>
      </c>
      <c r="AC515">
        <f t="shared" ref="AC515:AC578" si="189">$H515*K515</f>
        <v>-0.10627465407956418</v>
      </c>
      <c r="AD515">
        <f t="shared" ref="AD515:AD578" si="190">$I515*J515</f>
        <v>4.7151964462786654E-2</v>
      </c>
      <c r="AE515">
        <f t="shared" ref="AE515:AE578" si="191">$I515*K515</f>
        <v>-0.12037192095824931</v>
      </c>
      <c r="AF515">
        <f t="shared" ref="AF515:AF578" si="192">J515*K515</f>
        <v>-0.1317814858538264</v>
      </c>
    </row>
    <row r="516" spans="1:32" x14ac:dyDescent="0.25">
      <c r="A516" t="s">
        <v>42</v>
      </c>
      <c r="B516">
        <v>1974</v>
      </c>
      <c r="C516" t="s">
        <v>15</v>
      </c>
      <c r="D516">
        <v>10.960339906956007</v>
      </c>
      <c r="E516">
        <v>1</v>
      </c>
      <c r="F516">
        <v>0.64621878554819112</v>
      </c>
      <c r="G516">
        <v>0.30834982860296556</v>
      </c>
      <c r="H516">
        <v>0.22492411141113244</v>
      </c>
      <c r="I516">
        <v>0.22891593496737084</v>
      </c>
      <c r="J516">
        <v>0.25135791799342755</v>
      </c>
      <c r="K516">
        <v>-0.32870147301572739</v>
      </c>
      <c r="L516">
        <f t="shared" si="172"/>
        <v>0.41759871879537902</v>
      </c>
      <c r="M516">
        <f t="shared" si="173"/>
        <v>9.5079616799478239E-2</v>
      </c>
      <c r="N516">
        <f t="shared" si="174"/>
        <v>5.0590855894087523E-2</v>
      </c>
      <c r="O516">
        <f t="shared" si="175"/>
        <v>5.2402505281985555E-2</v>
      </c>
      <c r="P516">
        <f t="shared" si="176"/>
        <v>6.3180802937990652E-2</v>
      </c>
      <c r="Q516">
        <f t="shared" si="177"/>
        <v>0.10804465836270896</v>
      </c>
      <c r="R516">
        <f t="shared" si="178"/>
        <v>0.19926145176380128</v>
      </c>
      <c r="S516">
        <f t="shared" si="179"/>
        <v>0.14535018611660805</v>
      </c>
      <c r="T516">
        <f t="shared" si="180"/>
        <v>0.14792977748724309</v>
      </c>
      <c r="U516">
        <f t="shared" si="181"/>
        <v>0.16243220850363457</v>
      </c>
      <c r="V516">
        <f t="shared" si="182"/>
        <v>-0.21241306670012486</v>
      </c>
      <c r="W516">
        <f t="shared" si="183"/>
        <v>6.9355311202297015E-2</v>
      </c>
      <c r="X516">
        <f t="shared" si="184"/>
        <v>7.0586189311676414E-2</v>
      </c>
      <c r="Y516">
        <f t="shared" si="185"/>
        <v>7.7506170931271656E-2</v>
      </c>
      <c r="Z516">
        <f t="shared" si="186"/>
        <v>-0.10135504286594185</v>
      </c>
      <c r="AA516">
        <f t="shared" si="187"/>
        <v>5.1488713260384469E-2</v>
      </c>
      <c r="AB516">
        <f t="shared" si="188"/>
        <v>5.6536456350823994E-2</v>
      </c>
      <c r="AC516">
        <f t="shared" si="189"/>
        <v>-7.3932886737592809E-2</v>
      </c>
      <c r="AD516">
        <f t="shared" si="190"/>
        <v>5.7539832808917196E-2</v>
      </c>
      <c r="AE516">
        <f t="shared" si="191"/>
        <v>-7.5245005020547248E-2</v>
      </c>
      <c r="AF516">
        <f t="shared" si="192"/>
        <v>-8.2621717898606048E-2</v>
      </c>
    </row>
    <row r="517" spans="1:32" x14ac:dyDescent="0.25">
      <c r="A517" t="s">
        <v>42</v>
      </c>
      <c r="B517">
        <v>1975</v>
      </c>
      <c r="C517" t="s">
        <v>15</v>
      </c>
      <c r="D517">
        <v>10.938236647537284</v>
      </c>
      <c r="E517">
        <v>1</v>
      </c>
      <c r="F517">
        <v>0.61230376526950625</v>
      </c>
      <c r="G517">
        <v>0.35544741321247919</v>
      </c>
      <c r="H517">
        <v>0.24244382542757315</v>
      </c>
      <c r="I517">
        <v>0.27357747460411019</v>
      </c>
      <c r="J517">
        <v>0.29488282262679455</v>
      </c>
      <c r="K517">
        <v>0.31898333346746033</v>
      </c>
      <c r="L517">
        <f t="shared" si="172"/>
        <v>0.37491590096321459</v>
      </c>
      <c r="M517">
        <f t="shared" si="173"/>
        <v>0.12634286355944294</v>
      </c>
      <c r="N517">
        <f t="shared" si="174"/>
        <v>5.8779008487955565E-2</v>
      </c>
      <c r="O517">
        <f t="shared" si="175"/>
        <v>7.4844634610762559E-2</v>
      </c>
      <c r="P517">
        <f t="shared" si="176"/>
        <v>8.6955879080345577E-2</v>
      </c>
      <c r="Q517">
        <f t="shared" si="177"/>
        <v>0.101750367030013</v>
      </c>
      <c r="R517">
        <f t="shared" si="178"/>
        <v>0.21764178946530705</v>
      </c>
      <c r="S517">
        <f t="shared" si="179"/>
        <v>0.14844926717564591</v>
      </c>
      <c r="T517">
        <f t="shared" si="180"/>
        <v>0.1675125177930194</v>
      </c>
      <c r="U517">
        <f t="shared" si="181"/>
        <v>0.18055786260768625</v>
      </c>
      <c r="V517">
        <f t="shared" si="182"/>
        <v>0.19531469614034447</v>
      </c>
      <c r="W517">
        <f t="shared" si="183"/>
        <v>8.6176030597568759E-2</v>
      </c>
      <c r="X517">
        <f t="shared" si="184"/>
        <v>9.7242405661233683E-2</v>
      </c>
      <c r="Y517">
        <f t="shared" si="185"/>
        <v>0.10481533650348845</v>
      </c>
      <c r="Z517">
        <f t="shared" si="186"/>
        <v>0.11338180073890242</v>
      </c>
      <c r="AA517">
        <f t="shared" si="187"/>
        <v>6.6327169493835214E-2</v>
      </c>
      <c r="AB517">
        <f t="shared" si="188"/>
        <v>7.1492519570520593E-2</v>
      </c>
      <c r="AC517">
        <f t="shared" si="189"/>
        <v>7.7335539613490309E-2</v>
      </c>
      <c r="AD517">
        <f t="shared" si="190"/>
        <v>8.0673297918370218E-2</v>
      </c>
      <c r="AE517">
        <f t="shared" si="191"/>
        <v>8.7266654810828542E-2</v>
      </c>
      <c r="AF517">
        <f t="shared" si="192"/>
        <v>9.4062705743788763E-2</v>
      </c>
    </row>
    <row r="518" spans="1:32" x14ac:dyDescent="0.25">
      <c r="A518" t="s">
        <v>42</v>
      </c>
      <c r="B518">
        <v>1976</v>
      </c>
      <c r="C518" t="s">
        <v>15</v>
      </c>
      <c r="D518">
        <v>10.993092732044262</v>
      </c>
      <c r="E518">
        <v>1</v>
      </c>
      <c r="F518">
        <v>0.66292255575182413</v>
      </c>
      <c r="G518">
        <v>0.40804163076786715</v>
      </c>
      <c r="H518">
        <v>0.25634719902967085</v>
      </c>
      <c r="I518">
        <v>0.33567292386261371</v>
      </c>
      <c r="J518">
        <v>0.34494374276865258</v>
      </c>
      <c r="K518">
        <v>-8.2295777409555626E-3</v>
      </c>
      <c r="L518">
        <f t="shared" si="172"/>
        <v>0.43946631492453037</v>
      </c>
      <c r="M518">
        <f t="shared" si="173"/>
        <v>0.16649797243970044</v>
      </c>
      <c r="N518">
        <f t="shared" si="174"/>
        <v>6.5713886450357681E-2</v>
      </c>
      <c r="O518">
        <f t="shared" si="175"/>
        <v>0.11267631181447606</v>
      </c>
      <c r="P518">
        <f t="shared" si="176"/>
        <v>0.11898618567524637</v>
      </c>
      <c r="Q518">
        <f t="shared" si="177"/>
        <v>6.7725949794431262E-5</v>
      </c>
      <c r="R518">
        <f t="shared" si="178"/>
        <v>0.27050000072177666</v>
      </c>
      <c r="S518">
        <f t="shared" si="179"/>
        <v>0.16993834034057093</v>
      </c>
      <c r="T518">
        <f t="shared" si="180"/>
        <v>0.22252515258369135</v>
      </c>
      <c r="U518">
        <f t="shared" si="181"/>
        <v>0.22867098754679496</v>
      </c>
      <c r="V518">
        <f t="shared" si="182"/>
        <v>-5.4555727087925851E-3</v>
      </c>
      <c r="W518">
        <f t="shared" si="183"/>
        <v>0.10460032913484191</v>
      </c>
      <c r="X518">
        <f t="shared" si="184"/>
        <v>0.13696852725751901</v>
      </c>
      <c r="Y518">
        <f t="shared" si="185"/>
        <v>0.14075140732249269</v>
      </c>
      <c r="Z518">
        <f t="shared" si="186"/>
        <v>-3.3580103219504479E-3</v>
      </c>
      <c r="AA518">
        <f t="shared" si="187"/>
        <v>8.6048813822280981E-2</v>
      </c>
      <c r="AB518">
        <f t="shared" si="188"/>
        <v>8.842536228155537E-2</v>
      </c>
      <c r="AC518">
        <f t="shared" si="189"/>
        <v>-2.1096292030908844E-3</v>
      </c>
      <c r="AD518">
        <f t="shared" si="190"/>
        <v>0.11578827470326693</v>
      </c>
      <c r="AE518">
        <f t="shared" si="191"/>
        <v>-2.762446422461237E-3</v>
      </c>
      <c r="AF518">
        <f t="shared" si="192"/>
        <v>-2.8387413473708045E-3</v>
      </c>
    </row>
    <row r="519" spans="1:32" x14ac:dyDescent="0.25">
      <c r="A519" t="s">
        <v>42</v>
      </c>
      <c r="B519">
        <v>1977</v>
      </c>
      <c r="C519" t="s">
        <v>15</v>
      </c>
      <c r="D519">
        <v>11.045813650395022</v>
      </c>
      <c r="E519">
        <v>1</v>
      </c>
      <c r="F519">
        <v>0.70416890925157549</v>
      </c>
      <c r="G519">
        <v>0.42763847868132032</v>
      </c>
      <c r="H519">
        <v>0.28454354290644801</v>
      </c>
      <c r="I519">
        <v>0.41568865703723468</v>
      </c>
      <c r="J519">
        <v>0.39630336538207978</v>
      </c>
      <c r="K519">
        <v>-5.7826518880327749E-2</v>
      </c>
      <c r="L519">
        <f t="shared" si="172"/>
        <v>0.49585385275655358</v>
      </c>
      <c r="M519">
        <f t="shared" si="173"/>
        <v>0.18287466844887407</v>
      </c>
      <c r="N519">
        <f t="shared" si="174"/>
        <v>8.096502780975362E-2</v>
      </c>
      <c r="O519">
        <f t="shared" si="175"/>
        <v>0.17279705958941971</v>
      </c>
      <c r="P519">
        <f t="shared" si="176"/>
        <v>0.15705635741316223</v>
      </c>
      <c r="Q519">
        <f t="shared" si="177"/>
        <v>3.3439062858169016E-3</v>
      </c>
      <c r="R519">
        <f t="shared" si="178"/>
        <v>0.30112972108702846</v>
      </c>
      <c r="S519">
        <f t="shared" si="179"/>
        <v>0.20036671624301236</v>
      </c>
      <c r="T519">
        <f t="shared" si="180"/>
        <v>0.29271502821416179</v>
      </c>
      <c r="U519">
        <f t="shared" si="181"/>
        <v>0.27906450853382769</v>
      </c>
      <c r="V519">
        <f t="shared" si="182"/>
        <v>-4.0719636725776026E-2</v>
      </c>
      <c r="W519">
        <f t="shared" si="183"/>
        <v>0.12168176780710642</v>
      </c>
      <c r="X519">
        <f t="shared" si="184"/>
        <v>0.17776446490048414</v>
      </c>
      <c r="Y519">
        <f t="shared" si="185"/>
        <v>0.16947456826828003</v>
      </c>
      <c r="Z519">
        <f t="shared" si="186"/>
        <v>-2.4728844561420004E-2</v>
      </c>
      <c r="AA519">
        <f t="shared" si="187"/>
        <v>0.11828152321939814</v>
      </c>
      <c r="AB519">
        <f t="shared" si="188"/>
        <v>0.11276556365156556</v>
      </c>
      <c r="AC519">
        <f t="shared" si="189"/>
        <v>-1.6454162556155064E-2</v>
      </c>
      <c r="AD519">
        <f t="shared" si="190"/>
        <v>0.16473881373501326</v>
      </c>
      <c r="AE519">
        <f t="shared" si="191"/>
        <v>-2.4037827974501737E-2</v>
      </c>
      <c r="AF519">
        <f t="shared" si="192"/>
        <v>-2.2916844040604262E-2</v>
      </c>
    </row>
    <row r="520" spans="1:32" x14ac:dyDescent="0.25">
      <c r="A520" t="s">
        <v>42</v>
      </c>
      <c r="B520">
        <v>1978</v>
      </c>
      <c r="C520" t="s">
        <v>15</v>
      </c>
      <c r="D520">
        <v>11.103587868448191</v>
      </c>
      <c r="E520">
        <v>1</v>
      </c>
      <c r="F520">
        <v>0.75229186828335859</v>
      </c>
      <c r="G520">
        <v>0.45667509746402857</v>
      </c>
      <c r="H520">
        <v>0.30138644030547823</v>
      </c>
      <c r="I520">
        <v>0.48240357876886009</v>
      </c>
      <c r="J520">
        <v>0.42275494862484742</v>
      </c>
      <c r="K520">
        <v>-0.37416384709248485</v>
      </c>
      <c r="L520">
        <f t="shared" si="172"/>
        <v>0.5659430550852661</v>
      </c>
      <c r="M520">
        <f t="shared" si="173"/>
        <v>0.20855214464378</v>
      </c>
      <c r="N520">
        <f t="shared" si="174"/>
        <v>9.0833786400007596E-2</v>
      </c>
      <c r="O520">
        <f t="shared" si="175"/>
        <v>0.23271321280900381</v>
      </c>
      <c r="P520">
        <f t="shared" si="176"/>
        <v>0.17872174658679738</v>
      </c>
      <c r="Q520">
        <f t="shared" si="177"/>
        <v>0.13999858447104838</v>
      </c>
      <c r="R520">
        <f t="shared" si="178"/>
        <v>0.34355296226969895</v>
      </c>
      <c r="S520">
        <f t="shared" si="179"/>
        <v>0.22673056825267915</v>
      </c>
      <c r="T520">
        <f t="shared" si="180"/>
        <v>0.3629082895386041</v>
      </c>
      <c r="U520">
        <f t="shared" si="181"/>
        <v>0.31803511012702174</v>
      </c>
      <c r="V520">
        <f t="shared" si="182"/>
        <v>-0.28148041957329434</v>
      </c>
      <c r="W520">
        <f t="shared" si="183"/>
        <v>0.13763568200084089</v>
      </c>
      <c r="X520">
        <f t="shared" si="184"/>
        <v>0.22030170135126537</v>
      </c>
      <c r="Y520">
        <f t="shared" si="185"/>
        <v>0.19306165736665259</v>
      </c>
      <c r="Z520">
        <f t="shared" si="186"/>
        <v>-0.17087131133847641</v>
      </c>
      <c r="AA520">
        <f t="shared" si="187"/>
        <v>0.14538989739577013</v>
      </c>
      <c r="AB520">
        <f t="shared" si="188"/>
        <v>0.1274126090875681</v>
      </c>
      <c r="AC520">
        <f t="shared" si="189"/>
        <v>-0.11276790996620727</v>
      </c>
      <c r="AD520">
        <f t="shared" si="190"/>
        <v>0.20393850015887197</v>
      </c>
      <c r="AE520">
        <f t="shared" si="191"/>
        <v>-0.18049797888333924</v>
      </c>
      <c r="AF520">
        <f t="shared" si="192"/>
        <v>-0.15817961795485869</v>
      </c>
    </row>
    <row r="521" spans="1:32" x14ac:dyDescent="0.25">
      <c r="A521" t="s">
        <v>42</v>
      </c>
      <c r="B521">
        <v>1979</v>
      </c>
      <c r="C521" t="s">
        <v>15</v>
      </c>
      <c r="D521">
        <v>11.127836349164873</v>
      </c>
      <c r="E521">
        <v>1</v>
      </c>
      <c r="F521">
        <v>0.79341240434261717</v>
      </c>
      <c r="G521">
        <v>0.49380937427995342</v>
      </c>
      <c r="H521">
        <v>0.32496687220100462</v>
      </c>
      <c r="I521">
        <v>0.52786320628894146</v>
      </c>
      <c r="J521">
        <v>0.45044430480128561</v>
      </c>
      <c r="K521">
        <v>-0.2641629518781563</v>
      </c>
      <c r="L521">
        <f t="shared" si="172"/>
        <v>0.62950324336473262</v>
      </c>
      <c r="M521">
        <f t="shared" si="173"/>
        <v>0.24384769812675913</v>
      </c>
      <c r="N521">
        <f t="shared" si="174"/>
        <v>0.10560346802810407</v>
      </c>
      <c r="O521">
        <f t="shared" si="175"/>
        <v>0.27863956455364158</v>
      </c>
      <c r="P521">
        <f t="shared" si="176"/>
        <v>0.20290007172791349</v>
      </c>
      <c r="Q521">
        <f t="shared" si="177"/>
        <v>6.9782065144981129E-2</v>
      </c>
      <c r="R521">
        <f t="shared" si="178"/>
        <v>0.39179448293438118</v>
      </c>
      <c r="S521">
        <f t="shared" si="179"/>
        <v>0.25783274740469908</v>
      </c>
      <c r="T521">
        <f t="shared" si="180"/>
        <v>0.41881321566571195</v>
      </c>
      <c r="U521">
        <f t="shared" si="181"/>
        <v>0.3573880988948267</v>
      </c>
      <c r="V521">
        <f t="shared" si="182"/>
        <v>-0.20959016278789108</v>
      </c>
      <c r="W521">
        <f t="shared" si="183"/>
        <v>0.16047168782329169</v>
      </c>
      <c r="X521">
        <f t="shared" si="184"/>
        <v>0.26066379960295216</v>
      </c>
      <c r="Y521">
        <f t="shared" si="185"/>
        <v>0.22243362030189145</v>
      </c>
      <c r="Z521">
        <f t="shared" si="186"/>
        <v>-0.13044614197489782</v>
      </c>
      <c r="AA521">
        <f t="shared" si="187"/>
        <v>0.17153805509771097</v>
      </c>
      <c r="AB521">
        <f t="shared" si="188"/>
        <v>0.14637947683202976</v>
      </c>
      <c r="AC521">
        <f t="shared" si="189"/>
        <v>-8.5844208223228954E-2</v>
      </c>
      <c r="AD521">
        <f t="shared" si="190"/>
        <v>0.23777297498699984</v>
      </c>
      <c r="AE521">
        <f t="shared" si="191"/>
        <v>-0.13944190276115492</v>
      </c>
      <c r="AF521">
        <f t="shared" si="192"/>
        <v>-0.11899069721301159</v>
      </c>
    </row>
    <row r="522" spans="1:32" x14ac:dyDescent="0.25">
      <c r="A522" t="s">
        <v>42</v>
      </c>
      <c r="B522">
        <v>1980</v>
      </c>
      <c r="C522" t="s">
        <v>15</v>
      </c>
      <c r="D522">
        <v>11.128218409946573</v>
      </c>
      <c r="E522">
        <v>1</v>
      </c>
      <c r="F522">
        <v>0.79635791457237382</v>
      </c>
      <c r="G522">
        <v>0.53250132997356303</v>
      </c>
      <c r="H522">
        <v>0.34363284601451127</v>
      </c>
      <c r="I522">
        <v>0.56904770854007225</v>
      </c>
      <c r="J522">
        <v>0.50281976003754814</v>
      </c>
      <c r="K522">
        <v>5.4290779240378173E-2</v>
      </c>
      <c r="L522">
        <f t="shared" si="172"/>
        <v>0.6341859281020602</v>
      </c>
      <c r="M522">
        <f t="shared" si="173"/>
        <v>0.28355766642361346</v>
      </c>
      <c r="N522">
        <f t="shared" si="174"/>
        <v>0.11808353286003281</v>
      </c>
      <c r="O522">
        <f t="shared" si="175"/>
        <v>0.32381529459470704</v>
      </c>
      <c r="P522">
        <f t="shared" si="176"/>
        <v>0.25282771108421748</v>
      </c>
      <c r="Q522">
        <f t="shared" si="177"/>
        <v>2.9474887105274774E-3</v>
      </c>
      <c r="R522">
        <f t="shared" si="178"/>
        <v>0.42406164864476215</v>
      </c>
      <c r="S522">
        <f t="shared" si="179"/>
        <v>0.27365473663068585</v>
      </c>
      <c r="T522">
        <f t="shared" si="180"/>
        <v>0.45316564646515994</v>
      </c>
      <c r="U522">
        <f t="shared" si="181"/>
        <v>0.40042449550928327</v>
      </c>
      <c r="V522">
        <f t="shared" si="182"/>
        <v>4.3234891736376686E-2</v>
      </c>
      <c r="W522">
        <f t="shared" si="183"/>
        <v>0.18298494752532785</v>
      </c>
      <c r="X522">
        <f t="shared" si="184"/>
        <v>0.30301866161599694</v>
      </c>
      <c r="Y522">
        <f t="shared" si="185"/>
        <v>0.26775219095698222</v>
      </c>
      <c r="Z522">
        <f t="shared" si="186"/>
        <v>2.8909912150802484E-2</v>
      </c>
      <c r="AA522">
        <f t="shared" si="187"/>
        <v>0.19554348360366114</v>
      </c>
      <c r="AB522">
        <f t="shared" si="188"/>
        <v>0.1727853851740363</v>
      </c>
      <c r="AC522">
        <f t="shared" si="189"/>
        <v>1.8656094982716698E-2</v>
      </c>
      <c r="AD522">
        <f t="shared" si="190"/>
        <v>0.28612843225803575</v>
      </c>
      <c r="AE522">
        <f t="shared" si="191"/>
        <v>3.0894043521592123E-2</v>
      </c>
      <c r="AF522">
        <f t="shared" si="192"/>
        <v>2.7298476589898452E-2</v>
      </c>
    </row>
    <row r="523" spans="1:32" x14ac:dyDescent="0.25">
      <c r="A523" t="s">
        <v>42</v>
      </c>
      <c r="B523">
        <v>1981</v>
      </c>
      <c r="C523" t="s">
        <v>15</v>
      </c>
      <c r="D523">
        <v>11.161877516896627</v>
      </c>
      <c r="E523">
        <v>1</v>
      </c>
      <c r="F523">
        <v>0.80122002491360345</v>
      </c>
      <c r="G523">
        <v>0.5573558288725291</v>
      </c>
      <c r="H523">
        <v>0.34927679925826816</v>
      </c>
      <c r="I523">
        <v>0.60943326068221282</v>
      </c>
      <c r="J523">
        <v>0.52277099026594875</v>
      </c>
      <c r="K523">
        <v>2.3519120573624708E-2</v>
      </c>
      <c r="L523">
        <f t="shared" si="172"/>
        <v>0.64195352832255537</v>
      </c>
      <c r="M523">
        <f t="shared" si="173"/>
        <v>0.31064551997818396</v>
      </c>
      <c r="N523">
        <f t="shared" si="174"/>
        <v>0.12199428250010055</v>
      </c>
      <c r="O523">
        <f t="shared" si="175"/>
        <v>0.37140889922575399</v>
      </c>
      <c r="P523">
        <f t="shared" si="176"/>
        <v>0.27328950826364068</v>
      </c>
      <c r="Q523">
        <f t="shared" si="177"/>
        <v>5.5314903255669699E-4</v>
      </c>
      <c r="R523">
        <f t="shared" si="178"/>
        <v>0.44656465109498988</v>
      </c>
      <c r="S523">
        <f t="shared" si="179"/>
        <v>0.27984756580345327</v>
      </c>
      <c r="T523">
        <f t="shared" si="180"/>
        <v>0.48829013230698115</v>
      </c>
      <c r="U523">
        <f t="shared" si="181"/>
        <v>0.41885458584499258</v>
      </c>
      <c r="V523">
        <f t="shared" si="182"/>
        <v>1.8843990371945632E-2</v>
      </c>
      <c r="W523">
        <f t="shared" si="183"/>
        <v>0.19467145995653601</v>
      </c>
      <c r="X523">
        <f t="shared" si="184"/>
        <v>0.33967118015002284</v>
      </c>
      <c r="Y523">
        <f t="shared" si="185"/>
        <v>0.2913694585901907</v>
      </c>
      <c r="Z523">
        <f t="shared" si="186"/>
        <v>1.3108518941665551E-2</v>
      </c>
      <c r="AA523">
        <f t="shared" si="187"/>
        <v>0.21286089865261307</v>
      </c>
      <c r="AB523">
        <f t="shared" si="188"/>
        <v>0.18259177822516584</v>
      </c>
      <c r="AC523">
        <f t="shared" si="189"/>
        <v>8.2146831553249217E-3</v>
      </c>
      <c r="AD523">
        <f t="shared" si="190"/>
        <v>0.31859402918784646</v>
      </c>
      <c r="AE523">
        <f t="shared" si="191"/>
        <v>1.4333334339562222E-2</v>
      </c>
      <c r="AF523">
        <f t="shared" si="192"/>
        <v>1.2295113952458038E-2</v>
      </c>
    </row>
    <row r="524" spans="1:32" x14ac:dyDescent="0.25">
      <c r="A524" t="s">
        <v>42</v>
      </c>
      <c r="B524">
        <v>1982</v>
      </c>
      <c r="C524" t="s">
        <v>15</v>
      </c>
      <c r="D524">
        <v>11.143715137521236</v>
      </c>
      <c r="E524">
        <v>1</v>
      </c>
      <c r="F524">
        <v>0.78239534375787745</v>
      </c>
      <c r="G524">
        <v>0.58342934651135359</v>
      </c>
      <c r="H524">
        <v>0.34160815807508982</v>
      </c>
      <c r="I524">
        <v>0.63683583871259763</v>
      </c>
      <c r="J524">
        <v>0.53223472947265726</v>
      </c>
      <c r="K524">
        <v>0.36444570754421801</v>
      </c>
      <c r="L524">
        <f t="shared" si="172"/>
        <v>0.61214247393400723</v>
      </c>
      <c r="M524">
        <f t="shared" si="173"/>
        <v>0.34038980237066507</v>
      </c>
      <c r="N524">
        <f t="shared" si="174"/>
        <v>0.11669613366345555</v>
      </c>
      <c r="O524">
        <f t="shared" si="175"/>
        <v>0.40555988546877769</v>
      </c>
      <c r="P524">
        <f t="shared" si="176"/>
        <v>0.28327380725683265</v>
      </c>
      <c r="Q524">
        <f t="shared" si="177"/>
        <v>0.13282067374740569</v>
      </c>
      <c r="R524">
        <f t="shared" si="178"/>
        <v>0.45647240412218426</v>
      </c>
      <c r="S524">
        <f t="shared" si="179"/>
        <v>0.26727263226765524</v>
      </c>
      <c r="T524">
        <f t="shared" si="180"/>
        <v>0.49825739494687904</v>
      </c>
      <c r="U524">
        <f t="shared" si="181"/>
        <v>0.41641797412564058</v>
      </c>
      <c r="V524">
        <f t="shared" si="182"/>
        <v>0.28514062463514134</v>
      </c>
      <c r="W524">
        <f t="shared" si="183"/>
        <v>0.19930422442869683</v>
      </c>
      <c r="X524">
        <f t="shared" si="184"/>
        <v>0.37154871721510063</v>
      </c>
      <c r="Y524">
        <f t="shared" si="185"/>
        <v>0.3105213604068795</v>
      </c>
      <c r="Z524">
        <f t="shared" si="186"/>
        <v>0.21262832099139101</v>
      </c>
      <c r="AA524">
        <f t="shared" si="187"/>
        <v>0.21754831785881545</v>
      </c>
      <c r="AB524">
        <f t="shared" si="188"/>
        <v>0.18181572559874817</v>
      </c>
      <c r="AC524">
        <f t="shared" si="189"/>
        <v>0.12449762687255318</v>
      </c>
      <c r="AD524">
        <f t="shared" si="190"/>
        <v>0.3389461503356922</v>
      </c>
      <c r="AE524">
        <f t="shared" si="191"/>
        <v>0.23209208782912816</v>
      </c>
      <c r="AF524">
        <f t="shared" si="192"/>
        <v>0.19397066256226805</v>
      </c>
    </row>
    <row r="525" spans="1:32" x14ac:dyDescent="0.25">
      <c r="A525" t="s">
        <v>42</v>
      </c>
      <c r="B525">
        <v>1983</v>
      </c>
      <c r="C525" t="s">
        <v>15</v>
      </c>
      <c r="D525">
        <v>11.205761513776951</v>
      </c>
      <c r="E525">
        <v>1</v>
      </c>
      <c r="F525">
        <v>0.81269433389206736</v>
      </c>
      <c r="G525">
        <v>0.59731933233461199</v>
      </c>
      <c r="H525">
        <v>0.33083634089227232</v>
      </c>
      <c r="I525">
        <v>0.6556965777988264</v>
      </c>
      <c r="J525">
        <v>0.536038898679017</v>
      </c>
      <c r="K525">
        <v>0.35327240694609263</v>
      </c>
      <c r="L525">
        <f t="shared" si="172"/>
        <v>0.66047208034027105</v>
      </c>
      <c r="M525">
        <f t="shared" si="173"/>
        <v>0.35679038478066666</v>
      </c>
      <c r="N525">
        <f t="shared" si="174"/>
        <v>0.10945268445498782</v>
      </c>
      <c r="O525">
        <f t="shared" si="175"/>
        <v>0.42993800213709238</v>
      </c>
      <c r="P525">
        <f t="shared" si="176"/>
        <v>0.28733770089701344</v>
      </c>
      <c r="Q525">
        <f t="shared" si="177"/>
        <v>0.12480139350948567</v>
      </c>
      <c r="R525">
        <f t="shared" si="178"/>
        <v>0.4854380369125319</v>
      </c>
      <c r="S525">
        <f t="shared" si="179"/>
        <v>0.26886881968873416</v>
      </c>
      <c r="T525">
        <f t="shared" si="180"/>
        <v>0.53288089352952539</v>
      </c>
      <c r="U525">
        <f t="shared" si="181"/>
        <v>0.43563577570218109</v>
      </c>
      <c r="V525">
        <f t="shared" si="182"/>
        <v>0.2871024834455021</v>
      </c>
      <c r="W525">
        <f t="shared" si="183"/>
        <v>0.19761494225379819</v>
      </c>
      <c r="X525">
        <f t="shared" si="184"/>
        <v>0.39166024206488492</v>
      </c>
      <c r="Y525">
        <f t="shared" si="185"/>
        <v>0.32018639706433116</v>
      </c>
      <c r="Z525">
        <f t="shared" si="186"/>
        <v>0.2110164382492814</v>
      </c>
      <c r="AA525">
        <f t="shared" si="187"/>
        <v>0.21692825653454889</v>
      </c>
      <c r="AB525">
        <f t="shared" si="188"/>
        <v>0.17734114781488949</v>
      </c>
      <c r="AC525">
        <f t="shared" si="189"/>
        <v>0.11687535045225106</v>
      </c>
      <c r="AD525">
        <f t="shared" si="190"/>
        <v>0.3514788714308833</v>
      </c>
      <c r="AE525">
        <f t="shared" si="191"/>
        <v>0.2316395082653073</v>
      </c>
      <c r="AF525">
        <f t="shared" si="192"/>
        <v>0.18936775195306901</v>
      </c>
    </row>
    <row r="526" spans="1:32" x14ac:dyDescent="0.25">
      <c r="A526" t="s">
        <v>42</v>
      </c>
      <c r="B526">
        <v>1984</v>
      </c>
      <c r="C526" t="s">
        <v>15</v>
      </c>
      <c r="D526">
        <v>11.290031882411226</v>
      </c>
      <c r="E526">
        <v>1</v>
      </c>
      <c r="F526">
        <v>0.87129387518156154</v>
      </c>
      <c r="G526">
        <v>0.60863968692751591</v>
      </c>
      <c r="H526">
        <v>0.32580677687738735</v>
      </c>
      <c r="I526">
        <v>0.66427803414267039</v>
      </c>
      <c r="J526">
        <v>0.53527922169322473</v>
      </c>
      <c r="K526">
        <v>6.9328656604918937E-2</v>
      </c>
      <c r="L526">
        <f t="shared" si="172"/>
        <v>0.75915301692890258</v>
      </c>
      <c r="M526">
        <f t="shared" si="173"/>
        <v>0.37044226850322459</v>
      </c>
      <c r="N526">
        <f t="shared" si="174"/>
        <v>0.10615005585923167</v>
      </c>
      <c r="O526">
        <f t="shared" si="175"/>
        <v>0.44126530664445079</v>
      </c>
      <c r="P526">
        <f t="shared" si="176"/>
        <v>0.28652384517650442</v>
      </c>
      <c r="Q526">
        <f t="shared" si="177"/>
        <v>4.8064626266427699E-3</v>
      </c>
      <c r="R526">
        <f t="shared" si="178"/>
        <v>0.5303040314123677</v>
      </c>
      <c r="S526">
        <f t="shared" si="179"/>
        <v>0.28387344918591323</v>
      </c>
      <c r="T526">
        <f t="shared" si="180"/>
        <v>0.57878138256615697</v>
      </c>
      <c r="U526">
        <f t="shared" si="181"/>
        <v>0.46638550737325996</v>
      </c>
      <c r="V526">
        <f t="shared" si="182"/>
        <v>6.0405633874431583E-2</v>
      </c>
      <c r="W526">
        <f t="shared" si="183"/>
        <v>0.19829893467751605</v>
      </c>
      <c r="X526">
        <f t="shared" si="184"/>
        <v>0.40430597473342061</v>
      </c>
      <c r="Y526">
        <f t="shared" si="185"/>
        <v>0.32579217791016868</v>
      </c>
      <c r="Z526">
        <f t="shared" si="186"/>
        <v>4.2196171851123121E-2</v>
      </c>
      <c r="AA526">
        <f t="shared" si="187"/>
        <v>0.2164262852544705</v>
      </c>
      <c r="AB526">
        <f t="shared" si="188"/>
        <v>0.17439759794930604</v>
      </c>
      <c r="AC526">
        <f t="shared" si="189"/>
        <v>2.2587746153687832E-2</v>
      </c>
      <c r="AD526">
        <f t="shared" si="190"/>
        <v>0.35557422910379399</v>
      </c>
      <c r="AE526">
        <f t="shared" si="191"/>
        <v>4.6053503719267815E-2</v>
      </c>
      <c r="AF526">
        <f t="shared" si="192"/>
        <v>3.7110189348517855E-2</v>
      </c>
    </row>
    <row r="527" spans="1:32" x14ac:dyDescent="0.25">
      <c r="A527" t="s">
        <v>42</v>
      </c>
      <c r="B527">
        <v>1985</v>
      </c>
      <c r="C527" t="s">
        <v>15</v>
      </c>
      <c r="D527">
        <v>11.328641984862733</v>
      </c>
      <c r="E527">
        <v>1</v>
      </c>
      <c r="F527">
        <v>0.90426979457915202</v>
      </c>
      <c r="G527">
        <v>0.63536420889869127</v>
      </c>
      <c r="H527">
        <v>0.32179092110040131</v>
      </c>
      <c r="I527">
        <v>0.67761758713857034</v>
      </c>
      <c r="J527">
        <v>0.54077759082247923</v>
      </c>
      <c r="K527">
        <v>-0.14637991622177271</v>
      </c>
      <c r="L527">
        <f t="shared" si="172"/>
        <v>0.81770386138822182</v>
      </c>
      <c r="M527">
        <f t="shared" si="173"/>
        <v>0.40368767794945981</v>
      </c>
      <c r="N527">
        <f t="shared" si="174"/>
        <v>0.1035493969026447</v>
      </c>
      <c r="O527">
        <f t="shared" si="175"/>
        <v>0.45916559439949794</v>
      </c>
      <c r="P527">
        <f t="shared" si="176"/>
        <v>0.29244040273576477</v>
      </c>
      <c r="Q527">
        <f t="shared" si="177"/>
        <v>2.1427079873093197E-2</v>
      </c>
      <c r="R527">
        <f t="shared" si="178"/>
        <v>0.57454066266376502</v>
      </c>
      <c r="S527">
        <f t="shared" si="179"/>
        <v>0.29098581012089603</v>
      </c>
      <c r="T527">
        <f t="shared" si="180"/>
        <v>0.61274911632501561</v>
      </c>
      <c r="U527">
        <f t="shared" si="181"/>
        <v>0.48900884096605202</v>
      </c>
      <c r="V527">
        <f t="shared" si="182"/>
        <v>-0.1323669367723759</v>
      </c>
      <c r="W527">
        <f t="shared" si="183"/>
        <v>0.20445443401573765</v>
      </c>
      <c r="X527">
        <f t="shared" si="184"/>
        <v>0.43053396218813772</v>
      </c>
      <c r="Y527">
        <f t="shared" si="185"/>
        <v>0.34359072618306469</v>
      </c>
      <c r="Z527">
        <f t="shared" si="186"/>
        <v>-9.3004559668903322E-2</v>
      </c>
      <c r="AA527">
        <f t="shared" si="187"/>
        <v>0.21805118751915201</v>
      </c>
      <c r="AB527">
        <f t="shared" si="188"/>
        <v>0.1740173190612215</v>
      </c>
      <c r="AC527">
        <f t="shared" si="189"/>
        <v>-4.7103728071603818E-2</v>
      </c>
      <c r="AD527">
        <f t="shared" si="190"/>
        <v>0.36644040627173746</v>
      </c>
      <c r="AE527">
        <f t="shared" si="191"/>
        <v>-9.9189605635743694E-2</v>
      </c>
      <c r="AF527">
        <f t="shared" si="192"/>
        <v>-7.9158978439206593E-2</v>
      </c>
    </row>
    <row r="528" spans="1:32" x14ac:dyDescent="0.25">
      <c r="A528" t="s">
        <v>42</v>
      </c>
      <c r="B528">
        <v>1986</v>
      </c>
      <c r="C528" t="s">
        <v>15</v>
      </c>
      <c r="D528">
        <v>11.377918698802924</v>
      </c>
      <c r="E528">
        <v>1</v>
      </c>
      <c r="F528">
        <v>0.93871057923728252</v>
      </c>
      <c r="G528">
        <v>0.77912126794284653</v>
      </c>
      <c r="H528">
        <v>0.32418344147360934</v>
      </c>
      <c r="I528">
        <v>0.69708098639835114</v>
      </c>
      <c r="J528">
        <v>0.57150718421105751</v>
      </c>
      <c r="K528">
        <v>-0.16507204923392549</v>
      </c>
      <c r="L528">
        <f t="shared" si="172"/>
        <v>0.88117755157199451</v>
      </c>
      <c r="M528">
        <f t="shared" si="173"/>
        <v>0.6070299501608688</v>
      </c>
      <c r="N528">
        <f t="shared" si="174"/>
        <v>0.10509490372567309</v>
      </c>
      <c r="O528">
        <f t="shared" si="175"/>
        <v>0.48592190159809823</v>
      </c>
      <c r="P528">
        <f t="shared" si="176"/>
        <v>0.32662046160485164</v>
      </c>
      <c r="Q528">
        <f t="shared" si="177"/>
        <v>2.7248781438287521E-2</v>
      </c>
      <c r="R528">
        <f t="shared" si="178"/>
        <v>0.73136937672671543</v>
      </c>
      <c r="S528">
        <f t="shared" si="179"/>
        <v>0.30431442612482751</v>
      </c>
      <c r="T528">
        <f t="shared" si="180"/>
        <v>0.65435729651729246</v>
      </c>
      <c r="U528">
        <f t="shared" si="181"/>
        <v>0.53647983992903014</v>
      </c>
      <c r="V528">
        <f t="shared" si="182"/>
        <v>-0.15495487895226343</v>
      </c>
      <c r="W528">
        <f t="shared" si="183"/>
        <v>0.25257821396699409</v>
      </c>
      <c r="X528">
        <f t="shared" si="184"/>
        <v>0.54311062198153348</v>
      </c>
      <c r="Y528">
        <f t="shared" si="185"/>
        <v>0.4452734020009651</v>
      </c>
      <c r="Z528">
        <f t="shared" si="186"/>
        <v>-0.12861114430106002</v>
      </c>
      <c r="AA528">
        <f t="shared" si="187"/>
        <v>0.22598211315643574</v>
      </c>
      <c r="AB528">
        <f t="shared" si="188"/>
        <v>0.18527316580443262</v>
      </c>
      <c r="AC528">
        <f t="shared" si="189"/>
        <v>-5.3513625011755044E-2</v>
      </c>
      <c r="AD528">
        <f t="shared" si="190"/>
        <v>0.39838679170358815</v>
      </c>
      <c r="AE528">
        <f t="shared" si="191"/>
        <v>-0.11506858690678197</v>
      </c>
      <c r="AF528">
        <f t="shared" si="192"/>
        <v>-9.4339862049629811E-2</v>
      </c>
    </row>
    <row r="529" spans="1:32" x14ac:dyDescent="0.25">
      <c r="A529" t="s">
        <v>43</v>
      </c>
      <c r="B529">
        <v>1970</v>
      </c>
      <c r="C529" t="s">
        <v>23</v>
      </c>
      <c r="D529">
        <v>8.7035067694797288</v>
      </c>
      <c r="E529">
        <v>1</v>
      </c>
      <c r="F529">
        <v>-1.8810734279244992</v>
      </c>
      <c r="G529">
        <v>-1.2031353793540394</v>
      </c>
      <c r="H529">
        <v>-0.99314473174400408</v>
      </c>
      <c r="I529">
        <v>-1.870454370672153</v>
      </c>
      <c r="J529">
        <v>-1.6903121552426468</v>
      </c>
      <c r="K529">
        <v>-0.30672256629695238</v>
      </c>
      <c r="L529">
        <f t="shared" si="172"/>
        <v>3.538437241243626</v>
      </c>
      <c r="M529">
        <f t="shared" si="173"/>
        <v>1.4475347410533881</v>
      </c>
      <c r="N529">
        <f t="shared" si="174"/>
        <v>0.98633645819086979</v>
      </c>
      <c r="O529">
        <f t="shared" si="175"/>
        <v>3.4985995527665601</v>
      </c>
      <c r="P529">
        <f t="shared" si="176"/>
        <v>2.8571551821610415</v>
      </c>
      <c r="Q529">
        <f t="shared" si="177"/>
        <v>9.4078732675788354E-2</v>
      </c>
      <c r="R529">
        <f t="shared" si="178"/>
        <v>2.2631859922987454</v>
      </c>
      <c r="S529">
        <f t="shared" si="179"/>
        <v>1.868178164966851</v>
      </c>
      <c r="T529">
        <f t="shared" si="180"/>
        <v>3.5184620148166288</v>
      </c>
      <c r="U529">
        <f t="shared" si="181"/>
        <v>3.179601280124734</v>
      </c>
      <c r="V529">
        <f t="shared" si="182"/>
        <v>0.57696766920600773</v>
      </c>
      <c r="W529">
        <f t="shared" si="183"/>
        <v>1.194887563580288</v>
      </c>
      <c r="X529">
        <f t="shared" si="184"/>
        <v>2.2504098288230616</v>
      </c>
      <c r="Y529">
        <f t="shared" si="185"/>
        <v>2.0336743561246058</v>
      </c>
      <c r="Z529">
        <f t="shared" si="186"/>
        <v>0.36902877115812827</v>
      </c>
      <c r="AA529">
        <f t="shared" si="187"/>
        <v>1.8576319042005953</v>
      </c>
      <c r="AB529">
        <f t="shared" si="188"/>
        <v>1.6787246119820878</v>
      </c>
      <c r="AC529">
        <f t="shared" si="189"/>
        <v>0.30461990082481927</v>
      </c>
      <c r="AD529">
        <f t="shared" si="190"/>
        <v>3.1616517585738757</v>
      </c>
      <c r="AE529">
        <f t="shared" si="191"/>
        <v>0.5737105647139138</v>
      </c>
      <c r="AF529">
        <f t="shared" si="192"/>
        <v>0.51845688209895724</v>
      </c>
    </row>
    <row r="530" spans="1:32" x14ac:dyDescent="0.25">
      <c r="A530" t="s">
        <v>43</v>
      </c>
      <c r="B530">
        <v>1971</v>
      </c>
      <c r="C530" t="s">
        <v>23</v>
      </c>
      <c r="D530">
        <v>8.7873729887318763</v>
      </c>
      <c r="E530">
        <v>1</v>
      </c>
      <c r="F530">
        <v>-1.8605040396763908</v>
      </c>
      <c r="G530">
        <v>-1.1799678187222167</v>
      </c>
      <c r="H530">
        <v>-0.9843757511850395</v>
      </c>
      <c r="I530">
        <v>-1.8560349985675249</v>
      </c>
      <c r="J530">
        <v>-1.6689023043090607</v>
      </c>
      <c r="K530">
        <v>-0.16507204923392549</v>
      </c>
      <c r="L530">
        <f t="shared" si="172"/>
        <v>3.4614752816521692</v>
      </c>
      <c r="M530">
        <f t="shared" si="173"/>
        <v>1.392324053220066</v>
      </c>
      <c r="N530">
        <f t="shared" si="174"/>
        <v>0.9689956195211108</v>
      </c>
      <c r="O530">
        <f t="shared" si="175"/>
        <v>3.4448659159075521</v>
      </c>
      <c r="P530">
        <f t="shared" si="176"/>
        <v>2.7852349013280926</v>
      </c>
      <c r="Q530">
        <f t="shared" si="177"/>
        <v>2.7248781438287521E-2</v>
      </c>
      <c r="R530">
        <f t="shared" si="178"/>
        <v>2.1953348934208234</v>
      </c>
      <c r="S530">
        <f t="shared" si="179"/>
        <v>1.8314350616392476</v>
      </c>
      <c r="T530">
        <f t="shared" si="180"/>
        <v>3.453160612615644</v>
      </c>
      <c r="U530">
        <f t="shared" si="181"/>
        <v>3.1049994789922448</v>
      </c>
      <c r="V530">
        <f t="shared" si="182"/>
        <v>0.30711721443737844</v>
      </c>
      <c r="W530">
        <f t="shared" si="183"/>
        <v>1.1615317079288545</v>
      </c>
      <c r="X530">
        <f t="shared" si="184"/>
        <v>2.190061568731815</v>
      </c>
      <c r="Y530">
        <f t="shared" si="185"/>
        <v>1.9692510116760436</v>
      </c>
      <c r="Z530">
        <f t="shared" si="186"/>
        <v>0.1947797058665614</v>
      </c>
      <c r="AA530">
        <f t="shared" si="187"/>
        <v>1.8270358459406311</v>
      </c>
      <c r="AB530">
        <f t="shared" si="188"/>
        <v>1.6428269594586751</v>
      </c>
      <c r="AC530">
        <f t="shared" si="189"/>
        <v>0.16249292246429922</v>
      </c>
      <c r="AD530">
        <f t="shared" si="190"/>
        <v>3.0975410859876065</v>
      </c>
      <c r="AE530">
        <f t="shared" si="191"/>
        <v>0.30637950066342728</v>
      </c>
      <c r="AF530">
        <f t="shared" si="192"/>
        <v>0.275489123343517</v>
      </c>
    </row>
    <row r="531" spans="1:32" x14ac:dyDescent="0.25">
      <c r="A531" t="s">
        <v>43</v>
      </c>
      <c r="B531">
        <v>1972</v>
      </c>
      <c r="C531" t="s">
        <v>23</v>
      </c>
      <c r="D531">
        <v>8.8558059925365615</v>
      </c>
      <c r="E531">
        <v>1</v>
      </c>
      <c r="F531">
        <v>-1.8074458365909862</v>
      </c>
      <c r="G531">
        <v>-1.1637777379011194</v>
      </c>
      <c r="H531">
        <v>-0.95726316888712848</v>
      </c>
      <c r="I531">
        <v>-1.8564834721631502</v>
      </c>
      <c r="J531">
        <v>-1.6679906456663174</v>
      </c>
      <c r="K531">
        <v>-0.24354366467542055</v>
      </c>
      <c r="L531">
        <f t="shared" si="172"/>
        <v>3.2668604522100901</v>
      </c>
      <c r="M531">
        <f t="shared" si="173"/>
        <v>1.3543786232342465</v>
      </c>
      <c r="N531">
        <f t="shared" si="174"/>
        <v>0.91635277450782704</v>
      </c>
      <c r="O531">
        <f t="shared" si="175"/>
        <v>3.4465308824149461</v>
      </c>
      <c r="P531">
        <f t="shared" si="176"/>
        <v>2.7821927940303381</v>
      </c>
      <c r="Q531">
        <f t="shared" si="177"/>
        <v>5.9313516603533685E-2</v>
      </c>
      <c r="R531">
        <f t="shared" si="178"/>
        <v>2.1034652270866543</v>
      </c>
      <c r="S531">
        <f t="shared" si="179"/>
        <v>1.7302013291269345</v>
      </c>
      <c r="T531">
        <f t="shared" si="180"/>
        <v>3.355493322461264</v>
      </c>
      <c r="U531">
        <f t="shared" si="181"/>
        <v>3.0148027479822965</v>
      </c>
      <c r="V531">
        <f t="shared" si="182"/>
        <v>0.44019198274570009</v>
      </c>
      <c r="W531">
        <f t="shared" si="183"/>
        <v>1.1140415652635196</v>
      </c>
      <c r="X531">
        <f t="shared" si="184"/>
        <v>2.1605341356848466</v>
      </c>
      <c r="Y531">
        <f t="shared" si="185"/>
        <v>1.9411703804537743</v>
      </c>
      <c r="Z531">
        <f t="shared" si="186"/>
        <v>0.28343069515610969</v>
      </c>
      <c r="AA531">
        <f t="shared" si="187"/>
        <v>1.7771432515494763</v>
      </c>
      <c r="AB531">
        <f t="shared" si="188"/>
        <v>1.5967060111446265</v>
      </c>
      <c r="AC531">
        <f t="shared" si="189"/>
        <v>0.23313538020957728</v>
      </c>
      <c r="AD531">
        <f t="shared" si="190"/>
        <v>3.0965970654022597</v>
      </c>
      <c r="AE531">
        <f t="shared" si="191"/>
        <v>0.45213478821996267</v>
      </c>
      <c r="AF531">
        <f t="shared" si="192"/>
        <v>0.40622855448989581</v>
      </c>
    </row>
    <row r="532" spans="1:32" x14ac:dyDescent="0.25">
      <c r="A532" t="s">
        <v>43</v>
      </c>
      <c r="B532">
        <v>1973</v>
      </c>
      <c r="C532" t="s">
        <v>23</v>
      </c>
      <c r="D532">
        <v>9.0020854331557238</v>
      </c>
      <c r="E532">
        <v>1</v>
      </c>
      <c r="F532">
        <v>-1.7641057204828705</v>
      </c>
      <c r="G532">
        <v>-1.1120473207132093</v>
      </c>
      <c r="H532">
        <v>-0.95090614291652731</v>
      </c>
      <c r="I532">
        <v>-1.8654631112013398</v>
      </c>
      <c r="J532">
        <v>-1.6571572028507777</v>
      </c>
      <c r="K532">
        <v>-0.20353833006172151</v>
      </c>
      <c r="L532">
        <f t="shared" si="172"/>
        <v>3.1120689930403875</v>
      </c>
      <c r="M532">
        <f t="shared" si="173"/>
        <v>1.2366492435054275</v>
      </c>
      <c r="N532">
        <f t="shared" si="174"/>
        <v>0.9042224926363871</v>
      </c>
      <c r="O532">
        <f t="shared" si="175"/>
        <v>3.4799526192529822</v>
      </c>
      <c r="P532">
        <f t="shared" si="176"/>
        <v>2.7461699949602139</v>
      </c>
      <c r="Q532">
        <f t="shared" si="177"/>
        <v>4.1427851804314283E-2</v>
      </c>
      <c r="R532">
        <f t="shared" si="178"/>
        <v>1.9617690399178218</v>
      </c>
      <c r="S532">
        <f t="shared" si="179"/>
        <v>1.6774989663613478</v>
      </c>
      <c r="T532">
        <f t="shared" si="180"/>
        <v>3.2908741458200566</v>
      </c>
      <c r="U532">
        <f t="shared" si="181"/>
        <v>2.9234005012884494</v>
      </c>
      <c r="V532">
        <f t="shared" si="182"/>
        <v>0.35906313239941351</v>
      </c>
      <c r="W532">
        <f t="shared" si="183"/>
        <v>1.0574526284800563</v>
      </c>
      <c r="X532">
        <f t="shared" si="184"/>
        <v>2.0744832547007777</v>
      </c>
      <c r="Y532">
        <f t="shared" si="185"/>
        <v>1.8428372274308038</v>
      </c>
      <c r="Z532">
        <f t="shared" si="186"/>
        <v>0.22634425460757826</v>
      </c>
      <c r="AA532">
        <f t="shared" si="187"/>
        <v>1.773880331825531</v>
      </c>
      <c r="AB532">
        <f t="shared" si="188"/>
        <v>1.5758009639691744</v>
      </c>
      <c r="AC532">
        <f t="shared" si="189"/>
        <v>0.19354584837466265</v>
      </c>
      <c r="AD532">
        <f t="shared" si="190"/>
        <v>3.0913656313797215</v>
      </c>
      <c r="AE532">
        <f t="shared" si="191"/>
        <v>0.37969324644566421</v>
      </c>
      <c r="AF532">
        <f t="shared" si="192"/>
        <v>0.33729500971800075</v>
      </c>
    </row>
    <row r="533" spans="1:32" x14ac:dyDescent="0.25">
      <c r="A533" t="s">
        <v>43</v>
      </c>
      <c r="B533">
        <v>1974</v>
      </c>
      <c r="C533" t="s">
        <v>23</v>
      </c>
      <c r="D533">
        <v>8.987196820661973</v>
      </c>
      <c r="E533">
        <v>1</v>
      </c>
      <c r="F533">
        <v>-1.7116711526364803</v>
      </c>
      <c r="G533">
        <v>-1.0781237317560741</v>
      </c>
      <c r="H533">
        <v>-0.93187319306758543</v>
      </c>
      <c r="I533">
        <v>-1.8186007498188799</v>
      </c>
      <c r="J533">
        <v>-1.6533145854822759</v>
      </c>
      <c r="K533">
        <v>-0.73416658112389177</v>
      </c>
      <c r="L533">
        <f t="shared" si="172"/>
        <v>2.9298181347678969</v>
      </c>
      <c r="M533">
        <f t="shared" si="173"/>
        <v>1.1623507809756433</v>
      </c>
      <c r="N533">
        <f t="shared" si="174"/>
        <v>0.86838764795797729</v>
      </c>
      <c r="O533">
        <f t="shared" si="175"/>
        <v>3.3073086872417923</v>
      </c>
      <c r="P533">
        <f t="shared" si="176"/>
        <v>2.73344911856843</v>
      </c>
      <c r="Q533">
        <f t="shared" si="177"/>
        <v>0.53900056883914393</v>
      </c>
      <c r="R533">
        <f t="shared" si="178"/>
        <v>1.8453932906196628</v>
      </c>
      <c r="S533">
        <f t="shared" si="179"/>
        <v>1.5950604624890312</v>
      </c>
      <c r="T533">
        <f t="shared" si="180"/>
        <v>3.1128464416280495</v>
      </c>
      <c r="U533">
        <f t="shared" si="181"/>
        <v>2.8299308822031519</v>
      </c>
      <c r="V533">
        <f t="shared" si="182"/>
        <v>1.2566517581395158</v>
      </c>
      <c r="W533">
        <f t="shared" si="183"/>
        <v>1.0046746044334738</v>
      </c>
      <c r="X533">
        <f t="shared" si="184"/>
        <v>1.9606766269691254</v>
      </c>
      <c r="Y533">
        <f t="shared" si="185"/>
        <v>1.7824776906668982</v>
      </c>
      <c r="Z533">
        <f t="shared" si="186"/>
        <v>0.79152241417188873</v>
      </c>
      <c r="AA533">
        <f t="shared" si="187"/>
        <v>1.6947052876488247</v>
      </c>
      <c r="AB533">
        <f t="shared" si="188"/>
        <v>1.5406795419185799</v>
      </c>
      <c r="AC533">
        <f t="shared" si="189"/>
        <v>0.68415015619543351</v>
      </c>
      <c r="AD533">
        <f t="shared" si="190"/>
        <v>3.0067191448445576</v>
      </c>
      <c r="AE533">
        <f t="shared" si="191"/>
        <v>1.3351558949238731</v>
      </c>
      <c r="AF533">
        <f t="shared" si="192"/>
        <v>1.2138083167457869</v>
      </c>
    </row>
    <row r="534" spans="1:32" x14ac:dyDescent="0.25">
      <c r="A534" t="s">
        <v>43</v>
      </c>
      <c r="B534">
        <v>1975</v>
      </c>
      <c r="C534" t="s">
        <v>23</v>
      </c>
      <c r="D534">
        <v>9.0200269652526757</v>
      </c>
      <c r="E534">
        <v>1</v>
      </c>
      <c r="F534">
        <v>-1.6623405674167788</v>
      </c>
      <c r="G534">
        <v>-1.0498994093863399</v>
      </c>
      <c r="H534">
        <v>-0.92669048359803785</v>
      </c>
      <c r="I534">
        <v>-1.7950336636437996</v>
      </c>
      <c r="J534">
        <v>-1.6275168577662553</v>
      </c>
      <c r="K534">
        <v>-0.55184502432993732</v>
      </c>
      <c r="L534">
        <f t="shared" si="172"/>
        <v>2.7633761620795383</v>
      </c>
      <c r="M534">
        <f t="shared" si="173"/>
        <v>1.1022887698297852</v>
      </c>
      <c r="N534">
        <f t="shared" si="174"/>
        <v>0.85875525239116524</v>
      </c>
      <c r="O534">
        <f t="shared" si="175"/>
        <v>3.2221458536144816</v>
      </c>
      <c r="P534">
        <f t="shared" si="176"/>
        <v>2.6488111223133455</v>
      </c>
      <c r="Q534">
        <f t="shared" si="177"/>
        <v>0.30453293087770911</v>
      </c>
      <c r="R534">
        <f t="shared" si="178"/>
        <v>1.7452903799298292</v>
      </c>
      <c r="S534">
        <f t="shared" si="179"/>
        <v>1.5404751843240914</v>
      </c>
      <c r="T534">
        <f t="shared" si="180"/>
        <v>2.9839572789538531</v>
      </c>
      <c r="U534">
        <f t="shared" si="181"/>
        <v>2.7054872968195296</v>
      </c>
      <c r="V534">
        <f t="shared" si="182"/>
        <v>0.91735437087075411</v>
      </c>
      <c r="W534">
        <f t="shared" si="183"/>
        <v>0.9729317914135216</v>
      </c>
      <c r="X534">
        <f t="shared" si="184"/>
        <v>1.8846047832882229</v>
      </c>
      <c r="Y534">
        <f t="shared" si="185"/>
        <v>1.7087289877351031</v>
      </c>
      <c r="Z534">
        <f t="shared" si="186"/>
        <v>0.57938176511679151</v>
      </c>
      <c r="AA534">
        <f t="shared" si="187"/>
        <v>1.6634406138368303</v>
      </c>
      <c r="AB534">
        <f t="shared" si="188"/>
        <v>1.5082043839873702</v>
      </c>
      <c r="AC534">
        <f t="shared" si="189"/>
        <v>0.51138953246748053</v>
      </c>
      <c r="AD534">
        <f t="shared" si="190"/>
        <v>2.921447547838206</v>
      </c>
      <c r="AE534">
        <f t="shared" si="191"/>
        <v>0.99058039578656909</v>
      </c>
      <c r="AF534">
        <f t="shared" si="192"/>
        <v>0.89813707997140235</v>
      </c>
    </row>
    <row r="535" spans="1:32" x14ac:dyDescent="0.25">
      <c r="A535" t="s">
        <v>43</v>
      </c>
      <c r="B535">
        <v>1976</v>
      </c>
      <c r="C535" t="s">
        <v>23</v>
      </c>
      <c r="D535">
        <v>9.0078569233582755</v>
      </c>
      <c r="E535">
        <v>1</v>
      </c>
      <c r="F535">
        <v>-1.6078598239654838</v>
      </c>
      <c r="G535">
        <v>-0.93844123746743691</v>
      </c>
      <c r="H535">
        <v>-0.92680758324652857</v>
      </c>
      <c r="I535">
        <v>-1.7469439404363136</v>
      </c>
      <c r="J535">
        <v>-1.6129431867667474</v>
      </c>
      <c r="K535">
        <v>-0.55184502432993732</v>
      </c>
      <c r="L535">
        <f t="shared" si="172"/>
        <v>2.5852132135223163</v>
      </c>
      <c r="M535">
        <f t="shared" si="173"/>
        <v>0.88067195617941429</v>
      </c>
      <c r="N535">
        <f t="shared" si="174"/>
        <v>0.85897229636327099</v>
      </c>
      <c r="O535">
        <f t="shared" si="175"/>
        <v>3.0518131310271546</v>
      </c>
      <c r="P535">
        <f t="shared" si="176"/>
        <v>2.6015857237372706</v>
      </c>
      <c r="Q535">
        <f t="shared" si="177"/>
        <v>0.30453293087770911</v>
      </c>
      <c r="R535">
        <f t="shared" si="178"/>
        <v>1.5088819628763439</v>
      </c>
      <c r="S535">
        <f t="shared" si="179"/>
        <v>1.4901766776486389</v>
      </c>
      <c r="T535">
        <f t="shared" si="180"/>
        <v>2.8088409765474998</v>
      </c>
      <c r="U535">
        <f t="shared" si="181"/>
        <v>2.5933865483411087</v>
      </c>
      <c r="V535">
        <f t="shared" si="182"/>
        <v>0.88728944367536111</v>
      </c>
      <c r="W535">
        <f t="shared" si="183"/>
        <v>0.86975445531607676</v>
      </c>
      <c r="X535">
        <f t="shared" si="184"/>
        <v>1.6394042332492946</v>
      </c>
      <c r="Y535">
        <f t="shared" si="185"/>
        <v>1.5136524001540577</v>
      </c>
      <c r="Z535">
        <f t="shared" si="186"/>
        <v>0.51787412752243422</v>
      </c>
      <c r="AA535">
        <f t="shared" si="187"/>
        <v>1.6190808915029473</v>
      </c>
      <c r="AB535">
        <f t="shared" si="188"/>
        <v>1.4948879768412433</v>
      </c>
      <c r="AC535">
        <f t="shared" si="189"/>
        <v>0.51145415332585098</v>
      </c>
      <c r="AD535">
        <f t="shared" si="190"/>
        <v>2.8177213263902066</v>
      </c>
      <c r="AE535">
        <f t="shared" si="191"/>
        <v>0.96404232131311407</v>
      </c>
      <c r="AF535">
        <f t="shared" si="192"/>
        <v>0.89009467214410232</v>
      </c>
    </row>
    <row r="536" spans="1:32" x14ac:dyDescent="0.25">
      <c r="A536" t="s">
        <v>43</v>
      </c>
      <c r="B536">
        <v>1977</v>
      </c>
      <c r="C536" t="s">
        <v>23</v>
      </c>
      <c r="D536">
        <v>8.9967757954422964</v>
      </c>
      <c r="E536">
        <v>1</v>
      </c>
      <c r="F536">
        <v>-1.5798827642297457</v>
      </c>
      <c r="G536">
        <v>-0.94036105069612042</v>
      </c>
      <c r="H536">
        <v>-0.91302926520280714</v>
      </c>
      <c r="I536">
        <v>-1.6870070655155844</v>
      </c>
      <c r="J536">
        <v>-1.5970228105325308</v>
      </c>
      <c r="K536">
        <v>-0.2641629518781563</v>
      </c>
      <c r="L536">
        <f t="shared" si="172"/>
        <v>2.4960295487102222</v>
      </c>
      <c r="M536">
        <f t="shared" si="173"/>
        <v>0.88427890566631151</v>
      </c>
      <c r="N536">
        <f t="shared" si="174"/>
        <v>0.83362243911677791</v>
      </c>
      <c r="O536">
        <f t="shared" si="175"/>
        <v>2.8459928390995035</v>
      </c>
      <c r="P536">
        <f t="shared" si="176"/>
        <v>2.5504818573612238</v>
      </c>
      <c r="Q536">
        <f t="shared" si="177"/>
        <v>6.9782065144981129E-2</v>
      </c>
      <c r="R536">
        <f t="shared" si="178"/>
        <v>1.4856602161477748</v>
      </c>
      <c r="S536">
        <f t="shared" si="179"/>
        <v>1.4424791993312645</v>
      </c>
      <c r="T536">
        <f t="shared" si="180"/>
        <v>2.6652733859418731</v>
      </c>
      <c r="U536">
        <f t="shared" si="181"/>
        <v>2.5231088124420924</v>
      </c>
      <c r="V536">
        <f t="shared" si="182"/>
        <v>0.41734649462035089</v>
      </c>
      <c r="W536">
        <f t="shared" si="183"/>
        <v>0.8585771591424185</v>
      </c>
      <c r="X536">
        <f t="shared" si="184"/>
        <v>1.5863957366600139</v>
      </c>
      <c r="Y536">
        <f t="shared" si="185"/>
        <v>1.5017780480980418</v>
      </c>
      <c r="Z536">
        <f t="shared" si="186"/>
        <v>0.24840855098313175</v>
      </c>
      <c r="AA536">
        <f t="shared" si="187"/>
        <v>1.5402868214196379</v>
      </c>
      <c r="AB536">
        <f t="shared" si="188"/>
        <v>1.4581285632126384</v>
      </c>
      <c r="AC536">
        <f t="shared" si="189"/>
        <v>0.24118850584711754</v>
      </c>
      <c r="AD536">
        <f t="shared" si="190"/>
        <v>2.6941887651579361</v>
      </c>
      <c r="AE536">
        <f t="shared" si="191"/>
        <v>0.44564476626590299</v>
      </c>
      <c r="AF536">
        <f t="shared" si="192"/>
        <v>0.42187425984702287</v>
      </c>
    </row>
    <row r="537" spans="1:32" x14ac:dyDescent="0.25">
      <c r="A537" t="s">
        <v>43</v>
      </c>
      <c r="B537">
        <v>1978</v>
      </c>
      <c r="C537" t="s">
        <v>23</v>
      </c>
      <c r="D537">
        <v>9.1071996130566699</v>
      </c>
      <c r="E537">
        <v>1</v>
      </c>
      <c r="F537">
        <v>-1.5231767367354445</v>
      </c>
      <c r="G537">
        <v>-0.91752600427798114</v>
      </c>
      <c r="H537">
        <v>-0.8990260846664242</v>
      </c>
      <c r="I537">
        <v>-1.6236592784437951</v>
      </c>
      <c r="J537">
        <v>-1.6061714510529272</v>
      </c>
      <c r="K537">
        <v>-0.2641629518781563</v>
      </c>
      <c r="L537">
        <f t="shared" si="172"/>
        <v>2.3200673713320374</v>
      </c>
      <c r="M537">
        <f t="shared" si="173"/>
        <v>0.84185396852631789</v>
      </c>
      <c r="N537">
        <f t="shared" si="174"/>
        <v>0.80824790091064058</v>
      </c>
      <c r="O537">
        <f t="shared" si="175"/>
        <v>2.6362694524766255</v>
      </c>
      <c r="P537">
        <f t="shared" si="176"/>
        <v>2.579786730177466</v>
      </c>
      <c r="Q537">
        <f t="shared" si="177"/>
        <v>6.9782065144981129E-2</v>
      </c>
      <c r="R537">
        <f t="shared" si="178"/>
        <v>1.3975542650660469</v>
      </c>
      <c r="S537">
        <f t="shared" si="179"/>
        <v>1.3693756178822474</v>
      </c>
      <c r="T537">
        <f t="shared" si="180"/>
        <v>2.4731200413102461</v>
      </c>
      <c r="U537">
        <f t="shared" si="181"/>
        <v>2.4464829894524316</v>
      </c>
      <c r="V537">
        <f t="shared" si="182"/>
        <v>0.40236686300817237</v>
      </c>
      <c r="W537">
        <f t="shared" si="183"/>
        <v>0.82487981120566212</v>
      </c>
      <c r="X537">
        <f t="shared" si="184"/>
        <v>1.4897496100594054</v>
      </c>
      <c r="Y537">
        <f t="shared" si="185"/>
        <v>1.4737040736699594</v>
      </c>
      <c r="Z537">
        <f t="shared" si="186"/>
        <v>0.24237637771504136</v>
      </c>
      <c r="AA537">
        <f t="shared" si="187"/>
        <v>1.4597120439316364</v>
      </c>
      <c r="AB537">
        <f t="shared" si="188"/>
        <v>1.4439900309431024</v>
      </c>
      <c r="AC537">
        <f t="shared" si="189"/>
        <v>0.23748938434094388</v>
      </c>
      <c r="AD537">
        <f t="shared" si="190"/>
        <v>2.607875179273619</v>
      </c>
      <c r="AE537">
        <f t="shared" si="191"/>
        <v>0.42891062783807021</v>
      </c>
      <c r="AF537">
        <f t="shared" si="192"/>
        <v>0.42429099173256291</v>
      </c>
    </row>
    <row r="538" spans="1:32" x14ac:dyDescent="0.25">
      <c r="A538" t="s">
        <v>43</v>
      </c>
      <c r="B538">
        <v>1979</v>
      </c>
      <c r="C538" t="s">
        <v>23</v>
      </c>
      <c r="D538">
        <v>9.1655521891860481</v>
      </c>
      <c r="E538">
        <v>1</v>
      </c>
      <c r="F538">
        <v>-1.4805102904165421</v>
      </c>
      <c r="G538">
        <v>-0.88602468395235157</v>
      </c>
      <c r="H538">
        <v>-0.89021116472217976</v>
      </c>
      <c r="I538">
        <v>-1.5319604044130966</v>
      </c>
      <c r="J538">
        <v>-1.5964280232307546</v>
      </c>
      <c r="K538">
        <v>-0.52444605014182266</v>
      </c>
      <c r="L538">
        <f t="shared" si="172"/>
        <v>2.191910720029274</v>
      </c>
      <c r="M538">
        <f t="shared" si="173"/>
        <v>0.78503974057286452</v>
      </c>
      <c r="N538">
        <f t="shared" si="174"/>
        <v>0.79247591779601989</v>
      </c>
      <c r="O538">
        <f t="shared" si="175"/>
        <v>2.3469026806895386</v>
      </c>
      <c r="P538">
        <f t="shared" si="176"/>
        <v>2.5485824333564548</v>
      </c>
      <c r="Q538">
        <f t="shared" si="177"/>
        <v>0.27504365950935916</v>
      </c>
      <c r="R538">
        <f t="shared" si="178"/>
        <v>1.311768662154521</v>
      </c>
      <c r="S538">
        <f t="shared" si="179"/>
        <v>1.3179667900148826</v>
      </c>
      <c r="T538">
        <f t="shared" si="180"/>
        <v>2.2680831432442767</v>
      </c>
      <c r="U538">
        <f t="shared" si="181"/>
        <v>2.3635281163024708</v>
      </c>
      <c r="V538">
        <f t="shared" si="182"/>
        <v>0.77644777400327825</v>
      </c>
      <c r="W538">
        <f t="shared" si="183"/>
        <v>0.7887490658738241</v>
      </c>
      <c r="X538">
        <f t="shared" si="184"/>
        <v>1.3573547331476306</v>
      </c>
      <c r="Y538">
        <f t="shared" si="185"/>
        <v>1.4144746347357067</v>
      </c>
      <c r="Z538">
        <f t="shared" si="186"/>
        <v>0.46467214582696753</v>
      </c>
      <c r="AA538">
        <f t="shared" si="187"/>
        <v>1.3637682559208442</v>
      </c>
      <c r="AB538">
        <f t="shared" si="188"/>
        <v>1.4211580499553771</v>
      </c>
      <c r="AC538">
        <f t="shared" si="189"/>
        <v>0.46686772913069863</v>
      </c>
      <c r="AD538">
        <f t="shared" si="190"/>
        <v>2.4456645200849869</v>
      </c>
      <c r="AE538">
        <f t="shared" si="191"/>
        <v>0.80343058306811777</v>
      </c>
      <c r="AF538">
        <f t="shared" si="192"/>
        <v>0.83724037111908711</v>
      </c>
    </row>
    <row r="539" spans="1:32" x14ac:dyDescent="0.25">
      <c r="A539" t="s">
        <v>43</v>
      </c>
      <c r="B539">
        <v>1980</v>
      </c>
      <c r="C539" t="s">
        <v>23</v>
      </c>
      <c r="D539">
        <v>9.1616751999949013</v>
      </c>
      <c r="E539">
        <v>1</v>
      </c>
      <c r="F539">
        <v>-1.4764236480310897</v>
      </c>
      <c r="G539">
        <v>-0.85279172705300432</v>
      </c>
      <c r="H539">
        <v>-0.87730814302536686</v>
      </c>
      <c r="I539">
        <v>-1.4576406919184093</v>
      </c>
      <c r="J539">
        <v>-1.5794793976396919</v>
      </c>
      <c r="K539">
        <v>-0.22334095735790127</v>
      </c>
      <c r="L539">
        <f t="shared" si="172"/>
        <v>2.179826788465431</v>
      </c>
      <c r="M539">
        <f t="shared" si="173"/>
        <v>0.72725372973004587</v>
      </c>
      <c r="N539">
        <f t="shared" si="174"/>
        <v>0.76966957781861756</v>
      </c>
      <c r="O539">
        <f t="shared" si="175"/>
        <v>2.1247163867363787</v>
      </c>
      <c r="P539">
        <f t="shared" si="176"/>
        <v>2.4947551675682442</v>
      </c>
      <c r="Q539">
        <f t="shared" si="177"/>
        <v>4.9881183233543874E-2</v>
      </c>
      <c r="R539">
        <f t="shared" si="178"/>
        <v>1.25908187266633</v>
      </c>
      <c r="S539">
        <f t="shared" si="179"/>
        <v>1.2952784889728932</v>
      </c>
      <c r="T539">
        <f t="shared" si="180"/>
        <v>2.1520951878807395</v>
      </c>
      <c r="U539">
        <f t="shared" si="181"/>
        <v>2.331980734253142</v>
      </c>
      <c r="V539">
        <f t="shared" si="182"/>
        <v>0.32974587101710862</v>
      </c>
      <c r="W539">
        <f t="shared" si="183"/>
        <v>0.74816112644826671</v>
      </c>
      <c r="X539">
        <f t="shared" si="184"/>
        <v>1.2430639230838365</v>
      </c>
      <c r="Y539">
        <f t="shared" si="185"/>
        <v>1.3469669633577919</v>
      </c>
      <c r="Z539">
        <f t="shared" si="186"/>
        <v>0.19046332074691602</v>
      </c>
      <c r="AA539">
        <f t="shared" si="187"/>
        <v>1.2788000486251505</v>
      </c>
      <c r="AB539">
        <f t="shared" si="188"/>
        <v>1.3856901372901032</v>
      </c>
      <c r="AC539">
        <f t="shared" si="189"/>
        <v>0.195938840561168</v>
      </c>
      <c r="AD539">
        <f t="shared" si="190"/>
        <v>2.3023134420463927</v>
      </c>
      <c r="AE539">
        <f t="shared" si="191"/>
        <v>0.32555086761689117</v>
      </c>
      <c r="AF539">
        <f t="shared" si="192"/>
        <v>0.35276244079593</v>
      </c>
    </row>
    <row r="540" spans="1:32" x14ac:dyDescent="0.25">
      <c r="A540" t="s">
        <v>43</v>
      </c>
      <c r="B540">
        <v>1981</v>
      </c>
      <c r="C540" t="s">
        <v>23</v>
      </c>
      <c r="D540">
        <v>9.2621735206161997</v>
      </c>
      <c r="E540">
        <v>1</v>
      </c>
      <c r="F540">
        <v>-1.4594398188472102</v>
      </c>
      <c r="G540">
        <v>-0.61100132203630686</v>
      </c>
      <c r="H540">
        <v>-0.87092993271658692</v>
      </c>
      <c r="I540">
        <v>-1.386579976094624</v>
      </c>
      <c r="J540">
        <v>-1.5519483402111369</v>
      </c>
      <c r="K540">
        <v>-0.22334095735790127</v>
      </c>
      <c r="L540">
        <f t="shared" si="172"/>
        <v>2.1299645848367779</v>
      </c>
      <c r="M540">
        <f t="shared" si="173"/>
        <v>0.37332261553011475</v>
      </c>
      <c r="N540">
        <f t="shared" si="174"/>
        <v>0.75851894770171857</v>
      </c>
      <c r="O540">
        <f t="shared" si="175"/>
        <v>1.9226040301065681</v>
      </c>
      <c r="P540">
        <f t="shared" si="176"/>
        <v>2.4085436506841029</v>
      </c>
      <c r="Q540">
        <f t="shared" si="177"/>
        <v>4.9881183233543874E-2</v>
      </c>
      <c r="R540">
        <f t="shared" si="178"/>
        <v>0.89171965874807357</v>
      </c>
      <c r="S540">
        <f t="shared" si="179"/>
        <v>1.2710698232325086</v>
      </c>
      <c r="T540">
        <f t="shared" si="180"/>
        <v>2.0236300291287073</v>
      </c>
      <c r="U540">
        <f t="shared" si="181"/>
        <v>2.2649752044979703</v>
      </c>
      <c r="V540">
        <f t="shared" si="182"/>
        <v>0.3259526863475779</v>
      </c>
      <c r="W540">
        <f t="shared" si="183"/>
        <v>0.53213934029082643</v>
      </c>
      <c r="X540">
        <f t="shared" si="184"/>
        <v>0.84720219850288603</v>
      </c>
      <c r="Y540">
        <f t="shared" si="185"/>
        <v>0.94824248760105678</v>
      </c>
      <c r="Z540">
        <f t="shared" si="186"/>
        <v>0.13646162021053213</v>
      </c>
      <c r="AA540">
        <f t="shared" si="187"/>
        <v>1.2076140052862576</v>
      </c>
      <c r="AB540">
        <f t="shared" si="188"/>
        <v>1.3516382635197042</v>
      </c>
      <c r="AC540">
        <f t="shared" si="189"/>
        <v>0.19451432496457507</v>
      </c>
      <c r="AD540">
        <f t="shared" si="190"/>
        <v>2.1519004924700496</v>
      </c>
      <c r="AE540">
        <f t="shared" si="191"/>
        <v>0.30968009931426921</v>
      </c>
      <c r="AF540">
        <f t="shared" si="192"/>
        <v>0.34661362807276119</v>
      </c>
    </row>
    <row r="541" spans="1:32" x14ac:dyDescent="0.25">
      <c r="A541" t="s">
        <v>43</v>
      </c>
      <c r="B541">
        <v>1982</v>
      </c>
      <c r="C541" t="s">
        <v>23</v>
      </c>
      <c r="D541">
        <v>9.2392193315265594</v>
      </c>
      <c r="E541">
        <v>1</v>
      </c>
      <c r="F541">
        <v>-1.4582376548074185</v>
      </c>
      <c r="G541">
        <v>-0.58545889768138615</v>
      </c>
      <c r="H541">
        <v>-0.87262181226327051</v>
      </c>
      <c r="I541">
        <v>-1.3657690141547469</v>
      </c>
      <c r="J541">
        <v>-1.5523427457257917</v>
      </c>
      <c r="K541">
        <v>-5.7826518880327749E-2</v>
      </c>
      <c r="L541">
        <f t="shared" si="172"/>
        <v>2.1264570578982398</v>
      </c>
      <c r="M541">
        <f t="shared" si="173"/>
        <v>0.3427621208743038</v>
      </c>
      <c r="N541">
        <f t="shared" si="174"/>
        <v>0.76146882723763454</v>
      </c>
      <c r="O541">
        <f t="shared" si="175"/>
        <v>1.8653250000252293</v>
      </c>
      <c r="P541">
        <f t="shared" si="176"/>
        <v>2.4097680002074897</v>
      </c>
      <c r="Q541">
        <f t="shared" si="177"/>
        <v>3.3439062858169016E-3</v>
      </c>
      <c r="R541">
        <f t="shared" si="178"/>
        <v>0.85373820994104088</v>
      </c>
      <c r="S541">
        <f t="shared" si="179"/>
        <v>1.2724899850485911</v>
      </c>
      <c r="T541">
        <f t="shared" si="180"/>
        <v>1.9916158042096581</v>
      </c>
      <c r="U541">
        <f t="shared" si="181"/>
        <v>2.2636846449844872</v>
      </c>
      <c r="V541">
        <f t="shared" si="182"/>
        <v>8.4324807277726038E-2</v>
      </c>
      <c r="W541">
        <f t="shared" si="183"/>
        <v>0.51088420430038783</v>
      </c>
      <c r="X541">
        <f t="shared" si="184"/>
        <v>0.79960162151443159</v>
      </c>
      <c r="Y541">
        <f t="shared" si="185"/>
        <v>0.9088328727363183</v>
      </c>
      <c r="Z541">
        <f t="shared" si="186"/>
        <v>3.3855050000428551E-2</v>
      </c>
      <c r="AA541">
        <f t="shared" si="187"/>
        <v>1.1917998322647356</v>
      </c>
      <c r="AB541">
        <f t="shared" si="188"/>
        <v>1.3546081400289816</v>
      </c>
      <c r="AC541">
        <f t="shared" si="189"/>
        <v>5.0460681702227832E-2</v>
      </c>
      <c r="AD541">
        <f t="shared" si="190"/>
        <v>2.1201416214601876</v>
      </c>
      <c r="AE541">
        <f t="shared" si="191"/>
        <v>7.8977667683186092E-2</v>
      </c>
      <c r="AF541">
        <f t="shared" si="192"/>
        <v>8.9766577094452307E-2</v>
      </c>
    </row>
    <row r="542" spans="1:32" x14ac:dyDescent="0.25">
      <c r="A542" t="s">
        <v>43</v>
      </c>
      <c r="B542">
        <v>1983</v>
      </c>
      <c r="C542" t="s">
        <v>23</v>
      </c>
      <c r="D542">
        <v>9.1798811644914746</v>
      </c>
      <c r="E542">
        <v>1</v>
      </c>
      <c r="F542">
        <v>-1.4546398096311783</v>
      </c>
      <c r="G542">
        <v>-0.57645902572548025</v>
      </c>
      <c r="H542">
        <v>-0.87386891910476017</v>
      </c>
      <c r="I542">
        <v>-1.3392891935084945</v>
      </c>
      <c r="J542">
        <v>-1.5325427959216764</v>
      </c>
      <c r="K542">
        <v>-0.11001227205089803</v>
      </c>
      <c r="L542">
        <f t="shared" si="172"/>
        <v>2.1159769757638309</v>
      </c>
      <c r="M542">
        <f t="shared" si="173"/>
        <v>0.33230500834036991</v>
      </c>
      <c r="N542">
        <f t="shared" si="174"/>
        <v>0.76364688777732181</v>
      </c>
      <c r="O542">
        <f t="shared" si="175"/>
        <v>1.7936955438486337</v>
      </c>
      <c r="P542">
        <f t="shared" si="176"/>
        <v>2.3486874213314293</v>
      </c>
      <c r="Q542">
        <f t="shared" si="177"/>
        <v>1.21027000018008E-2</v>
      </c>
      <c r="R542">
        <f t="shared" si="178"/>
        <v>0.83854024744148714</v>
      </c>
      <c r="S542">
        <f t="shared" si="179"/>
        <v>1.271164518129152</v>
      </c>
      <c r="T542">
        <f t="shared" si="180"/>
        <v>1.9481833774862909</v>
      </c>
      <c r="U542">
        <f t="shared" si="181"/>
        <v>2.2292977609111411</v>
      </c>
      <c r="V542">
        <f t="shared" si="182"/>
        <v>0.16002823047321171</v>
      </c>
      <c r="W542">
        <f t="shared" si="183"/>
        <v>0.50374962571890858</v>
      </c>
      <c r="X542">
        <f t="shared" si="184"/>
        <v>0.77204534365457089</v>
      </c>
      <c r="Y542">
        <f t="shared" si="185"/>
        <v>0.88344812701961306</v>
      </c>
      <c r="Z542">
        <f t="shared" si="186"/>
        <v>6.3417567164307159E-2</v>
      </c>
      <c r="AA542">
        <f t="shared" si="187"/>
        <v>1.1703631998999542</v>
      </c>
      <c r="AB542">
        <f t="shared" si="188"/>
        <v>1.3392415165538625</v>
      </c>
      <c r="AC542">
        <f t="shared" si="189"/>
        <v>9.6136305265377073E-2</v>
      </c>
      <c r="AD542">
        <f t="shared" si="190"/>
        <v>2.0525180051671952</v>
      </c>
      <c r="AE542">
        <f t="shared" si="191"/>
        <v>0.14733824711108431</v>
      </c>
      <c r="AF542">
        <f t="shared" si="192"/>
        <v>0.16859851499457937</v>
      </c>
    </row>
    <row r="543" spans="1:32" x14ac:dyDescent="0.25">
      <c r="A543" t="s">
        <v>43</v>
      </c>
      <c r="B543">
        <v>1984</v>
      </c>
      <c r="C543" t="s">
        <v>23</v>
      </c>
      <c r="D543">
        <v>9.2146311533933396</v>
      </c>
      <c r="E543">
        <v>1</v>
      </c>
      <c r="F543">
        <v>-1.4470866033777314</v>
      </c>
      <c r="G543">
        <v>-0.57606289524101406</v>
      </c>
      <c r="H543">
        <v>-0.87609930360955879</v>
      </c>
      <c r="I543">
        <v>-1.3249132821443306</v>
      </c>
      <c r="J543">
        <v>-1.5330858799828606</v>
      </c>
      <c r="K543">
        <v>-0.20353833006172151</v>
      </c>
      <c r="L543">
        <f t="shared" si="172"/>
        <v>2.0940596376752998</v>
      </c>
      <c r="M543">
        <f t="shared" si="173"/>
        <v>0.33184845927345952</v>
      </c>
      <c r="N543">
        <f t="shared" si="174"/>
        <v>0.76754998978515387</v>
      </c>
      <c r="O543">
        <f t="shared" si="175"/>
        <v>1.7553952052024626</v>
      </c>
      <c r="P543">
        <f t="shared" si="176"/>
        <v>2.3503523154028221</v>
      </c>
      <c r="Q543">
        <f t="shared" si="177"/>
        <v>4.1427851804314283E-2</v>
      </c>
      <c r="R543">
        <f t="shared" si="178"/>
        <v>0.83361289840626096</v>
      </c>
      <c r="S543">
        <f t="shared" si="179"/>
        <v>1.2677915654819523</v>
      </c>
      <c r="T543">
        <f t="shared" si="180"/>
        <v>1.9172642612282813</v>
      </c>
      <c r="U543">
        <f t="shared" si="181"/>
        <v>2.2185080387507581</v>
      </c>
      <c r="V543">
        <f t="shared" si="182"/>
        <v>0.29453759070619218</v>
      </c>
      <c r="W543">
        <f t="shared" si="183"/>
        <v>0.50468830135595866</v>
      </c>
      <c r="X543">
        <f t="shared" si="184"/>
        <v>0.76323338125533757</v>
      </c>
      <c r="Y543">
        <f t="shared" si="185"/>
        <v>0.88315389067604444</v>
      </c>
      <c r="Z543">
        <f t="shared" si="186"/>
        <v>0.11725087970787641</v>
      </c>
      <c r="AA543">
        <f t="shared" si="187"/>
        <v>1.1607556038297029</v>
      </c>
      <c r="AB543">
        <f t="shared" si="188"/>
        <v>1.3431354718266317</v>
      </c>
      <c r="AC543">
        <f t="shared" si="189"/>
        <v>0.17831978922492675</v>
      </c>
      <c r="AD543">
        <f t="shared" si="190"/>
        <v>2.031205845057221</v>
      </c>
      <c r="AE543">
        <f t="shared" si="191"/>
        <v>0.26967063692425153</v>
      </c>
      <c r="AF543">
        <f t="shared" si="192"/>
        <v>0.31204173985291622</v>
      </c>
    </row>
    <row r="544" spans="1:32" x14ac:dyDescent="0.25">
      <c r="A544" t="s">
        <v>43</v>
      </c>
      <c r="B544">
        <v>1985</v>
      </c>
      <c r="C544" t="s">
        <v>23</v>
      </c>
      <c r="D544">
        <v>9.1986725671085008</v>
      </c>
      <c r="E544">
        <v>1</v>
      </c>
      <c r="F544">
        <v>-1.4490687645817228</v>
      </c>
      <c r="G544">
        <v>-0.55976715944439093</v>
      </c>
      <c r="H544">
        <v>-0.86535626387349396</v>
      </c>
      <c r="I544">
        <v>-1.3066836349493265</v>
      </c>
      <c r="J544">
        <v>-1.5358281188601044</v>
      </c>
      <c r="K544">
        <v>-5.7826518880327749E-2</v>
      </c>
      <c r="L544">
        <f t="shared" si="172"/>
        <v>2.0998002844864003</v>
      </c>
      <c r="M544">
        <f t="shared" si="173"/>
        <v>0.31333927279244217</v>
      </c>
      <c r="N544">
        <f t="shared" si="174"/>
        <v>0.74884146342509206</v>
      </c>
      <c r="O544">
        <f t="shared" si="175"/>
        <v>1.7074221218443848</v>
      </c>
      <c r="P544">
        <f t="shared" si="176"/>
        <v>2.3587680106813669</v>
      </c>
      <c r="Q544">
        <f t="shared" si="177"/>
        <v>3.3439062858169016E-3</v>
      </c>
      <c r="R544">
        <f t="shared" si="178"/>
        <v>0.81114110618950386</v>
      </c>
      <c r="S544">
        <f t="shared" si="179"/>
        <v>1.2539607322142192</v>
      </c>
      <c r="T544">
        <f t="shared" si="180"/>
        <v>1.8934744405951756</v>
      </c>
      <c r="U544">
        <f t="shared" si="181"/>
        <v>2.2255205548064829</v>
      </c>
      <c r="V544">
        <f t="shared" si="182"/>
        <v>8.3794602273978197E-2</v>
      </c>
      <c r="W544">
        <f t="shared" si="183"/>
        <v>0.48439801773587654</v>
      </c>
      <c r="X544">
        <f t="shared" si="184"/>
        <v>0.73143858662805594</v>
      </c>
      <c r="Y544">
        <f t="shared" si="185"/>
        <v>0.85970614348914309</v>
      </c>
      <c r="Z544">
        <f t="shared" si="186"/>
        <v>3.2369386214198506E-2</v>
      </c>
      <c r="AA544">
        <f t="shared" si="187"/>
        <v>1.1307468684043855</v>
      </c>
      <c r="AB544">
        <f t="shared" si="188"/>
        <v>1.3290384828886364</v>
      </c>
      <c r="AC544">
        <f t="shared" si="189"/>
        <v>5.0040540331090483E-2</v>
      </c>
      <c r="AD544">
        <f t="shared" si="190"/>
        <v>2.0068414690095073</v>
      </c>
      <c r="AE544">
        <f t="shared" si="191"/>
        <v>7.5560965887012513E-2</v>
      </c>
      <c r="AF544">
        <f t="shared" si="192"/>
        <v>8.8811593712202083E-2</v>
      </c>
    </row>
    <row r="545" spans="1:32" x14ac:dyDescent="0.25">
      <c r="A545" t="s">
        <v>43</v>
      </c>
      <c r="B545">
        <v>1986</v>
      </c>
      <c r="C545" t="s">
        <v>23</v>
      </c>
      <c r="D545">
        <v>9.1907497222111783</v>
      </c>
      <c r="E545">
        <v>1</v>
      </c>
      <c r="F545">
        <v>-1.4574370142522399</v>
      </c>
      <c r="G545">
        <v>-0.58102862412407497</v>
      </c>
      <c r="H545">
        <v>-0.8529727328839396</v>
      </c>
      <c r="I545">
        <v>-1.298581056737242</v>
      </c>
      <c r="J545">
        <v>-1.5331677401434263</v>
      </c>
      <c r="K545">
        <v>7.7707636054853424E-3</v>
      </c>
      <c r="L545">
        <f t="shared" si="172"/>
        <v>2.1241226505124837</v>
      </c>
      <c r="M545">
        <f t="shared" si="173"/>
        <v>0.3375942620515156</v>
      </c>
      <c r="N545">
        <f t="shared" si="174"/>
        <v>0.72756248304349658</v>
      </c>
      <c r="O545">
        <f t="shared" si="175"/>
        <v>1.686312760916812</v>
      </c>
      <c r="P545">
        <f t="shared" si="176"/>
        <v>2.3506033194165008</v>
      </c>
      <c r="Q545">
        <f t="shared" si="177"/>
        <v>6.0384767012335559E-5</v>
      </c>
      <c r="R545">
        <f t="shared" si="178"/>
        <v>0.84681262313847883</v>
      </c>
      <c r="S545">
        <f t="shared" si="179"/>
        <v>1.2431540330529423</v>
      </c>
      <c r="T545">
        <f t="shared" si="180"/>
        <v>1.8926000980956446</v>
      </c>
      <c r="U545">
        <f t="shared" si="181"/>
        <v>2.234495413542489</v>
      </c>
      <c r="V545">
        <f t="shared" si="182"/>
        <v>-1.1325398507638529E-2</v>
      </c>
      <c r="W545">
        <f t="shared" si="183"/>
        <v>0.49560157340290756</v>
      </c>
      <c r="X545">
        <f t="shared" si="184"/>
        <v>0.75451276470962703</v>
      </c>
      <c r="Y545">
        <f t="shared" si="185"/>
        <v>0.89081434260695225</v>
      </c>
      <c r="Z545">
        <f t="shared" si="186"/>
        <v>-4.5150360860885842E-3</v>
      </c>
      <c r="AA545">
        <f t="shared" si="187"/>
        <v>1.1076542328364796</v>
      </c>
      <c r="AB545">
        <f t="shared" si="188"/>
        <v>1.3077502772796321</v>
      </c>
      <c r="AC545">
        <f t="shared" si="189"/>
        <v>-6.6282494691658886E-3</v>
      </c>
      <c r="AD545">
        <f t="shared" si="190"/>
        <v>1.9909425841508996</v>
      </c>
      <c r="AE545">
        <f t="shared" si="191"/>
        <v>-1.0090966414466456E-2</v>
      </c>
      <c r="AF545">
        <f t="shared" si="192"/>
        <v>-1.1913884076210746E-2</v>
      </c>
    </row>
    <row r="546" spans="1:32" x14ac:dyDescent="0.25">
      <c r="A546" t="s">
        <v>44</v>
      </c>
      <c r="B546">
        <v>1970</v>
      </c>
      <c r="C546" t="s">
        <v>20</v>
      </c>
      <c r="D546">
        <v>11.705964385105379</v>
      </c>
      <c r="E546">
        <v>1</v>
      </c>
      <c r="F546">
        <v>1.2852729766229514</v>
      </c>
      <c r="G546">
        <v>1.015462062925284</v>
      </c>
      <c r="H546">
        <v>1.1708298762384981</v>
      </c>
      <c r="I546">
        <v>1.3927341422103474</v>
      </c>
      <c r="J546">
        <v>0.98210770967880556</v>
      </c>
      <c r="K546">
        <v>-0.14637991622177271</v>
      </c>
      <c r="L546">
        <f t="shared" si="172"/>
        <v>1.6519266244372217</v>
      </c>
      <c r="M546">
        <f t="shared" si="173"/>
        <v>1.0311632012404734</v>
      </c>
      <c r="N546">
        <f t="shared" si="174"/>
        <v>1.3708425990926567</v>
      </c>
      <c r="O546">
        <f t="shared" si="175"/>
        <v>1.9397083908783923</v>
      </c>
      <c r="P546">
        <f t="shared" si="176"/>
        <v>0.96453555341054908</v>
      </c>
      <c r="Q546">
        <f t="shared" si="177"/>
        <v>2.1427079873093197E-2</v>
      </c>
      <c r="R546">
        <f t="shared" si="178"/>
        <v>1.3051459482636625</v>
      </c>
      <c r="S546">
        <f t="shared" si="179"/>
        <v>1.5048360001521361</v>
      </c>
      <c r="T546">
        <f t="shared" si="180"/>
        <v>1.7900435566031061</v>
      </c>
      <c r="U546">
        <f t="shared" si="181"/>
        <v>1.2622764993832278</v>
      </c>
      <c r="V546">
        <f t="shared" si="182"/>
        <v>-0.18813815064017606</v>
      </c>
      <c r="W546">
        <f t="shared" si="183"/>
        <v>1.1889333214597002</v>
      </c>
      <c r="X546">
        <f t="shared" si="184"/>
        <v>1.4142686851553952</v>
      </c>
      <c r="Y546">
        <f t="shared" si="185"/>
        <v>0.99729312088526578</v>
      </c>
      <c r="Z546">
        <f t="shared" si="186"/>
        <v>-0.14864325169739157</v>
      </c>
      <c r="AA546">
        <f t="shared" si="187"/>
        <v>1.6306547433572718</v>
      </c>
      <c r="AB546">
        <f t="shared" si="188"/>
        <v>1.1498810481761108</v>
      </c>
      <c r="AC546">
        <f t="shared" si="189"/>
        <v>-0.17138597919373985</v>
      </c>
      <c r="AD546">
        <f t="shared" si="190"/>
        <v>1.3678149385976801</v>
      </c>
      <c r="AE546">
        <f t="shared" si="191"/>
        <v>-0.20386830705595313</v>
      </c>
      <c r="AF546">
        <f t="shared" si="192"/>
        <v>-0.14376084426354063</v>
      </c>
    </row>
    <row r="547" spans="1:32" x14ac:dyDescent="0.25">
      <c r="A547" t="s">
        <v>44</v>
      </c>
      <c r="B547">
        <v>1971</v>
      </c>
      <c r="C547" t="s">
        <v>20</v>
      </c>
      <c r="D547">
        <v>11.718890303511659</v>
      </c>
      <c r="E547">
        <v>1</v>
      </c>
      <c r="F547">
        <v>1.2746256213962353</v>
      </c>
      <c r="G547">
        <v>1.0512706720871723</v>
      </c>
      <c r="H547">
        <v>1.1991135221895934</v>
      </c>
      <c r="I547">
        <v>1.4103405519265593</v>
      </c>
      <c r="J547">
        <v>1.0462995206696348</v>
      </c>
      <c r="K547">
        <v>3.9023307109589789E-2</v>
      </c>
      <c r="L547">
        <f t="shared" si="172"/>
        <v>1.6246704747197389</v>
      </c>
      <c r="M547">
        <f t="shared" si="173"/>
        <v>1.105170025990615</v>
      </c>
      <c r="N547">
        <f t="shared" si="174"/>
        <v>1.4378732390979325</v>
      </c>
      <c r="O547">
        <f t="shared" si="175"/>
        <v>1.9890604724085119</v>
      </c>
      <c r="P547">
        <f t="shared" si="176"/>
        <v>1.0947426869535075</v>
      </c>
      <c r="Q547">
        <f t="shared" si="177"/>
        <v>1.5228184977693609E-3</v>
      </c>
      <c r="R547">
        <f t="shared" si="178"/>
        <v>1.3399765336647498</v>
      </c>
      <c r="S547">
        <f t="shared" si="179"/>
        <v>1.5284208183455388</v>
      </c>
      <c r="T547">
        <f t="shared" si="180"/>
        <v>1.7976562023797</v>
      </c>
      <c r="U547">
        <f t="shared" si="181"/>
        <v>1.3336401767001165</v>
      </c>
      <c r="V547">
        <f t="shared" si="182"/>
        <v>4.9740107073497013E-2</v>
      </c>
      <c r="W547">
        <f t="shared" si="183"/>
        <v>1.2605928783810703</v>
      </c>
      <c r="X547">
        <f t="shared" si="184"/>
        <v>1.4826496598956276</v>
      </c>
      <c r="Y547">
        <f t="shared" si="185"/>
        <v>1.0999440002988532</v>
      </c>
      <c r="Z547">
        <f t="shared" si="186"/>
        <v>4.1024058292162588E-2</v>
      </c>
      <c r="AA547">
        <f t="shared" si="187"/>
        <v>1.6911584267074717</v>
      </c>
      <c r="AB547">
        <f t="shared" si="188"/>
        <v>1.2546319034954492</v>
      </c>
      <c r="AC547">
        <f t="shared" si="189"/>
        <v>4.6793375235666415E-2</v>
      </c>
      <c r="AD547">
        <f t="shared" si="190"/>
        <v>1.4756386434617073</v>
      </c>
      <c r="AE547">
        <f t="shared" si="191"/>
        <v>5.5036152486938487E-2</v>
      </c>
      <c r="AF547">
        <f t="shared" si="192"/>
        <v>4.0830067523707748E-2</v>
      </c>
    </row>
    <row r="548" spans="1:32" x14ac:dyDescent="0.25">
      <c r="A548" t="s">
        <v>44</v>
      </c>
      <c r="B548">
        <v>1972</v>
      </c>
      <c r="C548" t="s">
        <v>20</v>
      </c>
      <c r="D548">
        <v>11.764843044652086</v>
      </c>
      <c r="E548">
        <v>1</v>
      </c>
      <c r="F548">
        <v>1.3000319763508452</v>
      </c>
      <c r="G548">
        <v>1.0864140641251936</v>
      </c>
      <c r="H548">
        <v>1.2154928571584254</v>
      </c>
      <c r="I548">
        <v>1.4147811058140007</v>
      </c>
      <c r="J548">
        <v>1.0859274750857946</v>
      </c>
      <c r="K548">
        <v>-0.12803077755357628</v>
      </c>
      <c r="L548">
        <f t="shared" si="172"/>
        <v>1.6900831395346845</v>
      </c>
      <c r="M548">
        <f t="shared" si="173"/>
        <v>1.1802955187290203</v>
      </c>
      <c r="N548">
        <f t="shared" si="174"/>
        <v>1.4774228858031522</v>
      </c>
      <c r="O548">
        <f t="shared" si="175"/>
        <v>2.0016055773682866</v>
      </c>
      <c r="P548">
        <f t="shared" si="176"/>
        <v>1.1792384811462089</v>
      </c>
      <c r="Q548">
        <f t="shared" si="177"/>
        <v>1.6391880000973334E-2</v>
      </c>
      <c r="R548">
        <f t="shared" si="178"/>
        <v>1.4123730229200293</v>
      </c>
      <c r="S548">
        <f t="shared" si="179"/>
        <v>1.5801795813320034</v>
      </c>
      <c r="T548">
        <f t="shared" si="180"/>
        <v>1.8392606770952096</v>
      </c>
      <c r="U548">
        <f t="shared" si="181"/>
        <v>1.4117404416094688</v>
      </c>
      <c r="V548">
        <f t="shared" si="182"/>
        <v>-0.1664441047767112</v>
      </c>
      <c r="W548">
        <f t="shared" si="183"/>
        <v>1.3205285348606284</v>
      </c>
      <c r="X548">
        <f t="shared" si="184"/>
        <v>1.5370380910149242</v>
      </c>
      <c r="Y548">
        <f t="shared" si="185"/>
        <v>1.1797668815531679</v>
      </c>
      <c r="Z548">
        <f t="shared" si="186"/>
        <v>-0.13909443737508942</v>
      </c>
      <c r="AA548">
        <f t="shared" si="187"/>
        <v>1.7196563285596163</v>
      </c>
      <c r="AB548">
        <f t="shared" si="188"/>
        <v>1.3199370893588671</v>
      </c>
      <c r="AC548">
        <f t="shared" si="189"/>
        <v>-0.15562049561281122</v>
      </c>
      <c r="AD548">
        <f t="shared" si="190"/>
        <v>1.5363496740356861</v>
      </c>
      <c r="AE548">
        <f t="shared" si="191"/>
        <v>-0.181135525045475</v>
      </c>
      <c r="AF548">
        <f t="shared" si="192"/>
        <v>-0.1390321390020261</v>
      </c>
    </row>
    <row r="549" spans="1:32" x14ac:dyDescent="0.25">
      <c r="A549" t="s">
        <v>44</v>
      </c>
      <c r="B549">
        <v>1973</v>
      </c>
      <c r="C549" t="s">
        <v>20</v>
      </c>
      <c r="D549">
        <v>11.832367798169745</v>
      </c>
      <c r="E549">
        <v>1</v>
      </c>
      <c r="F549">
        <v>1.3433858026882914</v>
      </c>
      <c r="G549">
        <v>1.1231006489693076</v>
      </c>
      <c r="H549">
        <v>1.2215130464409114</v>
      </c>
      <c r="I549">
        <v>1.4097894412902896</v>
      </c>
      <c r="J549">
        <v>1.1311076811332281</v>
      </c>
      <c r="K549">
        <v>-0.37416384709248485</v>
      </c>
      <c r="L549">
        <f t="shared" si="172"/>
        <v>1.8046854148644651</v>
      </c>
      <c r="M549">
        <f t="shared" si="173"/>
        <v>1.2613550677152798</v>
      </c>
      <c r="N549">
        <f t="shared" si="174"/>
        <v>1.4920941226253561</v>
      </c>
      <c r="O549">
        <f t="shared" si="175"/>
        <v>1.9875062687735869</v>
      </c>
      <c r="P549">
        <f t="shared" si="176"/>
        <v>1.2794045863185886</v>
      </c>
      <c r="Q549">
        <f t="shared" si="177"/>
        <v>0.13999858447104838</v>
      </c>
      <c r="R549">
        <f t="shared" si="178"/>
        <v>1.5087574668153743</v>
      </c>
      <c r="S549">
        <f t="shared" si="179"/>
        <v>1.6409632843872439</v>
      </c>
      <c r="T549">
        <f t="shared" si="180"/>
        <v>1.8938911202092337</v>
      </c>
      <c r="U549">
        <f t="shared" si="181"/>
        <v>1.5195140001460536</v>
      </c>
      <c r="V549">
        <f t="shared" si="182"/>
        <v>-0.50264640006327688</v>
      </c>
      <c r="W549">
        <f t="shared" si="183"/>
        <v>1.3718820951822637</v>
      </c>
      <c r="X549">
        <f t="shared" si="184"/>
        <v>1.5833354364232017</v>
      </c>
      <c r="Y549">
        <f t="shared" si="185"/>
        <v>1.2703477707348971</v>
      </c>
      <c r="Z549">
        <f t="shared" si="186"/>
        <v>-0.42022365949042251</v>
      </c>
      <c r="AA549">
        <f t="shared" si="187"/>
        <v>1.722076195270732</v>
      </c>
      <c r="AB549">
        <f t="shared" si="188"/>
        <v>1.3816627894337645</v>
      </c>
      <c r="AC549">
        <f t="shared" si="189"/>
        <v>-0.45704602072999251</v>
      </c>
      <c r="AD549">
        <f t="shared" si="190"/>
        <v>1.5946236658239688</v>
      </c>
      <c r="AE549">
        <f t="shared" si="191"/>
        <v>-0.52749224094353953</v>
      </c>
      <c r="AF549">
        <f t="shared" si="192"/>
        <v>-0.42321960144866827</v>
      </c>
    </row>
    <row r="550" spans="1:32" x14ac:dyDescent="0.25">
      <c r="A550" t="s">
        <v>44</v>
      </c>
      <c r="B550">
        <v>1974</v>
      </c>
      <c r="C550" t="s">
        <v>20</v>
      </c>
      <c r="D550">
        <v>11.812459524327139</v>
      </c>
      <c r="E550">
        <v>1</v>
      </c>
      <c r="F550">
        <v>1.3570295674551902</v>
      </c>
      <c r="G550">
        <v>1.1713587849311651</v>
      </c>
      <c r="H550">
        <v>1.2248931812656423</v>
      </c>
      <c r="I550">
        <v>1.396511716821502</v>
      </c>
      <c r="J550">
        <v>1.1567967484420123</v>
      </c>
      <c r="K550">
        <v>-0.22334095735790127</v>
      </c>
      <c r="L550">
        <f t="shared" si="172"/>
        <v>1.8415292469476205</v>
      </c>
      <c r="M550">
        <f t="shared" si="173"/>
        <v>1.3720814030354154</v>
      </c>
      <c r="N550">
        <f t="shared" si="174"/>
        <v>1.5003633055110657</v>
      </c>
      <c r="O550">
        <f t="shared" si="175"/>
        <v>1.9502449752197391</v>
      </c>
      <c r="P550">
        <f t="shared" si="176"/>
        <v>1.3381787172060122</v>
      </c>
      <c r="Q550">
        <f t="shared" si="177"/>
        <v>4.9881183233543874E-2</v>
      </c>
      <c r="R550">
        <f t="shared" si="178"/>
        <v>1.5895685052499762</v>
      </c>
      <c r="S550">
        <f t="shared" si="179"/>
        <v>1.6622162639517264</v>
      </c>
      <c r="T550">
        <f t="shared" si="180"/>
        <v>1.895107691024388</v>
      </c>
      <c r="U550">
        <f t="shared" si="181"/>
        <v>1.5698073911718344</v>
      </c>
      <c r="V550">
        <f t="shared" si="182"/>
        <v>-0.30308028275842086</v>
      </c>
      <c r="W550">
        <f t="shared" si="183"/>
        <v>1.434789388477792</v>
      </c>
      <c r="X550">
        <f t="shared" si="184"/>
        <v>1.6358162677581698</v>
      </c>
      <c r="Y550">
        <f t="shared" si="185"/>
        <v>1.3550240336673582</v>
      </c>
      <c r="Z550">
        <f t="shared" si="186"/>
        <v>-0.26161239243611439</v>
      </c>
      <c r="AA550">
        <f t="shared" si="187"/>
        <v>1.7105776794922334</v>
      </c>
      <c r="AB550">
        <f t="shared" si="188"/>
        <v>1.4169524492768875</v>
      </c>
      <c r="AC550">
        <f t="shared" si="189"/>
        <v>-0.27356881576503383</v>
      </c>
      <c r="AD550">
        <f t="shared" si="190"/>
        <v>1.6154802131802857</v>
      </c>
      <c r="AE550">
        <f t="shared" si="191"/>
        <v>-0.31189826379644059</v>
      </c>
      <c r="AF550">
        <f t="shared" si="192"/>
        <v>-0.25836009326554632</v>
      </c>
    </row>
    <row r="551" spans="1:32" x14ac:dyDescent="0.25">
      <c r="A551" t="s">
        <v>44</v>
      </c>
      <c r="B551">
        <v>1975</v>
      </c>
      <c r="C551" t="s">
        <v>20</v>
      </c>
      <c r="D551">
        <v>11.752949731892473</v>
      </c>
      <c r="E551">
        <v>1</v>
      </c>
      <c r="F551">
        <v>1.3195936088352136</v>
      </c>
      <c r="G551">
        <v>1.2170891715814793</v>
      </c>
      <c r="H551">
        <v>1.2287464147562233</v>
      </c>
      <c r="I551">
        <v>1.4065193059730934</v>
      </c>
      <c r="J551">
        <v>1.1793916412681256</v>
      </c>
      <c r="K551">
        <v>0.37549554373080274</v>
      </c>
      <c r="L551">
        <f t="shared" si="172"/>
        <v>1.7413272924787426</v>
      </c>
      <c r="M551">
        <f t="shared" si="173"/>
        <v>1.4813060515808916</v>
      </c>
      <c r="N551">
        <f t="shared" si="174"/>
        <v>1.5098177517762725</v>
      </c>
      <c r="O551">
        <f t="shared" si="175"/>
        <v>1.9782965580750322</v>
      </c>
      <c r="P551">
        <f t="shared" si="176"/>
        <v>1.3909646434931231</v>
      </c>
      <c r="Q551">
        <f t="shared" si="177"/>
        <v>0.14099690336169118</v>
      </c>
      <c r="R551">
        <f t="shared" si="178"/>
        <v>1.6060630922014647</v>
      </c>
      <c r="S551">
        <f t="shared" si="179"/>
        <v>1.6214459157914949</v>
      </c>
      <c r="T551">
        <f t="shared" si="180"/>
        <v>1.8560338868654342</v>
      </c>
      <c r="U551">
        <f t="shared" si="181"/>
        <v>1.5563176721310914</v>
      </c>
      <c r="V551">
        <f t="shared" si="182"/>
        <v>0.49550151965327077</v>
      </c>
      <c r="W551">
        <f t="shared" si="183"/>
        <v>1.4954939560193645</v>
      </c>
      <c r="X551">
        <f t="shared" si="184"/>
        <v>1.7118594169201495</v>
      </c>
      <c r="Y551">
        <f t="shared" si="185"/>
        <v>1.4354247956411441</v>
      </c>
      <c r="Z551">
        <f t="shared" si="186"/>
        <v>0.45701156025185985</v>
      </c>
      <c r="AA551">
        <f t="shared" si="187"/>
        <v>1.7282555544998499</v>
      </c>
      <c r="AB551">
        <f t="shared" si="188"/>
        <v>1.449173250801667</v>
      </c>
      <c r="AC551">
        <f t="shared" si="189"/>
        <v>0.46138880311616254</v>
      </c>
      <c r="AD551">
        <f t="shared" si="190"/>
        <v>1.6588371127469115</v>
      </c>
      <c r="AE551">
        <f t="shared" si="191"/>
        <v>0.52814173156423805</v>
      </c>
      <c r="AF551">
        <f t="shared" si="192"/>
        <v>0.44285630560953865</v>
      </c>
    </row>
    <row r="552" spans="1:32" x14ac:dyDescent="0.25">
      <c r="A552" t="s">
        <v>44</v>
      </c>
      <c r="B552">
        <v>1976</v>
      </c>
      <c r="C552" t="s">
        <v>20</v>
      </c>
      <c r="D552">
        <v>11.803331324543603</v>
      </c>
      <c r="E552">
        <v>1</v>
      </c>
      <c r="F552">
        <v>1.3389264593253314</v>
      </c>
      <c r="G552">
        <v>1.1614711997759084</v>
      </c>
      <c r="H552">
        <v>1.2254237369821332</v>
      </c>
      <c r="I552">
        <v>1.4099617723741709</v>
      </c>
      <c r="J552">
        <v>1.2171169871919876</v>
      </c>
      <c r="K552">
        <v>0.22134486390354469</v>
      </c>
      <c r="L552">
        <f t="shared" si="172"/>
        <v>1.7927240634814683</v>
      </c>
      <c r="M552">
        <f t="shared" si="173"/>
        <v>1.3490153479088882</v>
      </c>
      <c r="N552">
        <f t="shared" si="174"/>
        <v>1.5016633351592565</v>
      </c>
      <c r="O552">
        <f t="shared" si="175"/>
        <v>1.9879921995565133</v>
      </c>
      <c r="P552">
        <f t="shared" si="176"/>
        <v>1.4813737605113009</v>
      </c>
      <c r="Q552">
        <f t="shared" si="177"/>
        <v>4.8993548776478719E-2</v>
      </c>
      <c r="R552">
        <f t="shared" si="178"/>
        <v>1.5551245211243017</v>
      </c>
      <c r="S552">
        <f t="shared" si="179"/>
        <v>1.6407522653307038</v>
      </c>
      <c r="T552">
        <f t="shared" si="180"/>
        <v>1.8878351236690174</v>
      </c>
      <c r="U552">
        <f t="shared" si="181"/>
        <v>1.6296301382456826</v>
      </c>
      <c r="V552">
        <f t="shared" si="182"/>
        <v>0.29636449491622041</v>
      </c>
      <c r="W552">
        <f t="shared" si="183"/>
        <v>1.4232943780265155</v>
      </c>
      <c r="X552">
        <f t="shared" si="184"/>
        <v>1.6376299913975945</v>
      </c>
      <c r="Y552">
        <f t="shared" si="185"/>
        <v>1.4136463273815167</v>
      </c>
      <c r="Z552">
        <f t="shared" si="186"/>
        <v>0.25708568464228521</v>
      </c>
      <c r="AA552">
        <f t="shared" si="187"/>
        <v>1.7278006241047084</v>
      </c>
      <c r="AB552">
        <f t="shared" si="188"/>
        <v>1.4914840467892407</v>
      </c>
      <c r="AC552">
        <f t="shared" si="189"/>
        <v>0.27124125028648344</v>
      </c>
      <c r="AD552">
        <f t="shared" si="190"/>
        <v>1.7160884244479258</v>
      </c>
      <c r="AE552">
        <f t="shared" si="191"/>
        <v>0.31208779661536151</v>
      </c>
      <c r="AF552">
        <f t="shared" si="192"/>
        <v>0.26940259388470283</v>
      </c>
    </row>
    <row r="553" spans="1:32" x14ac:dyDescent="0.25">
      <c r="A553" t="s">
        <v>44</v>
      </c>
      <c r="B553">
        <v>1977</v>
      </c>
      <c r="C553" t="s">
        <v>20</v>
      </c>
      <c r="D553">
        <v>11.852720745588373</v>
      </c>
      <c r="E553">
        <v>1</v>
      </c>
      <c r="F553">
        <v>1.3714830603296795</v>
      </c>
      <c r="G553">
        <v>1.189828901605523</v>
      </c>
      <c r="H553">
        <v>1.2231738495493278</v>
      </c>
      <c r="I553">
        <v>1.4076419803108084</v>
      </c>
      <c r="J553">
        <v>1.2570472449269285</v>
      </c>
      <c r="K553">
        <v>3.9023307109589789E-2</v>
      </c>
      <c r="L553">
        <f t="shared" si="172"/>
        <v>1.8809657847712633</v>
      </c>
      <c r="M553">
        <f t="shared" si="173"/>
        <v>1.4156928150958055</v>
      </c>
      <c r="N553">
        <f t="shared" si="174"/>
        <v>1.4961542662213216</v>
      </c>
      <c r="O553">
        <f t="shared" si="175"/>
        <v>1.9814559447333344</v>
      </c>
      <c r="P553">
        <f t="shared" si="176"/>
        <v>1.5801677759783814</v>
      </c>
      <c r="Q553">
        <f t="shared" si="177"/>
        <v>1.5228184977693609E-3</v>
      </c>
      <c r="R553">
        <f t="shared" si="178"/>
        <v>1.6318301832426438</v>
      </c>
      <c r="S553">
        <f t="shared" si="179"/>
        <v>1.6775622144951472</v>
      </c>
      <c r="T553">
        <f t="shared" si="180"/>
        <v>1.9305571310051981</v>
      </c>
      <c r="U553">
        <f t="shared" si="181"/>
        <v>1.7240190024513762</v>
      </c>
      <c r="V553">
        <f t="shared" si="182"/>
        <v>5.3519804658845142E-2</v>
      </c>
      <c r="W553">
        <f t="shared" si="183"/>
        <v>1.4553675978818761</v>
      </c>
      <c r="X553">
        <f t="shared" si="184"/>
        <v>1.6748531112870324</v>
      </c>
      <c r="Y553">
        <f t="shared" si="185"/>
        <v>1.4956711426976563</v>
      </c>
      <c r="Z553">
        <f t="shared" si="186"/>
        <v>4.6431058635218216E-2</v>
      </c>
      <c r="AA553">
        <f t="shared" si="187"/>
        <v>1.7217908598440108</v>
      </c>
      <c r="AB553">
        <f t="shared" si="188"/>
        <v>1.537587317642648</v>
      </c>
      <c r="AC553">
        <f t="shared" si="189"/>
        <v>4.7732288779382598E-2</v>
      </c>
      <c r="AD553">
        <f t="shared" si="190"/>
        <v>1.7694724731931875</v>
      </c>
      <c r="AE553">
        <f t="shared" si="191"/>
        <v>5.4930845298019823E-2</v>
      </c>
      <c r="AF553">
        <f t="shared" si="192"/>
        <v>4.9054140690047265E-2</v>
      </c>
    </row>
    <row r="554" spans="1:32" x14ac:dyDescent="0.25">
      <c r="A554" t="s">
        <v>44</v>
      </c>
      <c r="B554">
        <v>1978</v>
      </c>
      <c r="C554" t="s">
        <v>20</v>
      </c>
      <c r="D554">
        <v>11.897827256531492</v>
      </c>
      <c r="E554">
        <v>1</v>
      </c>
      <c r="F554">
        <v>1.4097022046387204</v>
      </c>
      <c r="G554">
        <v>1.2197802236922293</v>
      </c>
      <c r="H554">
        <v>1.2174260077690153</v>
      </c>
      <c r="I554">
        <v>1.4106251531112228</v>
      </c>
      <c r="J554">
        <v>1.281430482906222</v>
      </c>
      <c r="K554">
        <v>-0.14637991622177271</v>
      </c>
      <c r="L554">
        <f t="shared" si="172"/>
        <v>1.9872603057632687</v>
      </c>
      <c r="M554">
        <f t="shared" si="173"/>
        <v>1.4878637941106649</v>
      </c>
      <c r="N554">
        <f t="shared" si="174"/>
        <v>1.4821260843924027</v>
      </c>
      <c r="O554">
        <f t="shared" si="175"/>
        <v>1.9898633225900608</v>
      </c>
      <c r="P554">
        <f t="shared" si="176"/>
        <v>1.6420640825212733</v>
      </c>
      <c r="Q554">
        <f t="shared" si="177"/>
        <v>2.1427079873093197E-2</v>
      </c>
      <c r="R554">
        <f t="shared" si="178"/>
        <v>1.7195268705136471</v>
      </c>
      <c r="S554">
        <f t="shared" si="179"/>
        <v>1.7162081271364968</v>
      </c>
      <c r="T554">
        <f t="shared" si="180"/>
        <v>1.9885613882597233</v>
      </c>
      <c r="U554">
        <f t="shared" si="181"/>
        <v>1.8064353768441612</v>
      </c>
      <c r="V554">
        <f t="shared" si="182"/>
        <v>-0.20635209061266419</v>
      </c>
      <c r="W554">
        <f t="shared" si="183"/>
        <v>1.4849921680852272</v>
      </c>
      <c r="X554">
        <f t="shared" si="184"/>
        <v>1.7206526648078926</v>
      </c>
      <c r="Y554">
        <f t="shared" si="185"/>
        <v>1.5630635610853929</v>
      </c>
      <c r="Z554">
        <f t="shared" si="186"/>
        <v>-0.17855132695304371</v>
      </c>
      <c r="AA554">
        <f t="shared" si="187"/>
        <v>1.717331748610752</v>
      </c>
      <c r="AB554">
        <f t="shared" si="188"/>
        <v>1.5600467970380432</v>
      </c>
      <c r="AC554">
        <f t="shared" si="189"/>
        <v>-0.17820671702343568</v>
      </c>
      <c r="AD554">
        <f t="shared" si="190"/>
        <v>1.8076180711509775</v>
      </c>
      <c r="AE554">
        <f t="shared" si="191"/>
        <v>-0.2064871917327461</v>
      </c>
      <c r="AF554">
        <f t="shared" si="192"/>
        <v>-0.18757568673183853</v>
      </c>
    </row>
    <row r="555" spans="1:32" x14ac:dyDescent="0.25">
      <c r="A555" t="s">
        <v>44</v>
      </c>
      <c r="B555">
        <v>1979</v>
      </c>
      <c r="C555" t="s">
        <v>20</v>
      </c>
      <c r="D555">
        <v>11.903385220437443</v>
      </c>
      <c r="E555">
        <v>1</v>
      </c>
      <c r="F555">
        <v>1.4299513283173768</v>
      </c>
      <c r="G555">
        <v>1.2576539376019387</v>
      </c>
      <c r="H555">
        <v>1.2139848630284416</v>
      </c>
      <c r="I555">
        <v>1.4753788272240378</v>
      </c>
      <c r="J555">
        <v>1.293024969922854</v>
      </c>
      <c r="K555">
        <v>-5.7826518880327749E-2</v>
      </c>
      <c r="L555">
        <f t="shared" si="172"/>
        <v>2.0447608013566305</v>
      </c>
      <c r="M555">
        <f t="shared" si="173"/>
        <v>1.581693426765661</v>
      </c>
      <c r="N555">
        <f t="shared" si="174"/>
        <v>1.4737592476621839</v>
      </c>
      <c r="O555">
        <f t="shared" si="175"/>
        <v>2.1767426838209771</v>
      </c>
      <c r="P555">
        <f t="shared" si="176"/>
        <v>1.6719135728439976</v>
      </c>
      <c r="Q555">
        <f t="shared" si="177"/>
        <v>3.3439062858169016E-3</v>
      </c>
      <c r="R555">
        <f t="shared" si="178"/>
        <v>1.7983839186374715</v>
      </c>
      <c r="S555">
        <f t="shared" si="179"/>
        <v>1.7359392674447087</v>
      </c>
      <c r="T555">
        <f t="shared" si="180"/>
        <v>2.1097199137603466</v>
      </c>
      <c r="U555">
        <f t="shared" si="181"/>
        <v>1.8489627732887213</v>
      </c>
      <c r="V555">
        <f t="shared" si="182"/>
        <v>-8.2689107484894539E-2</v>
      </c>
      <c r="W555">
        <f t="shared" si="183"/>
        <v>1.5267728431768697</v>
      </c>
      <c r="X555">
        <f t="shared" si="184"/>
        <v>1.8555159915128414</v>
      </c>
      <c r="Y555">
        <f t="shared" si="185"/>
        <v>1.6261779448411056</v>
      </c>
      <c r="Z555">
        <f t="shared" si="186"/>
        <v>-7.2725749167657047E-2</v>
      </c>
      <c r="AA555">
        <f t="shared" si="187"/>
        <v>1.7910875634826362</v>
      </c>
      <c r="AB555">
        <f t="shared" si="188"/>
        <v>1.5697127410041507</v>
      </c>
      <c r="AC555">
        <f t="shared" si="189"/>
        <v>-7.0200518602346274E-2</v>
      </c>
      <c r="AD555">
        <f t="shared" si="190"/>
        <v>1.907701663696177</v>
      </c>
      <c r="AE555">
        <f t="shared" si="191"/>
        <v>-8.5316021608106626E-2</v>
      </c>
      <c r="AF555">
        <f t="shared" si="192"/>
        <v>-7.4771132835979137E-2</v>
      </c>
    </row>
    <row r="556" spans="1:32" x14ac:dyDescent="0.25">
      <c r="A556" t="s">
        <v>44</v>
      </c>
      <c r="B556">
        <v>1980</v>
      </c>
      <c r="C556" t="s">
        <v>20</v>
      </c>
      <c r="D556">
        <v>11.854967873624643</v>
      </c>
      <c r="E556">
        <v>1</v>
      </c>
      <c r="F556">
        <v>1.4034252932591214</v>
      </c>
      <c r="G556">
        <v>1.2980672901667187</v>
      </c>
      <c r="H556">
        <v>1.208560871801879</v>
      </c>
      <c r="I556">
        <v>1.529427311165545</v>
      </c>
      <c r="J556">
        <v>1.2950878151866121</v>
      </c>
      <c r="K556">
        <v>0.29545283605726635</v>
      </c>
      <c r="L556">
        <f t="shared" si="172"/>
        <v>1.9696025537594508</v>
      </c>
      <c r="M556">
        <f t="shared" si="173"/>
        <v>1.6849786898007684</v>
      </c>
      <c r="N556">
        <f t="shared" si="174"/>
        <v>1.4606193808505177</v>
      </c>
      <c r="O556">
        <f t="shared" si="175"/>
        <v>2.3391479001390687</v>
      </c>
      <c r="P556">
        <f t="shared" si="176"/>
        <v>1.6772524490448324</v>
      </c>
      <c r="Q556">
        <f t="shared" si="177"/>
        <v>8.7292378334281912E-2</v>
      </c>
      <c r="R556">
        <f t="shared" si="178"/>
        <v>1.8217404673723001</v>
      </c>
      <c r="S556">
        <f t="shared" si="179"/>
        <v>1.6961248959300514</v>
      </c>
      <c r="T556">
        <f t="shared" si="180"/>
        <v>2.1464369726910144</v>
      </c>
      <c r="U556">
        <f t="shared" si="181"/>
        <v>1.8175589968245858</v>
      </c>
      <c r="V556">
        <f t="shared" si="182"/>
        <v>0.41464598308790812</v>
      </c>
      <c r="W556">
        <f t="shared" si="183"/>
        <v>1.5687933358613921</v>
      </c>
      <c r="X556">
        <f t="shared" si="184"/>
        <v>1.9852995653116299</v>
      </c>
      <c r="Y556">
        <f t="shared" si="185"/>
        <v>1.6811111307872217</v>
      </c>
      <c r="Z556">
        <f t="shared" si="186"/>
        <v>0.38351766227292755</v>
      </c>
      <c r="AA556">
        <f t="shared" si="187"/>
        <v>1.8484060045398347</v>
      </c>
      <c r="AB556">
        <f t="shared" si="188"/>
        <v>1.5651924589819226</v>
      </c>
      <c r="AC556">
        <f t="shared" si="189"/>
        <v>0.35707273712170745</v>
      </c>
      <c r="AD556">
        <f t="shared" si="190"/>
        <v>1.9807426749041204</v>
      </c>
      <c r="AE556">
        <f t="shared" si="191"/>
        <v>0.45187363662729946</v>
      </c>
      <c r="AF556">
        <f t="shared" si="192"/>
        <v>0.38263736794009334</v>
      </c>
    </row>
    <row r="557" spans="1:32" x14ac:dyDescent="0.25">
      <c r="A557" t="s">
        <v>44</v>
      </c>
      <c r="B557">
        <v>1981</v>
      </c>
      <c r="C557" t="s">
        <v>20</v>
      </c>
      <c r="D557">
        <v>11.861770837654582</v>
      </c>
      <c r="E557">
        <v>1</v>
      </c>
      <c r="F557">
        <v>1.391980279958454</v>
      </c>
      <c r="G557">
        <v>1.2168947825996028</v>
      </c>
      <c r="H557">
        <v>1.1995963133646743</v>
      </c>
      <c r="I557">
        <v>1.5848769237225131</v>
      </c>
      <c r="J557">
        <v>1.3021032065594529</v>
      </c>
      <c r="K557">
        <v>0.42898422868178909</v>
      </c>
      <c r="L557">
        <f t="shared" si="172"/>
        <v>1.9376090997932158</v>
      </c>
      <c r="M557">
        <f t="shared" si="173"/>
        <v>1.4808329119181347</v>
      </c>
      <c r="N557">
        <f t="shared" si="174"/>
        <v>1.439031315038118</v>
      </c>
      <c r="O557">
        <f t="shared" si="175"/>
        <v>2.5118348633481364</v>
      </c>
      <c r="P557">
        <f t="shared" si="176"/>
        <v>1.6954727605324091</v>
      </c>
      <c r="Q557">
        <f t="shared" si="177"/>
        <v>0.18402746845770951</v>
      </c>
      <c r="R557">
        <f t="shared" si="178"/>
        <v>1.6938935401629771</v>
      </c>
      <c r="S557">
        <f t="shared" si="179"/>
        <v>1.6698144121144887</v>
      </c>
      <c r="T557">
        <f t="shared" si="180"/>
        <v>2.2061174239829571</v>
      </c>
      <c r="U557">
        <f t="shared" si="181"/>
        <v>1.8125019860014278</v>
      </c>
      <c r="V557">
        <f t="shared" si="182"/>
        <v>0.59713758673823825</v>
      </c>
      <c r="W557">
        <f t="shared" si="183"/>
        <v>1.4597824949591904</v>
      </c>
      <c r="X557">
        <f t="shared" si="184"/>
        <v>1.9286284595404348</v>
      </c>
      <c r="Y557">
        <f t="shared" si="185"/>
        <v>1.584522598468411</v>
      </c>
      <c r="Z557">
        <f t="shared" si="186"/>
        <v>0.52202866970038408</v>
      </c>
      <c r="AA557">
        <f t="shared" si="187"/>
        <v>1.9012125148342729</v>
      </c>
      <c r="AB557">
        <f t="shared" si="188"/>
        <v>1.5619982062090407</v>
      </c>
      <c r="AC557">
        <f t="shared" si="189"/>
        <v>0.51460789921826255</v>
      </c>
      <c r="AD557">
        <f t="shared" si="190"/>
        <v>2.0636733243811656</v>
      </c>
      <c r="AE557">
        <f t="shared" si="191"/>
        <v>0.67988720467866892</v>
      </c>
      <c r="AF557">
        <f t="shared" si="192"/>
        <v>0.55858173972999114</v>
      </c>
    </row>
    <row r="558" spans="1:32" x14ac:dyDescent="0.25">
      <c r="A558" t="s">
        <v>44</v>
      </c>
      <c r="B558">
        <v>1982</v>
      </c>
      <c r="C558" t="s">
        <v>20</v>
      </c>
      <c r="D558">
        <v>11.807116309334836</v>
      </c>
      <c r="E558">
        <v>1</v>
      </c>
      <c r="F558">
        <v>1.3461537353057791</v>
      </c>
      <c r="G558">
        <v>1.2448518990494843</v>
      </c>
      <c r="H558">
        <v>1.1866166059455487</v>
      </c>
      <c r="I558">
        <v>1.6188575075724874</v>
      </c>
      <c r="J558">
        <v>1.3063702024128041</v>
      </c>
      <c r="K558">
        <v>0.73217048766953519</v>
      </c>
      <c r="L558">
        <f t="shared" si="172"/>
        <v>1.8121298790777016</v>
      </c>
      <c r="M558">
        <f t="shared" si="173"/>
        <v>1.5496562505671077</v>
      </c>
      <c r="N558">
        <f t="shared" si="174"/>
        <v>1.4080589695057337</v>
      </c>
      <c r="O558">
        <f t="shared" si="175"/>
        <v>2.6206996298238061</v>
      </c>
      <c r="P558">
        <f t="shared" si="176"/>
        <v>1.7066031057520707</v>
      </c>
      <c r="Q558">
        <f t="shared" si="177"/>
        <v>0.53607362301424499</v>
      </c>
      <c r="R558">
        <f t="shared" si="178"/>
        <v>1.675762033807956</v>
      </c>
      <c r="S558">
        <f t="shared" si="179"/>
        <v>1.5973683764694662</v>
      </c>
      <c r="T558">
        <f t="shared" si="180"/>
        <v>2.1792310807465074</v>
      </c>
      <c r="U558">
        <f t="shared" si="181"/>
        <v>1.7585751276701629</v>
      </c>
      <c r="V558">
        <f t="shared" si="182"/>
        <v>0.98561403685699867</v>
      </c>
      <c r="W558">
        <f t="shared" si="183"/>
        <v>1.4771619353549701</v>
      </c>
      <c r="X558">
        <f t="shared" si="184"/>
        <v>2.0152378425921258</v>
      </c>
      <c r="Y558">
        <f t="shared" si="185"/>
        <v>1.6262374273352385</v>
      </c>
      <c r="Z558">
        <f t="shared" si="186"/>
        <v>0.9114438220034079</v>
      </c>
      <c r="AA558">
        <f t="shared" si="187"/>
        <v>1.9209632011451354</v>
      </c>
      <c r="AB558">
        <f t="shared" si="188"/>
        <v>1.550160575695481</v>
      </c>
      <c r="AC558">
        <f t="shared" si="189"/>
        <v>0.86880565905192109</v>
      </c>
      <c r="AD558">
        <f t="shared" si="190"/>
        <v>2.1148272098449579</v>
      </c>
      <c r="AE558">
        <f t="shared" si="191"/>
        <v>1.1852796907868364</v>
      </c>
      <c r="AF558">
        <f t="shared" si="192"/>
        <v>0.9564857081775322</v>
      </c>
    </row>
    <row r="559" spans="1:32" x14ac:dyDescent="0.25">
      <c r="A559" t="s">
        <v>44</v>
      </c>
      <c r="B559">
        <v>1983</v>
      </c>
      <c r="C559" t="s">
        <v>20</v>
      </c>
      <c r="D559">
        <v>11.83073171379006</v>
      </c>
      <c r="E559">
        <v>1</v>
      </c>
      <c r="F559">
        <v>1.3384134571521438</v>
      </c>
      <c r="G559">
        <v>1.2605251511916986</v>
      </c>
      <c r="H559">
        <v>1.1759042364869092</v>
      </c>
      <c r="I559">
        <v>1.6440125130604653</v>
      </c>
      <c r="J559">
        <v>1.2988243479525892</v>
      </c>
      <c r="K559">
        <v>0.6521277799959988</v>
      </c>
      <c r="L559">
        <f t="shared" si="172"/>
        <v>1.7913505822859535</v>
      </c>
      <c r="M559">
        <f t="shared" si="173"/>
        <v>1.5889236567868545</v>
      </c>
      <c r="N559">
        <f t="shared" si="174"/>
        <v>1.382750773387861</v>
      </c>
      <c r="O559">
        <f t="shared" si="175"/>
        <v>2.7027771430993863</v>
      </c>
      <c r="P559">
        <f t="shared" si="176"/>
        <v>1.6869446868344684</v>
      </c>
      <c r="Q559">
        <f t="shared" si="177"/>
        <v>0.42527064144250981</v>
      </c>
      <c r="R559">
        <f t="shared" si="178"/>
        <v>1.6871038254337101</v>
      </c>
      <c r="S559">
        <f t="shared" si="179"/>
        <v>1.5738460544362962</v>
      </c>
      <c r="T559">
        <f t="shared" si="180"/>
        <v>2.2003684712066414</v>
      </c>
      <c r="U559">
        <f t="shared" si="181"/>
        <v>1.7383639857766038</v>
      </c>
      <c r="V559">
        <f t="shared" si="182"/>
        <v>0.87281659652939736</v>
      </c>
      <c r="W559">
        <f t="shared" si="183"/>
        <v>1.4822568654846202</v>
      </c>
      <c r="X559">
        <f t="shared" si="184"/>
        <v>2.0723191215865873</v>
      </c>
      <c r="Y559">
        <f t="shared" si="185"/>
        <v>1.6372007575743968</v>
      </c>
      <c r="Z559">
        <f t="shared" si="186"/>
        <v>0.82202346847576313</v>
      </c>
      <c r="AA559">
        <f t="shared" si="187"/>
        <v>1.9332012789452913</v>
      </c>
      <c r="AB559">
        <f t="shared" si="188"/>
        <v>1.527293053209797</v>
      </c>
      <c r="AC559">
        <f t="shared" si="189"/>
        <v>0.76683981922809807</v>
      </c>
      <c r="AD559">
        <f t="shared" si="190"/>
        <v>2.135283480301656</v>
      </c>
      <c r="AE559">
        <f t="shared" si="191"/>
        <v>1.0721062304277642</v>
      </c>
      <c r="AF559">
        <f t="shared" si="192"/>
        <v>0.84699943863507265</v>
      </c>
    </row>
    <row r="560" spans="1:32" x14ac:dyDescent="0.25">
      <c r="A560" t="s">
        <v>44</v>
      </c>
      <c r="B560">
        <v>1984</v>
      </c>
      <c r="C560" t="s">
        <v>20</v>
      </c>
      <c r="D560">
        <v>11.904825650786753</v>
      </c>
      <c r="E560">
        <v>1</v>
      </c>
      <c r="F560">
        <v>1.3785735344250378</v>
      </c>
      <c r="G560">
        <v>1.2726864472095354</v>
      </c>
      <c r="H560">
        <v>1.1688467855992233</v>
      </c>
      <c r="I560">
        <v>1.6402104923655401</v>
      </c>
      <c r="J560">
        <v>1.2955694428599109</v>
      </c>
      <c r="K560">
        <v>0.40793081948395682</v>
      </c>
      <c r="L560">
        <f t="shared" si="172"/>
        <v>1.9004649898171408</v>
      </c>
      <c r="M560">
        <f t="shared" si="173"/>
        <v>1.6197307929108296</v>
      </c>
      <c r="N560">
        <f t="shared" si="174"/>
        <v>1.3662028082056366</v>
      </c>
      <c r="O560">
        <f t="shared" si="175"/>
        <v>2.6902904592660075</v>
      </c>
      <c r="P560">
        <f t="shared" si="176"/>
        <v>1.6785001812723401</v>
      </c>
      <c r="Q560">
        <f t="shared" si="177"/>
        <v>0.16640755348485256</v>
      </c>
      <c r="R560">
        <f t="shared" si="178"/>
        <v>1.7544918537444936</v>
      </c>
      <c r="S560">
        <f t="shared" si="179"/>
        <v>1.6113412444248656</v>
      </c>
      <c r="T560">
        <f t="shared" si="180"/>
        <v>2.261150775661394</v>
      </c>
      <c r="U560">
        <f t="shared" si="181"/>
        <v>1.7860377459364645</v>
      </c>
      <c r="V560">
        <f t="shared" si="182"/>
        <v>0.56236263161690048</v>
      </c>
      <c r="W560">
        <f t="shared" si="183"/>
        <v>1.487575462896561</v>
      </c>
      <c r="X560">
        <f t="shared" si="184"/>
        <v>2.0874736642045018</v>
      </c>
      <c r="Y560">
        <f t="shared" si="185"/>
        <v>1.6488536713466173</v>
      </c>
      <c r="Z560">
        <f t="shared" si="186"/>
        <v>0.51916802535631135</v>
      </c>
      <c r="AA560">
        <f t="shared" si="187"/>
        <v>1.9171547617075808</v>
      </c>
      <c r="AB560">
        <f t="shared" si="188"/>
        <v>1.5143221788073835</v>
      </c>
      <c r="AC560">
        <f t="shared" si="189"/>
        <v>0.47680862710067995</v>
      </c>
      <c r="AD560">
        <f t="shared" si="190"/>
        <v>2.1250065937670031</v>
      </c>
      <c r="AE560">
        <f t="shared" si="191"/>
        <v>0.66909241027685906</v>
      </c>
      <c r="AF560">
        <f t="shared" si="192"/>
        <v>0.52850270452421688</v>
      </c>
    </row>
    <row r="561" spans="1:32" x14ac:dyDescent="0.25">
      <c r="A561" t="s">
        <v>44</v>
      </c>
      <c r="B561">
        <v>1985</v>
      </c>
      <c r="C561" t="s">
        <v>20</v>
      </c>
      <c r="D561">
        <v>11.936158451938743</v>
      </c>
      <c r="E561">
        <v>1</v>
      </c>
      <c r="F561">
        <v>1.4046838314616918</v>
      </c>
      <c r="G561">
        <v>1.3002351485555455</v>
      </c>
      <c r="H561">
        <v>1.1781134959351309</v>
      </c>
      <c r="I561">
        <v>1.6446592770156254</v>
      </c>
      <c r="J561">
        <v>1.2755447502492387</v>
      </c>
      <c r="K561">
        <v>0.35327240694609263</v>
      </c>
      <c r="L561">
        <f t="shared" si="172"/>
        <v>1.9731366663698986</v>
      </c>
      <c r="M561">
        <f t="shared" si="173"/>
        <v>1.6906114415392612</v>
      </c>
      <c r="N561">
        <f t="shared" si="174"/>
        <v>1.3879514093044958</v>
      </c>
      <c r="O561">
        <f t="shared" si="175"/>
        <v>2.7049041374735596</v>
      </c>
      <c r="P561">
        <f t="shared" si="176"/>
        <v>1.6270144098883927</v>
      </c>
      <c r="Q561">
        <f t="shared" si="177"/>
        <v>0.12480139350948567</v>
      </c>
      <c r="R561">
        <f t="shared" si="178"/>
        <v>1.8264192902741656</v>
      </c>
      <c r="S561">
        <f t="shared" si="179"/>
        <v>1.654876979366888</v>
      </c>
      <c r="T561">
        <f t="shared" si="180"/>
        <v>2.3102262946873249</v>
      </c>
      <c r="U561">
        <f t="shared" si="181"/>
        <v>1.7917370869809475</v>
      </c>
      <c r="V561">
        <f t="shared" si="182"/>
        <v>0.49623603813873141</v>
      </c>
      <c r="W561">
        <f t="shared" si="183"/>
        <v>1.531824576402508</v>
      </c>
      <c r="X561">
        <f t="shared" si="184"/>
        <v>2.1384437993736678</v>
      </c>
      <c r="Y561">
        <f t="shared" si="185"/>
        <v>1.6585081178295651</v>
      </c>
      <c r="Z561">
        <f t="shared" si="186"/>
        <v>0.45933720052612786</v>
      </c>
      <c r="AA561">
        <f t="shared" si="187"/>
        <v>1.9375952904670233</v>
      </c>
      <c r="AB561">
        <f t="shared" si="188"/>
        <v>1.5027364849378342</v>
      </c>
      <c r="AC561">
        <f t="shared" si="189"/>
        <v>0.41619499036467944</v>
      </c>
      <c r="AD561">
        <f t="shared" si="190"/>
        <v>2.0978365067459896</v>
      </c>
      <c r="AE561">
        <f t="shared" si="191"/>
        <v>0.58101274139753056</v>
      </c>
      <c r="AF561">
        <f t="shared" si="192"/>
        <v>0.45061476408800116</v>
      </c>
    </row>
    <row r="562" spans="1:32" x14ac:dyDescent="0.25">
      <c r="A562" t="s">
        <v>44</v>
      </c>
      <c r="B562">
        <v>1986</v>
      </c>
      <c r="C562" t="s">
        <v>20</v>
      </c>
      <c r="D562">
        <v>11.961073235482031</v>
      </c>
      <c r="E562">
        <v>1</v>
      </c>
      <c r="F562">
        <v>1.4269589855830125</v>
      </c>
      <c r="G562">
        <v>1.2836994614946544</v>
      </c>
      <c r="H562">
        <v>1.1751573295409834</v>
      </c>
      <c r="I562">
        <v>1.6534183952976758</v>
      </c>
      <c r="J562">
        <v>1.2664913419882389</v>
      </c>
      <c r="K562">
        <v>0.25908519188639167</v>
      </c>
      <c r="L562">
        <f t="shared" si="172"/>
        <v>2.0362119465360999</v>
      </c>
      <c r="M562">
        <f t="shared" si="173"/>
        <v>1.6478843074416658</v>
      </c>
      <c r="N562">
        <f t="shared" si="174"/>
        <v>1.3809947491738954</v>
      </c>
      <c r="O562">
        <f t="shared" si="175"/>
        <v>2.7337923899087411</v>
      </c>
      <c r="P562">
        <f t="shared" si="176"/>
        <v>1.6040003193311703</v>
      </c>
      <c r="Q562">
        <f t="shared" si="177"/>
        <v>6.712513665480839E-2</v>
      </c>
      <c r="R562">
        <f t="shared" si="178"/>
        <v>1.8317864813678715</v>
      </c>
      <c r="S562">
        <f t="shared" si="179"/>
        <v>1.6769013108622435</v>
      </c>
      <c r="T562">
        <f t="shared" si="180"/>
        <v>2.3593602360982637</v>
      </c>
      <c r="U562">
        <f t="shared" si="181"/>
        <v>1.8072312006132054</v>
      </c>
      <c r="V562">
        <f t="shared" si="182"/>
        <v>0.36970394259378558</v>
      </c>
      <c r="W562">
        <f t="shared" si="183"/>
        <v>1.5085488311032564</v>
      </c>
      <c r="X562">
        <f t="shared" si="184"/>
        <v>2.1224923036689822</v>
      </c>
      <c r="Y562">
        <f t="shared" si="185"/>
        <v>1.6257942536979444</v>
      </c>
      <c r="Z562">
        <f t="shared" si="186"/>
        <v>0.33258752130580022</v>
      </c>
      <c r="AA562">
        <f t="shared" si="187"/>
        <v>1.9430267460319548</v>
      </c>
      <c r="AB562">
        <f t="shared" si="188"/>
        <v>1.4883265833376751</v>
      </c>
      <c r="AC562">
        <f t="shared" si="189"/>
        <v>0.30446586222082528</v>
      </c>
      <c r="AD562">
        <f t="shared" si="190"/>
        <v>2.0940400823285938</v>
      </c>
      <c r="AE562">
        <f t="shared" si="191"/>
        <v>0.42837622221418814</v>
      </c>
      <c r="AF562">
        <f t="shared" si="192"/>
        <v>0.32812915236147655</v>
      </c>
    </row>
    <row r="563" spans="1:32" x14ac:dyDescent="0.25">
      <c r="A563" t="s">
        <v>45</v>
      </c>
      <c r="B563">
        <v>1970</v>
      </c>
      <c r="C563" t="s">
        <v>8</v>
      </c>
      <c r="D563">
        <v>10.412170883230086</v>
      </c>
      <c r="E563">
        <v>1</v>
      </c>
      <c r="F563">
        <v>-0.34176420466968249</v>
      </c>
      <c r="G563">
        <v>1.1622315288480678E-2</v>
      </c>
      <c r="H563">
        <v>-0.24646531408289363</v>
      </c>
      <c r="I563">
        <v>-0.29562747900173214</v>
      </c>
      <c r="J563">
        <v>-0.4551602162793067</v>
      </c>
      <c r="K563">
        <v>-0.35117432886778599</v>
      </c>
      <c r="L563">
        <f t="shared" si="172"/>
        <v>0.11680277159350062</v>
      </c>
      <c r="M563">
        <f t="shared" si="173"/>
        <v>1.3507821266485169E-4</v>
      </c>
      <c r="N563">
        <f t="shared" si="174"/>
        <v>6.0745151045979405E-2</v>
      </c>
      <c r="O563">
        <f t="shared" si="175"/>
        <v>8.7395606340919571E-2</v>
      </c>
      <c r="P563">
        <f t="shared" si="176"/>
        <v>0.20717082248342525</v>
      </c>
      <c r="Q563">
        <f t="shared" si="177"/>
        <v>0.12332340925573991</v>
      </c>
      <c r="R563">
        <f t="shared" si="178"/>
        <v>-3.9720913409878903E-3</v>
      </c>
      <c r="S563">
        <f t="shared" si="179"/>
        <v>8.4233022046203643E-2</v>
      </c>
      <c r="T563">
        <f t="shared" si="180"/>
        <v>0.10103489023953025</v>
      </c>
      <c r="U563">
        <f t="shared" si="181"/>
        <v>0.15555746931397793</v>
      </c>
      <c r="V563">
        <f t="shared" si="182"/>
        <v>0.1200188152059084</v>
      </c>
      <c r="W563">
        <f t="shared" si="183"/>
        <v>-2.8644975879458068E-3</v>
      </c>
      <c r="X563">
        <f t="shared" si="184"/>
        <v>-3.4358757688968322E-3</v>
      </c>
      <c r="Y563">
        <f t="shared" si="185"/>
        <v>-5.2900155403711579E-3</v>
      </c>
      <c r="Z563">
        <f t="shared" si="186"/>
        <v>-4.0814587713220102E-3</v>
      </c>
      <c r="AA563">
        <f t="shared" si="187"/>
        <v>7.2861919463695954E-2</v>
      </c>
      <c r="AB563">
        <f t="shared" si="188"/>
        <v>0.11218120566331712</v>
      </c>
      <c r="AC563">
        <f t="shared" si="189"/>
        <v>8.6552291262248254E-2</v>
      </c>
      <c r="AD563">
        <f t="shared" si="190"/>
        <v>0.13455786728053459</v>
      </c>
      <c r="AE563">
        <f t="shared" si="191"/>
        <v>0.10381678153330878</v>
      </c>
      <c r="AF563">
        <f t="shared" si="192"/>
        <v>0.15984058347920185</v>
      </c>
    </row>
    <row r="564" spans="1:32" x14ac:dyDescent="0.25">
      <c r="A564" t="s">
        <v>45</v>
      </c>
      <c r="B564">
        <v>1971</v>
      </c>
      <c r="C564" t="s">
        <v>8</v>
      </c>
      <c r="D564">
        <v>10.43055063239178</v>
      </c>
      <c r="E564">
        <v>1</v>
      </c>
      <c r="F564">
        <v>-0.32640931613077928</v>
      </c>
      <c r="G564">
        <v>4.1929142355966675E-2</v>
      </c>
      <c r="H564">
        <v>-0.2128053838364572</v>
      </c>
      <c r="I564">
        <v>-0.29323545485475577</v>
      </c>
      <c r="J564">
        <v>-0.42764825059044931</v>
      </c>
      <c r="K564">
        <v>-0.24354366467542055</v>
      </c>
      <c r="L564">
        <f t="shared" si="172"/>
        <v>0.106543041656963</v>
      </c>
      <c r="M564">
        <f t="shared" si="173"/>
        <v>1.7580529787069186E-3</v>
      </c>
      <c r="N564">
        <f t="shared" si="174"/>
        <v>4.5286131389781881E-2</v>
      </c>
      <c r="O564">
        <f t="shared" si="175"/>
        <v>8.5987031983875514E-2</v>
      </c>
      <c r="P564">
        <f t="shared" si="176"/>
        <v>0.18288302623307173</v>
      </c>
      <c r="Q564">
        <f t="shared" si="177"/>
        <v>5.9313516603533685E-2</v>
      </c>
      <c r="R564">
        <f t="shared" si="178"/>
        <v>-1.3686062682361173E-2</v>
      </c>
      <c r="S564">
        <f t="shared" si="179"/>
        <v>6.9461659807005985E-2</v>
      </c>
      <c r="T564">
        <f t="shared" si="180"/>
        <v>9.5714784284438831E-2</v>
      </c>
      <c r="U564">
        <f t="shared" si="181"/>
        <v>0.13958837301975269</v>
      </c>
      <c r="V564">
        <f t="shared" si="182"/>
        <v>7.9494921034687846E-2</v>
      </c>
      <c r="W564">
        <f t="shared" si="183"/>
        <v>-8.9227472329949428E-3</v>
      </c>
      <c r="X564">
        <f t="shared" si="184"/>
        <v>-1.2295111130421693E-2</v>
      </c>
      <c r="Y564">
        <f t="shared" si="185"/>
        <v>-1.793092437728706E-2</v>
      </c>
      <c r="Z564">
        <f t="shared" si="186"/>
        <v>-1.0211576986069521E-2</v>
      </c>
      <c r="AA564">
        <f t="shared" si="187"/>
        <v>6.2402083524824417E-2</v>
      </c>
      <c r="AB564">
        <f t="shared" si="188"/>
        <v>9.1005850113889994E-2</v>
      </c>
      <c r="AC564">
        <f t="shared" si="189"/>
        <v>5.1827403042190294E-2</v>
      </c>
      <c r="AD564">
        <f t="shared" si="190"/>
        <v>0.12540162927973098</v>
      </c>
      <c r="AE564">
        <f t="shared" si="191"/>
        <v>7.1415637288091055E-2</v>
      </c>
      <c r="AF564">
        <f t="shared" si="192"/>
        <v>0.10415102214083061</v>
      </c>
    </row>
    <row r="565" spans="1:32" x14ac:dyDescent="0.25">
      <c r="A565" t="s">
        <v>45</v>
      </c>
      <c r="B565">
        <v>1972</v>
      </c>
      <c r="C565" t="s">
        <v>8</v>
      </c>
      <c r="D565">
        <v>10.46851723031563</v>
      </c>
      <c r="E565">
        <v>1</v>
      </c>
      <c r="F565">
        <v>-0.2791206722247459</v>
      </c>
      <c r="G565">
        <v>6.0213976428062921E-2</v>
      </c>
      <c r="H565">
        <v>-0.20186036395938523</v>
      </c>
      <c r="I565">
        <v>-0.29306098045843143</v>
      </c>
      <c r="J565">
        <v>-0.39447496869018117</v>
      </c>
      <c r="K565">
        <v>-0.32870147301572739</v>
      </c>
      <c r="L565">
        <f t="shared" si="172"/>
        <v>7.7908349663194043E-2</v>
      </c>
      <c r="M565">
        <f t="shared" si="173"/>
        <v>3.6257229572793171E-3</v>
      </c>
      <c r="N565">
        <f t="shared" si="174"/>
        <v>4.0747606537815471E-2</v>
      </c>
      <c r="O565">
        <f t="shared" si="175"/>
        <v>8.5884738267257135E-2</v>
      </c>
      <c r="P565">
        <f t="shared" si="176"/>
        <v>0.15561050092311943</v>
      </c>
      <c r="Q565">
        <f t="shared" si="177"/>
        <v>0.10804465836270896</v>
      </c>
      <c r="R565">
        <f t="shared" si="178"/>
        <v>-1.6806965577925926E-2</v>
      </c>
      <c r="S565">
        <f t="shared" si="179"/>
        <v>5.6343400483875476E-2</v>
      </c>
      <c r="T565">
        <f t="shared" si="180"/>
        <v>8.1799377868400497E-2</v>
      </c>
      <c r="U565">
        <f t="shared" si="181"/>
        <v>0.11010611843663896</v>
      </c>
      <c r="V565">
        <f t="shared" si="182"/>
        <v>9.1747376109413997E-2</v>
      </c>
      <c r="W565">
        <f t="shared" si="183"/>
        <v>-1.2154815197210624E-2</v>
      </c>
      <c r="X565">
        <f t="shared" si="184"/>
        <v>-1.7646366969308998E-2</v>
      </c>
      <c r="Y565">
        <f t="shared" si="185"/>
        <v>-2.3752906466171429E-2</v>
      </c>
      <c r="Z565">
        <f t="shared" si="186"/>
        <v>-1.9792422748038569E-2</v>
      </c>
      <c r="AA565">
        <f t="shared" si="187"/>
        <v>5.9157396177633249E-2</v>
      </c>
      <c r="AB565">
        <f t="shared" si="188"/>
        <v>7.9628860752667063E-2</v>
      </c>
      <c r="AC565">
        <f t="shared" si="189"/>
        <v>6.6351798976940768E-2</v>
      </c>
      <c r="AD565">
        <f t="shared" si="190"/>
        <v>0.11560522109065353</v>
      </c>
      <c r="AE565">
        <f t="shared" si="191"/>
        <v>9.6329575960119707E-2</v>
      </c>
      <c r="AF565">
        <f t="shared" si="192"/>
        <v>0.1296645032762955</v>
      </c>
    </row>
    <row r="566" spans="1:32" x14ac:dyDescent="0.25">
      <c r="A566" t="s">
        <v>45</v>
      </c>
      <c r="B566">
        <v>1973</v>
      </c>
      <c r="C566" t="s">
        <v>8</v>
      </c>
      <c r="D566">
        <v>10.50048169818916</v>
      </c>
      <c r="E566">
        <v>1</v>
      </c>
      <c r="F566">
        <v>-0.23102870304435186</v>
      </c>
      <c r="G566">
        <v>8.1571123330679285E-2</v>
      </c>
      <c r="H566">
        <v>-0.25271737405998884</v>
      </c>
      <c r="I566">
        <v>-0.28510117167775917</v>
      </c>
      <c r="J566">
        <v>-0.29526063927344737</v>
      </c>
      <c r="K566">
        <v>-0.39769434450267882</v>
      </c>
      <c r="L566">
        <f t="shared" si="172"/>
        <v>5.3374261630355316E-2</v>
      </c>
      <c r="M566">
        <f t="shared" si="173"/>
        <v>6.6538481614288906E-3</v>
      </c>
      <c r="N566">
        <f t="shared" si="174"/>
        <v>6.3866071151776324E-2</v>
      </c>
      <c r="O566">
        <f t="shared" si="175"/>
        <v>8.1282678092031102E-2</v>
      </c>
      <c r="P566">
        <f t="shared" si="176"/>
        <v>8.7178845104164807E-2</v>
      </c>
      <c r="Q566">
        <f t="shared" si="177"/>
        <v>0.15816079164941538</v>
      </c>
      <c r="R566">
        <f t="shared" si="178"/>
        <v>-1.8845270828957705E-2</v>
      </c>
      <c r="S566">
        <f t="shared" si="179"/>
        <v>5.8384967165853549E-2</v>
      </c>
      <c r="T566">
        <f t="shared" si="180"/>
        <v>6.5866553929137803E-2</v>
      </c>
      <c r="U566">
        <f t="shared" si="181"/>
        <v>6.8213682551390764E-2</v>
      </c>
      <c r="V566">
        <f t="shared" si="182"/>
        <v>9.1878808618527555E-2</v>
      </c>
      <c r="W566">
        <f t="shared" si="183"/>
        <v>-2.0614440087252758E-2</v>
      </c>
      <c r="X566">
        <f t="shared" si="184"/>
        <v>-2.3256022836647662E-2</v>
      </c>
      <c r="Y566">
        <f t="shared" si="185"/>
        <v>-2.4084742020869583E-2</v>
      </c>
      <c r="Z566">
        <f t="shared" si="186"/>
        <v>-3.2440374423341668E-2</v>
      </c>
      <c r="AA566">
        <f t="shared" si="187"/>
        <v>7.2050019447829364E-2</v>
      </c>
      <c r="AB566">
        <f t="shared" si="188"/>
        <v>7.461749342045923E-2</v>
      </c>
      <c r="AC566">
        <f t="shared" si="189"/>
        <v>0.10050427042122555</v>
      </c>
      <c r="AD566">
        <f t="shared" si="190"/>
        <v>8.417915420718404E-2</v>
      </c>
      <c r="AE566">
        <f t="shared" si="191"/>
        <v>0.11338312358733213</v>
      </c>
      <c r="AF566">
        <f t="shared" si="192"/>
        <v>0.11742348639329556</v>
      </c>
    </row>
    <row r="567" spans="1:32" x14ac:dyDescent="0.25">
      <c r="A567" t="s">
        <v>45</v>
      </c>
      <c r="B567">
        <v>1974</v>
      </c>
      <c r="C567" t="s">
        <v>8</v>
      </c>
      <c r="D567">
        <v>10.494325114271504</v>
      </c>
      <c r="E567">
        <v>1</v>
      </c>
      <c r="F567">
        <v>-0.19076561571073913</v>
      </c>
      <c r="G567">
        <v>0.11619184693694429</v>
      </c>
      <c r="H567">
        <v>-0.23114405932547832</v>
      </c>
      <c r="I567">
        <v>-0.28374411176551906</v>
      </c>
      <c r="J567">
        <v>-0.28081310940009097</v>
      </c>
      <c r="K567">
        <v>-0.35117432886778599</v>
      </c>
      <c r="L567">
        <f t="shared" si="172"/>
        <v>3.6391520137497399E-2</v>
      </c>
      <c r="M567">
        <f t="shared" si="173"/>
        <v>1.3500545294618289E-2</v>
      </c>
      <c r="N567">
        <f t="shared" si="174"/>
        <v>5.3427576161460245E-2</v>
      </c>
      <c r="O567">
        <f t="shared" si="175"/>
        <v>8.0510720961603374E-2</v>
      </c>
      <c r="P567">
        <f t="shared" si="176"/>
        <v>7.8856002410947451E-2</v>
      </c>
      <c r="Q567">
        <f t="shared" si="177"/>
        <v>0.12332340925573991</v>
      </c>
      <c r="R567">
        <f t="shared" si="178"/>
        <v>-2.2165409221494136E-2</v>
      </c>
      <c r="S567">
        <f t="shared" si="179"/>
        <v>4.4094338795104486E-2</v>
      </c>
      <c r="T567">
        <f t="shared" si="180"/>
        <v>5.4128620185246022E-2</v>
      </c>
      <c r="U567">
        <f t="shared" si="181"/>
        <v>5.3569485714355498E-2</v>
      </c>
      <c r="V567">
        <f t="shared" si="182"/>
        <v>6.6991987068268782E-2</v>
      </c>
      <c r="W567">
        <f t="shared" si="183"/>
        <v>-2.6857055161529947E-2</v>
      </c>
      <c r="X567">
        <f t="shared" si="184"/>
        <v>-3.2968752403518403E-2</v>
      </c>
      <c r="Y567">
        <f t="shared" si="185"/>
        <v>-3.2628193825302763E-2</v>
      </c>
      <c r="Z567">
        <f t="shared" si="186"/>
        <v>-4.0803593867989922E-2</v>
      </c>
      <c r="AA567">
        <f t="shared" si="187"/>
        <v>6.5585765803184287E-2</v>
      </c>
      <c r="AB567">
        <f t="shared" si="188"/>
        <v>6.4908282018546662E-2</v>
      </c>
      <c r="AC567">
        <f t="shared" si="189"/>
        <v>8.1171859905400559E-2</v>
      </c>
      <c r="AD567">
        <f t="shared" si="190"/>
        <v>7.9679066298842346E-2</v>
      </c>
      <c r="AE567">
        <f t="shared" si="191"/>
        <v>9.9643648019442213E-2</v>
      </c>
      <c r="AF567">
        <f t="shared" si="192"/>
        <v>9.8614355230853115E-2</v>
      </c>
    </row>
    <row r="568" spans="1:32" x14ac:dyDescent="0.25">
      <c r="A568" t="s">
        <v>45</v>
      </c>
      <c r="B568">
        <v>1975</v>
      </c>
      <c r="C568" t="s">
        <v>8</v>
      </c>
      <c r="D568">
        <v>10.490357130375763</v>
      </c>
      <c r="E568">
        <v>1</v>
      </c>
      <c r="F568">
        <v>-0.17643647767007309</v>
      </c>
      <c r="G568">
        <v>0.14686827775279099</v>
      </c>
      <c r="H568">
        <v>-0.21937263778922578</v>
      </c>
      <c r="I568">
        <v>-0.24517611310403442</v>
      </c>
      <c r="J568">
        <v>-0.23065670137884631</v>
      </c>
      <c r="K568">
        <v>0.14130215623000808</v>
      </c>
      <c r="L568">
        <f t="shared" si="172"/>
        <v>3.11298306526222E-2</v>
      </c>
      <c r="M568">
        <f t="shared" si="173"/>
        <v>2.157029101007096E-2</v>
      </c>
      <c r="N568">
        <f t="shared" si="174"/>
        <v>4.8124354210602849E-2</v>
      </c>
      <c r="O568">
        <f t="shared" si="175"/>
        <v>6.0111326436802281E-2</v>
      </c>
      <c r="P568">
        <f t="shared" si="176"/>
        <v>5.3202513890970277E-2</v>
      </c>
      <c r="Q568">
        <f t="shared" si="177"/>
        <v>1.9966299355249611E-2</v>
      </c>
      <c r="R568">
        <f t="shared" si="178"/>
        <v>-2.59129216081724E-2</v>
      </c>
      <c r="S568">
        <f t="shared" si="179"/>
        <v>3.8705335508723765E-2</v>
      </c>
      <c r="T568">
        <f t="shared" si="180"/>
        <v>4.325800980491528E-2</v>
      </c>
      <c r="U568">
        <f t="shared" si="181"/>
        <v>4.0696255942281531E-2</v>
      </c>
      <c r="V568">
        <f t="shared" si="182"/>
        <v>-2.4930854732409E-2</v>
      </c>
      <c r="W568">
        <f t="shared" si="183"/>
        <v>-3.2218881498190424E-2</v>
      </c>
      <c r="X568">
        <f t="shared" si="184"/>
        <v>-3.6008593477713027E-2</v>
      </c>
      <c r="Y568">
        <f t="shared" si="185"/>
        <v>-3.3876152483650966E-2</v>
      </c>
      <c r="Z568">
        <f t="shared" si="186"/>
        <v>2.0752804328257091E-2</v>
      </c>
      <c r="AA568">
        <f t="shared" si="187"/>
        <v>5.3784930654541596E-2</v>
      </c>
      <c r="AB568">
        <f t="shared" si="188"/>
        <v>5.0599769005239263E-2</v>
      </c>
      <c r="AC568">
        <f t="shared" si="189"/>
        <v>-3.0997826737482154E-2</v>
      </c>
      <c r="AD568">
        <f t="shared" si="190"/>
        <v>5.6551513505463516E-2</v>
      </c>
      <c r="AE568">
        <f t="shared" si="191"/>
        <v>-3.4643913437692402E-2</v>
      </c>
      <c r="AF568">
        <f t="shared" si="192"/>
        <v>-3.259228925373206E-2</v>
      </c>
    </row>
    <row r="569" spans="1:32" x14ac:dyDescent="0.25">
      <c r="A569" t="s">
        <v>45</v>
      </c>
      <c r="B569">
        <v>1976</v>
      </c>
      <c r="C569" t="s">
        <v>8</v>
      </c>
      <c r="D569">
        <v>10.5287840661879</v>
      </c>
      <c r="E569">
        <v>1</v>
      </c>
      <c r="F569">
        <v>-0.1421311691986622</v>
      </c>
      <c r="G569">
        <v>0.2410193231601454</v>
      </c>
      <c r="H569">
        <v>-0.21320687780425907</v>
      </c>
      <c r="I569">
        <v>-0.23331140549072238</v>
      </c>
      <c r="J569">
        <v>-0.17569895308222172</v>
      </c>
      <c r="K569">
        <v>-0.11001227205089803</v>
      </c>
      <c r="L569">
        <f t="shared" si="172"/>
        <v>2.0201269257778744E-2</v>
      </c>
      <c r="M569">
        <f t="shared" si="173"/>
        <v>5.8090314136574603E-2</v>
      </c>
      <c r="N569">
        <f t="shared" si="174"/>
        <v>4.5457172743040258E-2</v>
      </c>
      <c r="O569">
        <f t="shared" si="175"/>
        <v>5.4434211932056283E-2</v>
      </c>
      <c r="P569">
        <f t="shared" si="176"/>
        <v>3.0870122114188749E-2</v>
      </c>
      <c r="Q569">
        <f t="shared" si="177"/>
        <v>1.21027000018008E-2</v>
      </c>
      <c r="R569">
        <f t="shared" si="178"/>
        <v>-3.4256358200221666E-2</v>
      </c>
      <c r="S569">
        <f t="shared" si="179"/>
        <v>3.0303342823515642E-2</v>
      </c>
      <c r="T569">
        <f t="shared" si="180"/>
        <v>3.3160822849779545E-2</v>
      </c>
      <c r="U569">
        <f t="shared" si="181"/>
        <v>2.4972297628557065E-2</v>
      </c>
      <c r="V569">
        <f t="shared" si="182"/>
        <v>1.5636172852795446E-2</v>
      </c>
      <c r="W569">
        <f t="shared" si="183"/>
        <v>-5.1386977381470349E-2</v>
      </c>
      <c r="X569">
        <f t="shared" si="184"/>
        <v>-5.6232557036916139E-2</v>
      </c>
      <c r="Y569">
        <f t="shared" si="185"/>
        <v>-4.2346842751823224E-2</v>
      </c>
      <c r="Z569">
        <f t="shared" si="186"/>
        <v>-2.6515083349017223E-2</v>
      </c>
      <c r="AA569">
        <f t="shared" si="187"/>
        <v>4.974359632080038E-2</v>
      </c>
      <c r="AB569">
        <f t="shared" si="188"/>
        <v>3.7460225220137491E-2</v>
      </c>
      <c r="AC569">
        <f t="shared" si="189"/>
        <v>2.3455373044124723E-2</v>
      </c>
      <c r="AD569">
        <f t="shared" si="190"/>
        <v>4.0992569686861637E-2</v>
      </c>
      <c r="AE569">
        <f t="shared" si="191"/>
        <v>2.5667117813422735E-2</v>
      </c>
      <c r="AF569">
        <f t="shared" si="192"/>
        <v>1.9329041025539347E-2</v>
      </c>
    </row>
    <row r="570" spans="1:32" x14ac:dyDescent="0.25">
      <c r="A570" t="s">
        <v>45</v>
      </c>
      <c r="B570">
        <v>1977</v>
      </c>
      <c r="C570" t="s">
        <v>8</v>
      </c>
      <c r="D570">
        <v>10.577324484561574</v>
      </c>
      <c r="E570">
        <v>1</v>
      </c>
      <c r="F570">
        <v>-9.96565832756513E-2</v>
      </c>
      <c r="G570">
        <v>0.25388689639174267</v>
      </c>
      <c r="H570">
        <v>-0.21157659979863475</v>
      </c>
      <c r="I570">
        <v>-0.18515592990260554</v>
      </c>
      <c r="J570">
        <v>-0.14543250346573977</v>
      </c>
      <c r="K570">
        <v>-0.22334095735790127</v>
      </c>
      <c r="L570">
        <f t="shared" si="172"/>
        <v>9.9314345901768217E-3</v>
      </c>
      <c r="M570">
        <f t="shared" si="173"/>
        <v>6.4458556159431482E-2</v>
      </c>
      <c r="N570">
        <f t="shared" si="174"/>
        <v>4.4764657582351645E-2</v>
      </c>
      <c r="O570">
        <f t="shared" si="175"/>
        <v>3.4282718378098577E-2</v>
      </c>
      <c r="P570">
        <f t="shared" si="176"/>
        <v>2.1150613064312412E-2</v>
      </c>
      <c r="Q570">
        <f t="shared" si="177"/>
        <v>4.9881183233543874E-2</v>
      </c>
      <c r="R570">
        <f t="shared" si="178"/>
        <v>-2.5301500632860355E-2</v>
      </c>
      <c r="S570">
        <f t="shared" si="179"/>
        <v>2.1085001037011792E-2</v>
      </c>
      <c r="T570">
        <f t="shared" si="180"/>
        <v>1.8452007347319666E-2</v>
      </c>
      <c r="U570">
        <f t="shared" si="181"/>
        <v>1.4493306392619941E-2</v>
      </c>
      <c r="V570">
        <f t="shared" si="182"/>
        <v>2.2257396715801375E-2</v>
      </c>
      <c r="W570">
        <f t="shared" si="183"/>
        <v>-5.3716526271993185E-2</v>
      </c>
      <c r="X570">
        <f t="shared" si="184"/>
        <v>-4.7008664391499581E-2</v>
      </c>
      <c r="Y570">
        <f t="shared" si="185"/>
        <v>-3.692340693939803E-2</v>
      </c>
      <c r="Z570">
        <f t="shared" si="186"/>
        <v>-5.6703342500758099E-2</v>
      </c>
      <c r="AA570">
        <f t="shared" si="187"/>
        <v>3.9174662081347643E-2</v>
      </c>
      <c r="AB570">
        <f t="shared" si="188"/>
        <v>3.0770114583484384E-2</v>
      </c>
      <c r="AC570">
        <f t="shared" si="189"/>
        <v>4.7253720353556627E-2</v>
      </c>
      <c r="AD570">
        <f t="shared" si="190"/>
        <v>2.6927690417262951E-2</v>
      </c>
      <c r="AE570">
        <f t="shared" si="191"/>
        <v>4.1352902644940383E-2</v>
      </c>
      <c r="AF570">
        <f t="shared" si="192"/>
        <v>3.2481034554994612E-2</v>
      </c>
    </row>
    <row r="571" spans="1:32" x14ac:dyDescent="0.25">
      <c r="A571" t="s">
        <v>45</v>
      </c>
      <c r="B571">
        <v>1978</v>
      </c>
      <c r="C571" t="s">
        <v>8</v>
      </c>
      <c r="D571">
        <v>10.634989686972537</v>
      </c>
      <c r="E571">
        <v>1</v>
      </c>
      <c r="F571">
        <v>-3.5665046498312591E-2</v>
      </c>
      <c r="G571">
        <v>0.28364684144304952</v>
      </c>
      <c r="H571">
        <v>-0.2055054557757483</v>
      </c>
      <c r="I571">
        <v>-0.11986398662371922</v>
      </c>
      <c r="J571">
        <v>-0.12659952740346192</v>
      </c>
      <c r="K571">
        <v>-0.47180231665640093</v>
      </c>
      <c r="L571">
        <f t="shared" si="172"/>
        <v>1.2719955417267992E-3</v>
      </c>
      <c r="M571">
        <f t="shared" si="173"/>
        <v>8.0455530660618474E-2</v>
      </c>
      <c r="N571">
        <f t="shared" si="174"/>
        <v>4.2232492353598043E-2</v>
      </c>
      <c r="O571">
        <f t="shared" si="175"/>
        <v>1.4367375289331141E-2</v>
      </c>
      <c r="P571">
        <f t="shared" si="176"/>
        <v>1.6027440338779907E-2</v>
      </c>
      <c r="Q571">
        <f t="shared" si="177"/>
        <v>0.2225974260023468</v>
      </c>
      <c r="R571">
        <f t="shared" si="178"/>
        <v>-1.0116277789165861E-2</v>
      </c>
      <c r="S571">
        <f t="shared" si="179"/>
        <v>7.3293616358989849E-3</v>
      </c>
      <c r="T571">
        <f t="shared" si="180"/>
        <v>4.2749546564080643E-3</v>
      </c>
      <c r="U571">
        <f t="shared" si="181"/>
        <v>4.5151780315088683E-3</v>
      </c>
      <c r="V571">
        <f t="shared" si="182"/>
        <v>1.6826851561562141E-2</v>
      </c>
      <c r="W571">
        <f t="shared" si="183"/>
        <v>-5.8290973430105301E-2</v>
      </c>
      <c r="X571">
        <f t="shared" si="184"/>
        <v>-3.3999041208589896E-2</v>
      </c>
      <c r="Y571">
        <f t="shared" si="185"/>
        <v>-3.5909556076174763E-2</v>
      </c>
      <c r="Z571">
        <f t="shared" si="186"/>
        <v>-0.13382523690510159</v>
      </c>
      <c r="AA571">
        <f t="shared" si="187"/>
        <v>2.4632703202205616E-2</v>
      </c>
      <c r="AB571">
        <f t="shared" si="188"/>
        <v>2.601689358004278E-2</v>
      </c>
      <c r="AC571">
        <f t="shared" si="189"/>
        <v>9.6957950120527603E-2</v>
      </c>
      <c r="AD571">
        <f t="shared" si="190"/>
        <v>1.5174724059257735E-2</v>
      </c>
      <c r="AE571">
        <f t="shared" si="191"/>
        <v>5.655210657274258E-2</v>
      </c>
      <c r="AF571">
        <f t="shared" si="192"/>
        <v>5.9729950316558846E-2</v>
      </c>
    </row>
    <row r="572" spans="1:32" x14ac:dyDescent="0.25">
      <c r="A572" t="s">
        <v>45</v>
      </c>
      <c r="B572">
        <v>1979</v>
      </c>
      <c r="C572" t="s">
        <v>8</v>
      </c>
      <c r="D572">
        <v>10.681320491262715</v>
      </c>
      <c r="E572">
        <v>1</v>
      </c>
      <c r="F572">
        <v>1.3506659333891058E-2</v>
      </c>
      <c r="G572">
        <v>0.32067117817387292</v>
      </c>
      <c r="H572">
        <v>-0.20069660184237748</v>
      </c>
      <c r="I572">
        <v>-6.3683211839982157E-2</v>
      </c>
      <c r="J572">
        <v>-0.1029234394757097</v>
      </c>
      <c r="K572">
        <v>-0.60900343816988589</v>
      </c>
      <c r="L572">
        <f t="shared" si="172"/>
        <v>1.8242984636178644E-4</v>
      </c>
      <c r="M572">
        <f t="shared" si="173"/>
        <v>0.10283000451141976</v>
      </c>
      <c r="N572">
        <f t="shared" si="174"/>
        <v>4.0279125991077795E-2</v>
      </c>
      <c r="O572">
        <f t="shared" si="175"/>
        <v>4.0555514702560434E-3</v>
      </c>
      <c r="P572">
        <f t="shared" si="176"/>
        <v>1.0593234393510077E-2</v>
      </c>
      <c r="Q572">
        <f t="shared" si="177"/>
        <v>0.37088518770274204</v>
      </c>
      <c r="R572">
        <f t="shared" si="178"/>
        <v>4.3311963617919834E-3</v>
      </c>
      <c r="S572">
        <f t="shared" si="179"/>
        <v>-2.7107406305545648E-3</v>
      </c>
      <c r="T572">
        <f t="shared" si="180"/>
        <v>-8.6014744761065656E-4</v>
      </c>
      <c r="U572">
        <f t="shared" si="181"/>
        <v>-1.3901518344707658E-3</v>
      </c>
      <c r="V572">
        <f t="shared" si="182"/>
        <v>-8.2256019725290355E-3</v>
      </c>
      <c r="W572">
        <f t="shared" si="183"/>
        <v>-6.4357615768287857E-2</v>
      </c>
      <c r="X572">
        <f t="shared" si="184"/>
        <v>-2.0421370570623411E-2</v>
      </c>
      <c r="Y572">
        <f t="shared" si="185"/>
        <v>-3.3004580598383133E-2</v>
      </c>
      <c r="Z572">
        <f t="shared" si="186"/>
        <v>-0.19528985002987667</v>
      </c>
      <c r="AA572">
        <f t="shared" si="187"/>
        <v>1.2781004210692677E-2</v>
      </c>
      <c r="AB572">
        <f t="shared" si="188"/>
        <v>2.0656384552704545E-2</v>
      </c>
      <c r="AC572">
        <f t="shared" si="189"/>
        <v>0.12222492055102054</v>
      </c>
      <c r="AD572">
        <f t="shared" si="190"/>
        <v>6.5544951994312029E-3</v>
      </c>
      <c r="AE572">
        <f t="shared" si="191"/>
        <v>3.8783294964250321E-2</v>
      </c>
      <c r="AF572">
        <f t="shared" si="192"/>
        <v>6.2680728508977365E-2</v>
      </c>
    </row>
    <row r="573" spans="1:32" x14ac:dyDescent="0.25">
      <c r="A573" t="s">
        <v>45</v>
      </c>
      <c r="B573">
        <v>1980</v>
      </c>
      <c r="C573" t="s">
        <v>8</v>
      </c>
      <c r="D573">
        <v>10.713172549344025</v>
      </c>
      <c r="E573">
        <v>1</v>
      </c>
      <c r="F573">
        <v>5.86176321946974E-2</v>
      </c>
      <c r="G573">
        <v>0.36139530431244182</v>
      </c>
      <c r="H573">
        <v>-0.19437961464102216</v>
      </c>
      <c r="I573">
        <v>-9.515761010240098E-3</v>
      </c>
      <c r="J573">
        <v>-6.7731002677740904E-2</v>
      </c>
      <c r="K573">
        <v>-0.2641629518781563</v>
      </c>
      <c r="L573">
        <f t="shared" si="172"/>
        <v>3.4360268041128249E-3</v>
      </c>
      <c r="M573">
        <f t="shared" si="173"/>
        <v>0.13060656597908243</v>
      </c>
      <c r="N573">
        <f t="shared" si="174"/>
        <v>3.7783434587992278E-2</v>
      </c>
      <c r="O573">
        <f t="shared" si="175"/>
        <v>9.0549707604005653E-5</v>
      </c>
      <c r="P573">
        <f t="shared" si="176"/>
        <v>4.5874887237321452E-3</v>
      </c>
      <c r="Q573">
        <f t="shared" si="177"/>
        <v>6.9782065144981129E-2</v>
      </c>
      <c r="R573">
        <f t="shared" si="178"/>
        <v>2.1184137025077453E-2</v>
      </c>
      <c r="S573">
        <f t="shared" si="179"/>
        <v>-1.1394072757174455E-2</v>
      </c>
      <c r="T573">
        <f t="shared" si="180"/>
        <v>-5.5779137895089624E-4</v>
      </c>
      <c r="U573">
        <f t="shared" si="181"/>
        <v>-3.9702310031418811E-3</v>
      </c>
      <c r="V573">
        <f t="shared" si="182"/>
        <v>-1.5484606752659315E-2</v>
      </c>
      <c r="W573">
        <f t="shared" si="183"/>
        <v>-7.0247879985327374E-2</v>
      </c>
      <c r="X573">
        <f t="shared" si="184"/>
        <v>-3.4389513460601892E-3</v>
      </c>
      <c r="Y573">
        <f t="shared" si="185"/>
        <v>-2.4477666324108985E-2</v>
      </c>
      <c r="Z573">
        <f t="shared" si="186"/>
        <v>-9.5467250382079219E-2</v>
      </c>
      <c r="AA573">
        <f t="shared" si="187"/>
        <v>1.849669958186534E-3</v>
      </c>
      <c r="AB573">
        <f t="shared" si="188"/>
        <v>1.3165526199749316E-2</v>
      </c>
      <c r="AC573">
        <f t="shared" si="189"/>
        <v>5.1347892788510902E-2</v>
      </c>
      <c r="AD573">
        <f t="shared" si="190"/>
        <v>6.4451203446531458E-4</v>
      </c>
      <c r="AE573">
        <f t="shared" si="191"/>
        <v>2.5137115178320911E-3</v>
      </c>
      <c r="AF573">
        <f t="shared" si="192"/>
        <v>1.7892021601019346E-2</v>
      </c>
    </row>
    <row r="574" spans="1:32" x14ac:dyDescent="0.25">
      <c r="A574" t="s">
        <v>45</v>
      </c>
      <c r="B574">
        <v>1981</v>
      </c>
      <c r="C574" t="s">
        <v>8</v>
      </c>
      <c r="D574">
        <v>10.762911592721172</v>
      </c>
      <c r="E574">
        <v>1</v>
      </c>
      <c r="F574">
        <v>0.1125784840160291</v>
      </c>
      <c r="G574">
        <v>0.49561818325751616</v>
      </c>
      <c r="H574">
        <v>-0.18895663830593179</v>
      </c>
      <c r="I574">
        <v>3.7808101284084294E-2</v>
      </c>
      <c r="J574">
        <v>-2.0128938354416093E-2</v>
      </c>
      <c r="K574">
        <v>-0.55184502432993732</v>
      </c>
      <c r="L574">
        <f t="shared" si="172"/>
        <v>1.267391506334732E-2</v>
      </c>
      <c r="M574">
        <f t="shared" si="173"/>
        <v>0.24563738357548087</v>
      </c>
      <c r="N574">
        <f t="shared" si="174"/>
        <v>3.5704611159878732E-2</v>
      </c>
      <c r="O574">
        <f t="shared" si="175"/>
        <v>1.4294525227075766E-3</v>
      </c>
      <c r="P574">
        <f t="shared" si="176"/>
        <v>4.0517415927588323E-4</v>
      </c>
      <c r="Q574">
        <f t="shared" si="177"/>
        <v>0.30453293087770911</v>
      </c>
      <c r="R574">
        <f t="shared" si="178"/>
        <v>5.5795943721909665E-2</v>
      </c>
      <c r="S574">
        <f t="shared" si="179"/>
        <v>-2.1272451885246933E-2</v>
      </c>
      <c r="T574">
        <f t="shared" si="180"/>
        <v>4.2563787260866933E-3</v>
      </c>
      <c r="U574">
        <f t="shared" si="181"/>
        <v>-2.2660853647922673E-3</v>
      </c>
      <c r="V574">
        <f t="shared" si="182"/>
        <v>-6.2125876250853036E-2</v>
      </c>
      <c r="W574">
        <f t="shared" si="183"/>
        <v>-9.3650345791633505E-2</v>
      </c>
      <c r="X574">
        <f t="shared" si="184"/>
        <v>1.8738382470834022E-2</v>
      </c>
      <c r="Y574">
        <f t="shared" si="185"/>
        <v>-9.9762678581182401E-3</v>
      </c>
      <c r="Z574">
        <f t="shared" si="186"/>
        <v>-0.27350442839810335</v>
      </c>
      <c r="AA574">
        <f t="shared" si="187"/>
        <v>-7.1440917193707513E-3</v>
      </c>
      <c r="AB574">
        <f t="shared" si="188"/>
        <v>3.8034965241177995E-3</v>
      </c>
      <c r="AC574">
        <f t="shared" si="189"/>
        <v>0.1042747806632401</v>
      </c>
      <c r="AD574">
        <f t="shared" si="190"/>
        <v>-7.6103694004485271E-4</v>
      </c>
      <c r="AE574">
        <f t="shared" si="191"/>
        <v>-2.0864212572984233E-2</v>
      </c>
      <c r="AF574">
        <f t="shared" si="192"/>
        <v>1.1108054475928558E-2</v>
      </c>
    </row>
    <row r="575" spans="1:32" x14ac:dyDescent="0.25">
      <c r="A575" t="s">
        <v>45</v>
      </c>
      <c r="B575">
        <v>1982</v>
      </c>
      <c r="C575" t="s">
        <v>8</v>
      </c>
      <c r="D575">
        <v>10.793434309070681</v>
      </c>
      <c r="E575">
        <v>1</v>
      </c>
      <c r="F575">
        <v>0.12556406824960842</v>
      </c>
      <c r="G575">
        <v>0.53528684158607476</v>
      </c>
      <c r="H575">
        <v>-0.1792609514350687</v>
      </c>
      <c r="I575">
        <v>4.694308235877287E-2</v>
      </c>
      <c r="J575">
        <v>1.8156256992078568E-2</v>
      </c>
      <c r="K575">
        <v>-9.2312694951496965E-2</v>
      </c>
      <c r="L575">
        <f t="shared" si="172"/>
        <v>1.576633523539232E-2</v>
      </c>
      <c r="M575">
        <f t="shared" si="173"/>
        <v>0.28653200277519547</v>
      </c>
      <c r="N575">
        <f t="shared" si="174"/>
        <v>3.2134488709406057E-2</v>
      </c>
      <c r="O575">
        <f t="shared" si="175"/>
        <v>2.2036529813425328E-3</v>
      </c>
      <c r="P575">
        <f t="shared" si="176"/>
        <v>3.2964966796240186E-4</v>
      </c>
      <c r="Q575">
        <f t="shared" si="177"/>
        <v>8.5216336492081341E-3</v>
      </c>
      <c r="R575">
        <f t="shared" si="178"/>
        <v>6.7212793510031218E-2</v>
      </c>
      <c r="S575">
        <f t="shared" si="179"/>
        <v>-2.2508734340482707E-2</v>
      </c>
      <c r="T575">
        <f t="shared" si="180"/>
        <v>5.8943643971439454E-3</v>
      </c>
      <c r="U575">
        <f t="shared" si="181"/>
        <v>2.2797734921107832E-3</v>
      </c>
      <c r="V575">
        <f t="shared" si="182"/>
        <v>-1.1591157529195047E-2</v>
      </c>
      <c r="W575">
        <f t="shared" si="183"/>
        <v>-9.595602851339266E-2</v>
      </c>
      <c r="X575">
        <f t="shared" si="184"/>
        <v>2.5128014290142515E-2</v>
      </c>
      <c r="Y575">
        <f t="shared" si="185"/>
        <v>9.7188054603148232E-3</v>
      </c>
      <c r="Z575">
        <f t="shared" si="186"/>
        <v>-4.9413770918885602E-2</v>
      </c>
      <c r="AA575">
        <f t="shared" si="187"/>
        <v>-8.4150616069284135E-3</v>
      </c>
      <c r="AB575">
        <f t="shared" si="188"/>
        <v>-3.2547079028996226E-3</v>
      </c>
      <c r="AC575">
        <f t="shared" si="189"/>
        <v>1.6548061526540609E-2</v>
      </c>
      <c r="AD575">
        <f t="shared" si="190"/>
        <v>8.5231066730619002E-4</v>
      </c>
      <c r="AE575">
        <f t="shared" si="191"/>
        <v>-4.3334424418683985E-3</v>
      </c>
      <c r="AF575">
        <f t="shared" si="192"/>
        <v>-1.6760530131707326E-3</v>
      </c>
    </row>
    <row r="576" spans="1:32" x14ac:dyDescent="0.25">
      <c r="A576" t="s">
        <v>45</v>
      </c>
      <c r="B576">
        <v>1983</v>
      </c>
      <c r="C576" t="s">
        <v>8</v>
      </c>
      <c r="D576">
        <v>10.745593386220907</v>
      </c>
      <c r="E576">
        <v>1</v>
      </c>
      <c r="F576">
        <v>8.6773864763974196E-2</v>
      </c>
      <c r="G576">
        <v>0.55832410264866184</v>
      </c>
      <c r="H576">
        <v>-0.17467215272447056</v>
      </c>
      <c r="I576">
        <v>5.3569185362900562E-2</v>
      </c>
      <c r="J576">
        <v>4.3093581224125543E-2</v>
      </c>
      <c r="K576">
        <v>0.36444570754421801</v>
      </c>
      <c r="L576">
        <f t="shared" si="172"/>
        <v>7.5297036060764828E-3</v>
      </c>
      <c r="M576">
        <f t="shared" si="173"/>
        <v>0.31172580359843349</v>
      </c>
      <c r="N576">
        <f t="shared" si="174"/>
        <v>3.0510360937400768E-2</v>
      </c>
      <c r="O576">
        <f t="shared" si="175"/>
        <v>2.8696576204448E-3</v>
      </c>
      <c r="P576">
        <f t="shared" si="176"/>
        <v>1.8570567427203056E-3</v>
      </c>
      <c r="Q576">
        <f t="shared" si="177"/>
        <v>0.13282067374740569</v>
      </c>
      <c r="R576">
        <f t="shared" si="178"/>
        <v>4.844794017770223E-2</v>
      </c>
      <c r="S576">
        <f t="shared" si="179"/>
        <v>-1.5156977758545456E-2</v>
      </c>
      <c r="T576">
        <f t="shared" si="180"/>
        <v>4.6484052461965991E-3</v>
      </c>
      <c r="U576">
        <f t="shared" si="181"/>
        <v>3.7393965893376077E-3</v>
      </c>
      <c r="V576">
        <f t="shared" si="182"/>
        <v>3.1624362540252866E-2</v>
      </c>
      <c r="W576">
        <f t="shared" si="183"/>
        <v>-9.7523672927600044E-2</v>
      </c>
      <c r="X576">
        <f t="shared" si="184"/>
        <v>2.9908967347361287E-2</v>
      </c>
      <c r="Y576">
        <f t="shared" si="185"/>
        <v>2.4060185066877116E-2</v>
      </c>
      <c r="Z576">
        <f t="shared" si="186"/>
        <v>0.20347882262878217</v>
      </c>
      <c r="AA576">
        <f t="shared" si="187"/>
        <v>-9.3570449270340399E-3</v>
      </c>
      <c r="AB576">
        <f t="shared" si="188"/>
        <v>-7.5272486010248343E-3</v>
      </c>
      <c r="AC576">
        <f t="shared" si="189"/>
        <v>-6.3658516287941377E-2</v>
      </c>
      <c r="AD576">
        <f t="shared" si="190"/>
        <v>2.3084880405463927E-3</v>
      </c>
      <c r="AE576">
        <f t="shared" si="191"/>
        <v>1.9523059662149664E-2</v>
      </c>
      <c r="AF576">
        <f t="shared" si="192"/>
        <v>1.5705270699840661E-2</v>
      </c>
    </row>
    <row r="577" spans="1:32" x14ac:dyDescent="0.25">
      <c r="A577" t="s">
        <v>45</v>
      </c>
      <c r="B577">
        <v>1984</v>
      </c>
      <c r="C577" t="s">
        <v>8</v>
      </c>
      <c r="D577">
        <v>10.768463937169544</v>
      </c>
      <c r="E577">
        <v>1</v>
      </c>
      <c r="F577">
        <v>9.5026070341877045E-2</v>
      </c>
      <c r="G577">
        <v>0.56921287216631633</v>
      </c>
      <c r="H577">
        <v>-0.157877562539392</v>
      </c>
      <c r="I577">
        <v>7.9809471303695645E-2</v>
      </c>
      <c r="J577">
        <v>6.771391280481609E-2</v>
      </c>
      <c r="K577">
        <v>0.11313127926331168</v>
      </c>
      <c r="L577">
        <f t="shared" si="172"/>
        <v>9.0299540446193635E-3</v>
      </c>
      <c r="M577">
        <f t="shared" si="173"/>
        <v>0.32400329383982718</v>
      </c>
      <c r="N577">
        <f t="shared" si="174"/>
        <v>2.4925324753379632E-2</v>
      </c>
      <c r="O577">
        <f t="shared" si="175"/>
        <v>6.3695517097754183E-3</v>
      </c>
      <c r="P577">
        <f t="shared" si="176"/>
        <v>4.585173987338236E-3</v>
      </c>
      <c r="Q577">
        <f t="shared" si="177"/>
        <v>1.2798686347753415E-2</v>
      </c>
      <c r="R577">
        <f t="shared" si="178"/>
        <v>5.4090062429978242E-2</v>
      </c>
      <c r="S577">
        <f t="shared" si="179"/>
        <v>-1.5002484363272357E-2</v>
      </c>
      <c r="T577">
        <f t="shared" si="180"/>
        <v>7.5839804340529999E-3</v>
      </c>
      <c r="U577">
        <f t="shared" si="181"/>
        <v>6.4345870413141824E-3</v>
      </c>
      <c r="V577">
        <f t="shared" si="182"/>
        <v>1.0750420901141991E-2</v>
      </c>
      <c r="W577">
        <f t="shared" si="183"/>
        <v>-8.9865940823664558E-2</v>
      </c>
      <c r="X577">
        <f t="shared" si="184"/>
        <v>4.5428578386851798E-2</v>
      </c>
      <c r="Y577">
        <f t="shared" si="185"/>
        <v>3.8543630793248872E-2</v>
      </c>
      <c r="Z577">
        <f t="shared" si="186"/>
        <v>6.4395780401319269E-2</v>
      </c>
      <c r="AA577">
        <f t="shared" si="187"/>
        <v>-1.260012479698502E-2</v>
      </c>
      <c r="AB577">
        <f t="shared" si="188"/>
        <v>-1.0690507503629289E-2</v>
      </c>
      <c r="AC577">
        <f t="shared" si="189"/>
        <v>-1.7860890617054911E-2</v>
      </c>
      <c r="AD577">
        <f t="shared" si="190"/>
        <v>5.4042115808569189E-3</v>
      </c>
      <c r="AE577">
        <f t="shared" si="191"/>
        <v>9.0289475859156518E-3</v>
      </c>
      <c r="AF577">
        <f t="shared" si="192"/>
        <v>7.660561579533186E-3</v>
      </c>
    </row>
    <row r="578" spans="1:32" x14ac:dyDescent="0.25">
      <c r="A578" t="s">
        <v>45</v>
      </c>
      <c r="B578">
        <v>1985</v>
      </c>
      <c r="C578" t="s">
        <v>8</v>
      </c>
      <c r="D578">
        <v>10.761682961219572</v>
      </c>
      <c r="E578">
        <v>1</v>
      </c>
      <c r="F578">
        <v>8.2235991486071747E-2</v>
      </c>
      <c r="G578">
        <v>0.59461854848120943</v>
      </c>
      <c r="H578">
        <v>-0.14713378614873207</v>
      </c>
      <c r="I578">
        <v>0.13943017569104033</v>
      </c>
      <c r="J578">
        <v>9.6031939958640677E-2</v>
      </c>
      <c r="K578">
        <v>0.12731591425526823</v>
      </c>
      <c r="L578">
        <f t="shared" si="172"/>
        <v>6.7627582956972651E-3</v>
      </c>
      <c r="M578">
        <f t="shared" si="173"/>
        <v>0.35357121819790038</v>
      </c>
      <c r="N578">
        <f t="shared" si="174"/>
        <v>2.1648351026460823E-2</v>
      </c>
      <c r="O578">
        <f t="shared" si="175"/>
        <v>1.9440773893234373E-2</v>
      </c>
      <c r="P578">
        <f t="shared" si="176"/>
        <v>9.2221334922199683E-3</v>
      </c>
      <c r="Q578">
        <f t="shared" si="177"/>
        <v>1.620934202265481E-2</v>
      </c>
      <c r="R578">
        <f t="shared" si="178"/>
        <v>4.8899045890361079E-2</v>
      </c>
      <c r="S578">
        <f t="shared" si="179"/>
        <v>-1.2099692785040632E-2</v>
      </c>
      <c r="T578">
        <f t="shared" si="180"/>
        <v>1.146617874102988E-2</v>
      </c>
      <c r="U578">
        <f t="shared" si="181"/>
        <v>7.897281796829728E-3</v>
      </c>
      <c r="V578">
        <f t="shared" si="182"/>
        <v>1.0469950440737678E-2</v>
      </c>
      <c r="W578">
        <f t="shared" si="183"/>
        <v>-8.7488478352303736E-2</v>
      </c>
      <c r="X578">
        <f t="shared" si="184"/>
        <v>8.2907768683886413E-2</v>
      </c>
      <c r="Y578">
        <f t="shared" si="185"/>
        <v>5.7102372746041574E-2</v>
      </c>
      <c r="Z578">
        <f t="shared" si="186"/>
        <v>7.5704404133025718E-2</v>
      </c>
      <c r="AA578">
        <f t="shared" si="187"/>
        <v>-2.0514889652805669E-2</v>
      </c>
      <c r="AB578">
        <f t="shared" si="188"/>
        <v>-1.4129542917322515E-2</v>
      </c>
      <c r="AC578">
        <f t="shared" si="189"/>
        <v>-1.8732472501364943E-2</v>
      </c>
      <c r="AD578">
        <f t="shared" si="190"/>
        <v>1.3389750260384706E-2</v>
      </c>
      <c r="AE578">
        <f t="shared" si="191"/>
        <v>1.7751680292877475E-2</v>
      </c>
      <c r="AF578">
        <f t="shared" si="192"/>
        <v>1.2226394233541363E-2</v>
      </c>
    </row>
    <row r="579" spans="1:32" x14ac:dyDescent="0.25">
      <c r="A579" t="s">
        <v>45</v>
      </c>
      <c r="B579">
        <v>1986</v>
      </c>
      <c r="C579" t="s">
        <v>8</v>
      </c>
      <c r="D579">
        <v>10.734830231847473</v>
      </c>
      <c r="E579">
        <v>1</v>
      </c>
      <c r="F579">
        <v>4.6506986939230721E-2</v>
      </c>
      <c r="G579">
        <v>0.51690815706212767</v>
      </c>
      <c r="H579">
        <v>-0.13546399059837277</v>
      </c>
      <c r="I579">
        <v>0.21214201638911945</v>
      </c>
      <c r="J579">
        <v>0.11950301145807174</v>
      </c>
      <c r="K579">
        <v>0.27135528447820589</v>
      </c>
      <c r="L579">
        <f t="shared" ref="L579:L642" si="193">F579^2</f>
        <v>2.1628998341657771E-3</v>
      </c>
      <c r="M579">
        <f t="shared" ref="M579:M642" si="194">G579^2</f>
        <v>0.26719404283736525</v>
      </c>
      <c r="N579">
        <f t="shared" ref="N579:N642" si="195">H579^2</f>
        <v>1.8350492748836027E-2</v>
      </c>
      <c r="O579">
        <f t="shared" ref="O579:O642" si="196">I579^2</f>
        <v>4.5004235117641421E-2</v>
      </c>
      <c r="P579">
        <f t="shared" ref="P579:P642" si="197">J579^2</f>
        <v>1.4280969747548026E-2</v>
      </c>
      <c r="Q579">
        <f t="shared" ref="Q579:Q642" si="198">K579^2</f>
        <v>7.3633690414248054E-2</v>
      </c>
      <c r="R579">
        <f t="shared" ref="R579:R642" si="199">$F579*G579</f>
        <v>2.4039840909270194E-2</v>
      </c>
      <c r="S579">
        <f t="shared" ref="S579:S642" si="200">$F579*H579</f>
        <v>-6.3000220414945957E-3</v>
      </c>
      <c r="T579">
        <f t="shared" ref="T579:T642" si="201">$F579*I579</f>
        <v>9.8660859854708474E-3</v>
      </c>
      <c r="U579">
        <f t="shared" ref="U579:U642" si="202">$F579*J579</f>
        <v>5.557724993079282E-3</v>
      </c>
      <c r="V579">
        <f t="shared" ref="V579:V642" si="203">$F579*K579</f>
        <v>1.2619916671119159E-2</v>
      </c>
      <c r="W579">
        <f t="shared" ref="W579:W642" si="204">$G579*H579</f>
        <v>-7.0022441728486262E-2</v>
      </c>
      <c r="X579">
        <f t="shared" ref="X579:X642" si="205">$G579*I579</f>
        <v>0.10965793872714341</v>
      </c>
      <c r="Y579">
        <f t="shared" ref="Y579:Y642" si="206">$G579*J579</f>
        <v>6.1772081416166191E-2</v>
      </c>
      <c r="Z579">
        <f t="shared" ref="Z579:Z642" si="207">$G579*K579</f>
        <v>0.14026576000869878</v>
      </c>
      <c r="AA579">
        <f t="shared" ref="AA579:AA642" si="208">$H579*I579</f>
        <v>-2.8737604113655519E-2</v>
      </c>
      <c r="AB579">
        <f t="shared" ref="AB579:AB642" si="209">$H579*J579</f>
        <v>-1.6188354820633463E-2</v>
      </c>
      <c r="AC579">
        <f t="shared" ref="AC579:AC642" si="210">$H579*K579</f>
        <v>-3.6758869705374453E-2</v>
      </c>
      <c r="AD579">
        <f t="shared" ref="AD579:AD642" si="211">$I579*J579</f>
        <v>2.5351609815287383E-2</v>
      </c>
      <c r="AE579">
        <f t="shared" ref="AE579:AE642" si="212">$I579*K579</f>
        <v>5.7565857207049723E-2</v>
      </c>
      <c r="AF579">
        <f t="shared" ref="AF579:AF642" si="213">J579*K579</f>
        <v>3.2427773670207355E-2</v>
      </c>
    </row>
    <row r="580" spans="1:32" x14ac:dyDescent="0.25">
      <c r="A580" t="s">
        <v>46</v>
      </c>
      <c r="B580">
        <v>1970</v>
      </c>
      <c r="C580" t="s">
        <v>10</v>
      </c>
      <c r="D580">
        <v>10.014581600041716</v>
      </c>
      <c r="E580">
        <v>1</v>
      </c>
      <c r="F580">
        <v>-0.41252890455599101</v>
      </c>
      <c r="G580">
        <v>-0.53614659891328031</v>
      </c>
      <c r="H580">
        <v>-0.28390391533194581</v>
      </c>
      <c r="I580">
        <v>-0.16135300565151489</v>
      </c>
      <c r="J580">
        <v>-0.46214856025637552</v>
      </c>
      <c r="K580">
        <v>-8.2295777409555626E-3</v>
      </c>
      <c r="L580">
        <f t="shared" si="193"/>
        <v>0.17018009709416593</v>
      </c>
      <c r="M580">
        <f t="shared" si="194"/>
        <v>0.28745317552627786</v>
      </c>
      <c r="N580">
        <f t="shared" si="195"/>
        <v>8.0601433140808657E-2</v>
      </c>
      <c r="O580">
        <f t="shared" si="196"/>
        <v>2.6034792432777797E-2</v>
      </c>
      <c r="P580">
        <f t="shared" si="197"/>
        <v>0.21358129174704074</v>
      </c>
      <c r="Q580">
        <f t="shared" si="198"/>
        <v>6.7725949794431262E-5</v>
      </c>
      <c r="R580">
        <f t="shared" si="199"/>
        <v>0.22117596913111581</v>
      </c>
      <c r="S580">
        <f t="shared" si="200"/>
        <v>0.11711857119104442</v>
      </c>
      <c r="T580">
        <f t="shared" si="201"/>
        <v>6.6562778668236067E-2</v>
      </c>
      <c r="U580">
        <f t="shared" si="202"/>
        <v>0.190649639304691</v>
      </c>
      <c r="V580">
        <f t="shared" si="203"/>
        <v>3.3949386904347655E-3</v>
      </c>
      <c r="W580">
        <f t="shared" si="204"/>
        <v>0.15221411862338666</v>
      </c>
      <c r="X580">
        <f t="shared" si="205"/>
        <v>8.6508865204495008E-2</v>
      </c>
      <c r="Y580">
        <f t="shared" si="206"/>
        <v>0.24777937877412493</v>
      </c>
      <c r="Z580">
        <f t="shared" si="207"/>
        <v>4.4122601163057613E-3</v>
      </c>
      <c r="AA580">
        <f t="shared" si="208"/>
        <v>4.580875005504266E-2</v>
      </c>
      <c r="AB580">
        <f t="shared" si="209"/>
        <v>0.13120578572180669</v>
      </c>
      <c r="AC580">
        <f t="shared" si="210"/>
        <v>2.3364093421859139E-3</v>
      </c>
      <c r="AD580">
        <f t="shared" si="211"/>
        <v>7.4569059254886425E-2</v>
      </c>
      <c r="AE580">
        <f t="shared" si="212"/>
        <v>1.327867103745984E-3</v>
      </c>
      <c r="AF580">
        <f t="shared" si="213"/>
        <v>3.8032875045005284E-3</v>
      </c>
    </row>
    <row r="581" spans="1:32" x14ac:dyDescent="0.25">
      <c r="A581" t="s">
        <v>46</v>
      </c>
      <c r="B581">
        <v>1971</v>
      </c>
      <c r="C581" t="s">
        <v>10</v>
      </c>
      <c r="D581">
        <v>10.055349901845375</v>
      </c>
      <c r="E581">
        <v>1</v>
      </c>
      <c r="F581">
        <v>-0.38668695528076125</v>
      </c>
      <c r="G581">
        <v>-0.49789198279531455</v>
      </c>
      <c r="H581">
        <v>-0.26246799060802672</v>
      </c>
      <c r="I581">
        <v>-0.14555024223928648</v>
      </c>
      <c r="J581">
        <v>-0.41454174269214583</v>
      </c>
      <c r="K581">
        <v>5.4290779240378173E-2</v>
      </c>
      <c r="L581">
        <f t="shared" si="193"/>
        <v>0.14952680138430544</v>
      </c>
      <c r="M581">
        <f t="shared" si="194"/>
        <v>0.24789642653184979</v>
      </c>
      <c r="N581">
        <f t="shared" si="195"/>
        <v>6.8889446093815199E-2</v>
      </c>
      <c r="O581">
        <f t="shared" si="196"/>
        <v>2.1184873015914974E-2</v>
      </c>
      <c r="P581">
        <f t="shared" si="197"/>
        <v>0.17184485643424124</v>
      </c>
      <c r="Q581">
        <f t="shared" si="198"/>
        <v>2.9474887105274774E-3</v>
      </c>
      <c r="R581">
        <f t="shared" si="199"/>
        <v>0.19252833488582136</v>
      </c>
      <c r="S581">
        <f t="shared" si="200"/>
        <v>0.10149294814687729</v>
      </c>
      <c r="T581">
        <f t="shared" si="201"/>
        <v>5.6282380011886936E-2</v>
      </c>
      <c r="U581">
        <f t="shared" si="202"/>
        <v>0.16029788431840664</v>
      </c>
      <c r="V581">
        <f t="shared" si="203"/>
        <v>-2.0993536124281797E-2</v>
      </c>
      <c r="W581">
        <f t="shared" si="204"/>
        <v>0.13068070826413242</v>
      </c>
      <c r="X581">
        <f t="shared" si="205"/>
        <v>7.2468298704856687E-2</v>
      </c>
      <c r="Y581">
        <f t="shared" si="206"/>
        <v>0.20639701022041759</v>
      </c>
      <c r="Z581">
        <f t="shared" si="207"/>
        <v>-2.7030943723494589E-2</v>
      </c>
      <c r="AA581">
        <f t="shared" si="208"/>
        <v>3.8202279613057055E-2</v>
      </c>
      <c r="AB581">
        <f t="shared" si="209"/>
        <v>0.10880393822755716</v>
      </c>
      <c r="AC581">
        <f t="shared" si="210"/>
        <v>-1.424959173576603E-2</v>
      </c>
      <c r="AD581">
        <f t="shared" si="211"/>
        <v>6.0336651067137793E-2</v>
      </c>
      <c r="AE581">
        <f t="shared" si="212"/>
        <v>-7.9020360697966679E-3</v>
      </c>
      <c r="AF581">
        <f t="shared" si="213"/>
        <v>-2.2505794238420942E-2</v>
      </c>
    </row>
    <row r="582" spans="1:32" x14ac:dyDescent="0.25">
      <c r="A582" t="s">
        <v>46</v>
      </c>
      <c r="B582">
        <v>1972</v>
      </c>
      <c r="C582" t="s">
        <v>10</v>
      </c>
      <c r="D582">
        <v>10.140770667404057</v>
      </c>
      <c r="E582">
        <v>1</v>
      </c>
      <c r="F582">
        <v>-0.32602199445528957</v>
      </c>
      <c r="G582">
        <v>-0.46179737191388881</v>
      </c>
      <c r="H582">
        <v>-0.22308735736809382</v>
      </c>
      <c r="I582">
        <v>-0.10192901960993694</v>
      </c>
      <c r="J582">
        <v>-0.40352447922144563</v>
      </c>
      <c r="K582">
        <v>-9.2312694951496965E-2</v>
      </c>
      <c r="L582">
        <f t="shared" si="193"/>
        <v>0.10629034086860487</v>
      </c>
      <c r="M582">
        <f t="shared" si="194"/>
        <v>0.21325681270657454</v>
      </c>
      <c r="N582">
        <f t="shared" si="195"/>
        <v>4.9767969017479603E-2</v>
      </c>
      <c r="O582">
        <f t="shared" si="196"/>
        <v>1.038952503864291E-2</v>
      </c>
      <c r="P582">
        <f t="shared" si="197"/>
        <v>0.16283200533093892</v>
      </c>
      <c r="Q582">
        <f t="shared" si="198"/>
        <v>8.5216336492081341E-3</v>
      </c>
      <c r="R582">
        <f t="shared" si="199"/>
        <v>0.15055610022557714</v>
      </c>
      <c r="S582">
        <f t="shared" si="200"/>
        <v>7.2731385186905889E-2</v>
      </c>
      <c r="T582">
        <f t="shared" si="201"/>
        <v>3.3231102266103964E-2</v>
      </c>
      <c r="U582">
        <f t="shared" si="202"/>
        <v>0.13155785552730775</v>
      </c>
      <c r="V582">
        <f t="shared" si="203"/>
        <v>3.009596892162978E-2</v>
      </c>
      <c r="W582">
        <f t="shared" si="204"/>
        <v>0.10302115533980025</v>
      </c>
      <c r="X582">
        <f t="shared" si="205"/>
        <v>4.7070553377628117E-2</v>
      </c>
      <c r="Y582">
        <f t="shared" si="206"/>
        <v>0.18634654400738423</v>
      </c>
      <c r="Z582">
        <f t="shared" si="207"/>
        <v>4.2629759922889809E-2</v>
      </c>
      <c r="AA582">
        <f t="shared" si="208"/>
        <v>2.2739075623901445E-2</v>
      </c>
      <c r="AB582">
        <f t="shared" si="209"/>
        <v>9.002120970284859E-2</v>
      </c>
      <c r="AC582">
        <f t="shared" si="210"/>
        <v>2.0593795168256435E-2</v>
      </c>
      <c r="AD582">
        <f t="shared" si="211"/>
        <v>4.1130854555652324E-2</v>
      </c>
      <c r="AE582">
        <f t="shared" si="212"/>
        <v>9.4093424939572616E-3</v>
      </c>
      <c r="AF582">
        <f t="shared" si="213"/>
        <v>3.7250432155830987E-2</v>
      </c>
    </row>
    <row r="583" spans="1:32" x14ac:dyDescent="0.25">
      <c r="A583" t="s">
        <v>46</v>
      </c>
      <c r="B583">
        <v>1973</v>
      </c>
      <c r="C583" t="s">
        <v>10</v>
      </c>
      <c r="D583">
        <v>10.202702860801582</v>
      </c>
      <c r="E583">
        <v>1</v>
      </c>
      <c r="F583">
        <v>-0.27383842912144107</v>
      </c>
      <c r="G583">
        <v>-0.4207258184392888</v>
      </c>
      <c r="H583">
        <v>-0.18682457813623365</v>
      </c>
      <c r="I583">
        <v>-9.0603370920391058E-2</v>
      </c>
      <c r="J583">
        <v>-0.38388054179336883</v>
      </c>
      <c r="K583">
        <v>-0.16507204923392549</v>
      </c>
      <c r="L583">
        <f t="shared" si="193"/>
        <v>7.49874852636985E-2</v>
      </c>
      <c r="M583">
        <f t="shared" si="194"/>
        <v>0.1770102143014094</v>
      </c>
      <c r="N583">
        <f t="shared" si="195"/>
        <v>3.4903422995781676E-2</v>
      </c>
      <c r="O583">
        <f t="shared" si="196"/>
        <v>8.2089708221379631E-3</v>
      </c>
      <c r="P583">
        <f t="shared" si="197"/>
        <v>0.14736427036757041</v>
      </c>
      <c r="Q583">
        <f t="shared" si="198"/>
        <v>2.7248781438287521E-2</v>
      </c>
      <c r="R583">
        <f t="shared" si="199"/>
        <v>0.11521089721224748</v>
      </c>
      <c r="S583">
        <f t="shared" si="200"/>
        <v>5.1159748998102147E-2</v>
      </c>
      <c r="T583">
        <f t="shared" si="201"/>
        <v>2.4810684765947142E-2</v>
      </c>
      <c r="U583">
        <f t="shared" si="202"/>
        <v>0.10512124453498382</v>
      </c>
      <c r="V583">
        <f t="shared" si="203"/>
        <v>4.5203070654075334E-2</v>
      </c>
      <c r="W583">
        <f t="shared" si="204"/>
        <v>7.8601923540941768E-2</v>
      </c>
      <c r="X583">
        <f t="shared" si="205"/>
        <v>3.8119177383839985E-2</v>
      </c>
      <c r="Y583">
        <f t="shared" si="206"/>
        <v>0.16150845512893272</v>
      </c>
      <c r="Z583">
        <f t="shared" si="207"/>
        <v>6.9450073015393882E-2</v>
      </c>
      <c r="AA583">
        <f t="shared" si="208"/>
        <v>1.692693654992276E-2</v>
      </c>
      <c r="AB583">
        <f t="shared" si="209"/>
        <v>7.1718320275254946E-2</v>
      </c>
      <c r="AC583">
        <f t="shared" si="210"/>
        <v>3.0839515960211721E-2</v>
      </c>
      <c r="AD583">
        <f t="shared" si="211"/>
        <v>3.4780871117225276E-2</v>
      </c>
      <c r="AE583">
        <f t="shared" si="212"/>
        <v>1.4956084105330406E-2</v>
      </c>
      <c r="AF583">
        <f t="shared" si="213"/>
        <v>6.3367947694860968E-2</v>
      </c>
    </row>
    <row r="584" spans="1:32" x14ac:dyDescent="0.25">
      <c r="A584" t="s">
        <v>46</v>
      </c>
      <c r="B584">
        <v>1974</v>
      </c>
      <c r="C584" t="s">
        <v>10</v>
      </c>
      <c r="D584">
        <v>10.230774879580268</v>
      </c>
      <c r="E584">
        <v>1</v>
      </c>
      <c r="F584">
        <v>-0.24724111660217485</v>
      </c>
      <c r="G584">
        <v>-0.36924046173325742</v>
      </c>
      <c r="H584">
        <v>-0.14998868724500447</v>
      </c>
      <c r="I584">
        <v>-7.040066360287156E-2</v>
      </c>
      <c r="J584">
        <v>-0.27310628103630918</v>
      </c>
      <c r="K584">
        <v>0.18212415075026311</v>
      </c>
      <c r="L584">
        <f t="shared" si="193"/>
        <v>6.1128169738690216E-2</v>
      </c>
      <c r="M584">
        <f t="shared" si="194"/>
        <v>0.13633851858098914</v>
      </c>
      <c r="N584">
        <f t="shared" si="195"/>
        <v>2.2496606301479767E-2</v>
      </c>
      <c r="O584">
        <f t="shared" si="196"/>
        <v>4.9562534357246845E-3</v>
      </c>
      <c r="P584">
        <f t="shared" si="197"/>
        <v>7.4587040741483493E-2</v>
      </c>
      <c r="Q584">
        <f t="shared" si="198"/>
        <v>3.3169206286504563E-2</v>
      </c>
      <c r="R584">
        <f t="shared" si="199"/>
        <v>9.1291424053633177E-2</v>
      </c>
      <c r="S584">
        <f t="shared" si="200"/>
        <v>3.7083370512149286E-2</v>
      </c>
      <c r="T584">
        <f t="shared" si="201"/>
        <v>1.7405938678708054E-2</v>
      </c>
      <c r="U584">
        <f t="shared" si="202"/>
        <v>6.7523101874484459E-2</v>
      </c>
      <c r="V584">
        <f t="shared" si="203"/>
        <v>-4.5028578391717873E-2</v>
      </c>
      <c r="W584">
        <f t="shared" si="204"/>
        <v>5.5381892133110587E-2</v>
      </c>
      <c r="X584">
        <f t="shared" si="205"/>
        <v>2.5994773535052026E-2</v>
      </c>
      <c r="Y584">
        <f t="shared" si="206"/>
        <v>0.10084188931209957</v>
      </c>
      <c r="Z584">
        <f t="shared" si="207"/>
        <v>-6.7247605515804526E-2</v>
      </c>
      <c r="AA584">
        <f t="shared" si="208"/>
        <v>1.0559303114971871E-2</v>
      </c>
      <c r="AB584">
        <f t="shared" si="209"/>
        <v>4.0962852571001275E-2</v>
      </c>
      <c r="AC584">
        <f t="shared" si="210"/>
        <v>-2.731656228664326E-2</v>
      </c>
      <c r="AD584">
        <f t="shared" si="211"/>
        <v>1.9226863419068502E-2</v>
      </c>
      <c r="AE584">
        <f t="shared" si="212"/>
        <v>-1.2821661070927942E-2</v>
      </c>
      <c r="AF584">
        <f t="shared" si="213"/>
        <v>-4.9739249498300497E-2</v>
      </c>
    </row>
    <row r="585" spans="1:32" x14ac:dyDescent="0.25">
      <c r="A585" t="s">
        <v>46</v>
      </c>
      <c r="B585">
        <v>1975</v>
      </c>
      <c r="C585" t="s">
        <v>10</v>
      </c>
      <c r="D585">
        <v>10.220995381885151</v>
      </c>
      <c r="E585">
        <v>1</v>
      </c>
      <c r="F585">
        <v>-0.2481959985081037</v>
      </c>
      <c r="G585">
        <v>-0.32536160721956264</v>
      </c>
      <c r="H585">
        <v>-0.14856417205145611</v>
      </c>
      <c r="I585">
        <v>-1.6610489016733787E-2</v>
      </c>
      <c r="J585">
        <v>-0.23377110073761287</v>
      </c>
      <c r="K585">
        <v>0.56511640300636912</v>
      </c>
      <c r="L585">
        <f t="shared" si="193"/>
        <v>6.1601253675434613E-2</v>
      </c>
      <c r="M585">
        <f t="shared" si="194"/>
        <v>0.10586017545249696</v>
      </c>
      <c r="N585">
        <f t="shared" si="195"/>
        <v>2.2071313217334652E-2</v>
      </c>
      <c r="O585">
        <f t="shared" si="196"/>
        <v>2.7590834537503375E-4</v>
      </c>
      <c r="P585">
        <f t="shared" si="197"/>
        <v>5.4648927540075144E-2</v>
      </c>
      <c r="Q585">
        <f t="shared" si="198"/>
        <v>0.319356548946857</v>
      </c>
      <c r="R585">
        <f t="shared" si="199"/>
        <v>8.0753448980060788E-2</v>
      </c>
      <c r="S585">
        <f t="shared" si="200"/>
        <v>3.6873033024840865E-2</v>
      </c>
      <c r="T585">
        <f t="shared" si="201"/>
        <v>4.1226569072161318E-3</v>
      </c>
      <c r="U585">
        <f t="shared" si="202"/>
        <v>5.802105176991032E-2</v>
      </c>
      <c r="V585">
        <f t="shared" si="203"/>
        <v>-0.1402596299174737</v>
      </c>
      <c r="W585">
        <f t="shared" si="204"/>
        <v>4.8337077793905392E-2</v>
      </c>
      <c r="X585">
        <f t="shared" si="205"/>
        <v>5.4044154031873976E-3</v>
      </c>
      <c r="Y585">
        <f t="shared" si="206"/>
        <v>7.6060141057476008E-2</v>
      </c>
      <c r="Z585">
        <f t="shared" si="207"/>
        <v>-0.18386718114829034</v>
      </c>
      <c r="AA585">
        <f t="shared" si="208"/>
        <v>2.4677235481408602E-3</v>
      </c>
      <c r="AB585">
        <f t="shared" si="209"/>
        <v>3.4730010030640995E-2</v>
      </c>
      <c r="AC585">
        <f t="shared" si="210"/>
        <v>-8.3956050525338236E-2</v>
      </c>
      <c r="AD585">
        <f t="shared" si="211"/>
        <v>3.8830523012318863E-3</v>
      </c>
      <c r="AE585">
        <f t="shared" si="212"/>
        <v>-9.3868598053133984E-3</v>
      </c>
      <c r="AF585">
        <f t="shared" si="213"/>
        <v>-0.13210788357567935</v>
      </c>
    </row>
    <row r="586" spans="1:32" x14ac:dyDescent="0.25">
      <c r="A586" t="s">
        <v>46</v>
      </c>
      <c r="B586">
        <v>1976</v>
      </c>
      <c r="C586" t="s">
        <v>10</v>
      </c>
      <c r="D586">
        <v>10.294143544990584</v>
      </c>
      <c r="E586">
        <v>1</v>
      </c>
      <c r="F586">
        <v>-0.20028194446599468</v>
      </c>
      <c r="G586">
        <v>-0.23651941514603436</v>
      </c>
      <c r="H586">
        <v>-0.14343062414322638</v>
      </c>
      <c r="I586">
        <v>5.6681405341743485E-2</v>
      </c>
      <c r="J586">
        <v>-0.17958041149536896</v>
      </c>
      <c r="K586">
        <v>0.41851292881449376</v>
      </c>
      <c r="L586">
        <f t="shared" si="193"/>
        <v>4.0112857279079775E-2</v>
      </c>
      <c r="M586">
        <f t="shared" si="194"/>
        <v>5.5941433741022152E-2</v>
      </c>
      <c r="N586">
        <f t="shared" si="195"/>
        <v>2.0572343942115476E-2</v>
      </c>
      <c r="O586">
        <f t="shared" si="196"/>
        <v>3.2127817115150271E-3</v>
      </c>
      <c r="P586">
        <f t="shared" si="197"/>
        <v>3.2249124192846049E-2</v>
      </c>
      <c r="Q586">
        <f t="shared" si="198"/>
        <v>0.17515307158488552</v>
      </c>
      <c r="R586">
        <f t="shared" si="199"/>
        <v>4.7370568369407597E-2</v>
      </c>
      <c r="S586">
        <f t="shared" si="200"/>
        <v>2.872656429937662E-2</v>
      </c>
      <c r="T586">
        <f t="shared" si="201"/>
        <v>-1.1352262076909602E-2</v>
      </c>
      <c r="U586">
        <f t="shared" si="202"/>
        <v>3.5966714002295959E-2</v>
      </c>
      <c r="V586">
        <f t="shared" si="203"/>
        <v>-8.3820583167125221E-2</v>
      </c>
      <c r="W586">
        <f t="shared" si="204"/>
        <v>3.3924127336386577E-2</v>
      </c>
      <c r="X586">
        <f t="shared" si="205"/>
        <v>-1.3406252841084477E-2</v>
      </c>
      <c r="Y586">
        <f t="shared" si="206"/>
        <v>4.2474253898568855E-2</v>
      </c>
      <c r="Z586">
        <f t="shared" si="207"/>
        <v>-9.898643315425798E-2</v>
      </c>
      <c r="AA586">
        <f t="shared" si="208"/>
        <v>-8.129849345481473E-3</v>
      </c>
      <c r="AB586">
        <f t="shared" si="209"/>
        <v>2.5757330504678197E-2</v>
      </c>
      <c r="AC586">
        <f t="shared" si="210"/>
        <v>-6.0027570591872512E-2</v>
      </c>
      <c r="AD586">
        <f t="shared" si="211"/>
        <v>-1.0178870095406099E-2</v>
      </c>
      <c r="AE586">
        <f t="shared" si="212"/>
        <v>2.3721900958894558E-2</v>
      </c>
      <c r="AF586">
        <f t="shared" si="213"/>
        <v>-7.5156723972638853E-2</v>
      </c>
    </row>
    <row r="587" spans="1:32" x14ac:dyDescent="0.25">
      <c r="A587" t="s">
        <v>46</v>
      </c>
      <c r="B587">
        <v>1977</v>
      </c>
      <c r="C587" t="s">
        <v>10</v>
      </c>
      <c r="D587">
        <v>10.354467625930701</v>
      </c>
      <c r="E587">
        <v>1</v>
      </c>
      <c r="F587">
        <v>-0.1359212991360037</v>
      </c>
      <c r="G587">
        <v>-0.21192352596060182</v>
      </c>
      <c r="H587">
        <v>-0.13503166412116308</v>
      </c>
      <c r="I587">
        <v>0.10919609586489809</v>
      </c>
      <c r="J587">
        <v>-0.15351142229667936</v>
      </c>
      <c r="K587">
        <v>0.16870113041812274</v>
      </c>
      <c r="L587">
        <f t="shared" si="193"/>
        <v>1.8474599558819003E-2</v>
      </c>
      <c r="M587">
        <f t="shared" si="194"/>
        <v>4.4911580855573875E-2</v>
      </c>
      <c r="N587">
        <f t="shared" si="195"/>
        <v>1.82335503153306E-2</v>
      </c>
      <c r="O587">
        <f t="shared" si="196"/>
        <v>1.1923787352136015E-2</v>
      </c>
      <c r="P587">
        <f t="shared" si="197"/>
        <v>2.3565756775549423E-2</v>
      </c>
      <c r="Q587">
        <f t="shared" si="198"/>
        <v>2.8460071404352458E-2</v>
      </c>
      <c r="R587">
        <f t="shared" si="199"/>
        <v>2.8804920966047608E-2</v>
      </c>
      <c r="S587">
        <f t="shared" si="200"/>
        <v>1.8353679211844984E-2</v>
      </c>
      <c r="T587">
        <f t="shared" si="201"/>
        <v>-1.484207521053655E-2</v>
      </c>
      <c r="U587">
        <f t="shared" si="202"/>
        <v>2.0865471950780343E-2</v>
      </c>
      <c r="V587">
        <f t="shared" si="203"/>
        <v>-2.2930076812143634E-2</v>
      </c>
      <c r="W587">
        <f t="shared" si="204"/>
        <v>2.8616386376884569E-2</v>
      </c>
      <c r="X587">
        <f t="shared" si="205"/>
        <v>-2.3141221656821094E-2</v>
      </c>
      <c r="Y587">
        <f t="shared" si="206"/>
        <v>3.2532681888339236E-2</v>
      </c>
      <c r="Z587">
        <f t="shared" si="207"/>
        <v>-3.575173839174791E-2</v>
      </c>
      <c r="AA587">
        <f t="shared" si="208"/>
        <v>-1.4744930540171243E-2</v>
      </c>
      <c r="AB587">
        <f t="shared" si="209"/>
        <v>2.0728902814327231E-2</v>
      </c>
      <c r="AC587">
        <f t="shared" si="210"/>
        <v>-2.2779994379480476E-2</v>
      </c>
      <c r="AD587">
        <f t="shared" si="211"/>
        <v>-1.6762847985465054E-2</v>
      </c>
      <c r="AE587">
        <f t="shared" si="212"/>
        <v>1.8421504809654005E-2</v>
      </c>
      <c r="AF587">
        <f t="shared" si="213"/>
        <v>-2.5897550473543619E-2</v>
      </c>
    </row>
    <row r="588" spans="1:32" x14ac:dyDescent="0.25">
      <c r="A588" t="s">
        <v>46</v>
      </c>
      <c r="B588">
        <v>1978</v>
      </c>
      <c r="C588" t="s">
        <v>10</v>
      </c>
      <c r="D588">
        <v>10.428008959431105</v>
      </c>
      <c r="E588">
        <v>1</v>
      </c>
      <c r="F588">
        <v>-6.1584635326243919E-2</v>
      </c>
      <c r="G588">
        <v>-0.18371687193161002</v>
      </c>
      <c r="H588">
        <v>-0.14001395487280632</v>
      </c>
      <c r="I588">
        <v>0.15531315853261862</v>
      </c>
      <c r="J588">
        <v>-9.8574162028656431E-2</v>
      </c>
      <c r="K588">
        <v>-2.44900986127361E-2</v>
      </c>
      <c r="L588">
        <f t="shared" si="193"/>
        <v>3.7926673082664506E-3</v>
      </c>
      <c r="M588">
        <f t="shared" si="194"/>
        <v>3.3751889032335593E-2</v>
      </c>
      <c r="N588">
        <f t="shared" si="195"/>
        <v>1.9603907559124247E-2</v>
      </c>
      <c r="O588">
        <f t="shared" si="196"/>
        <v>2.4122177213378324E-2</v>
      </c>
      <c r="P588">
        <f t="shared" si="197"/>
        <v>9.7168654196518114E-3</v>
      </c>
      <c r="Q588">
        <f t="shared" si="198"/>
        <v>5.9976493006153866E-4</v>
      </c>
      <c r="R588">
        <f t="shared" si="199"/>
        <v>1.1314136561186461E-2</v>
      </c>
      <c r="S588">
        <f t="shared" si="200"/>
        <v>8.6227083514269498E-3</v>
      </c>
      <c r="T588">
        <f t="shared" si="201"/>
        <v>-9.5649042295984279E-3</v>
      </c>
      <c r="U588">
        <f t="shared" si="202"/>
        <v>6.0706538211248865E-3</v>
      </c>
      <c r="V588">
        <f t="shared" si="203"/>
        <v>1.5082137921691048E-3</v>
      </c>
      <c r="W588">
        <f t="shared" si="204"/>
        <v>2.5722925816005583E-2</v>
      </c>
      <c r="X588">
        <f t="shared" si="205"/>
        <v>-2.8533647655430937E-2</v>
      </c>
      <c r="Y588">
        <f t="shared" si="206"/>
        <v>1.8109736701184449E-2</v>
      </c>
      <c r="Z588">
        <f t="shared" si="207"/>
        <v>4.4992443104285382E-3</v>
      </c>
      <c r="AA588">
        <f t="shared" si="208"/>
        <v>-2.1746009569939079E-2</v>
      </c>
      <c r="AB588">
        <f t="shared" si="209"/>
        <v>1.3801758273905E-2</v>
      </c>
      <c r="AC588">
        <f t="shared" si="210"/>
        <v>3.428955561994209E-3</v>
      </c>
      <c r="AD588">
        <f t="shared" si="211"/>
        <v>-1.5309864454376751E-2</v>
      </c>
      <c r="AE588">
        <f t="shared" si="212"/>
        <v>-3.8036345683193453E-3</v>
      </c>
      <c r="AF588">
        <f t="shared" si="213"/>
        <v>2.4140909487496225E-3</v>
      </c>
    </row>
    <row r="589" spans="1:32" x14ac:dyDescent="0.25">
      <c r="A589" t="s">
        <v>46</v>
      </c>
      <c r="B589">
        <v>1979</v>
      </c>
      <c r="C589" t="s">
        <v>10</v>
      </c>
      <c r="D589">
        <v>10.471524922053229</v>
      </c>
      <c r="E589">
        <v>1</v>
      </c>
      <c r="F589">
        <v>-1.6254387826939443E-2</v>
      </c>
      <c r="G589">
        <v>-0.14698998022785936</v>
      </c>
      <c r="H589">
        <v>-0.14063201737640263</v>
      </c>
      <c r="I589">
        <v>0.21894892217931883</v>
      </c>
      <c r="J589">
        <v>-5.9657054170095591E-2</v>
      </c>
      <c r="K589">
        <v>8.4143742390059506E-2</v>
      </c>
      <c r="L589">
        <f t="shared" si="193"/>
        <v>2.6420512362855715E-4</v>
      </c>
      <c r="M589">
        <f t="shared" si="194"/>
        <v>2.1606054287386486E-2</v>
      </c>
      <c r="N589">
        <f t="shared" si="195"/>
        <v>1.9777364311356811E-2</v>
      </c>
      <c r="O589">
        <f t="shared" si="196"/>
        <v>4.7938630523485411E-2</v>
      </c>
      <c r="P589">
        <f t="shared" si="197"/>
        <v>3.5589641122537197E-3</v>
      </c>
      <c r="Q589">
        <f t="shared" si="198"/>
        <v>7.0801693834046968E-3</v>
      </c>
      <c r="R589">
        <f t="shared" si="199"/>
        <v>2.3892321452977866E-3</v>
      </c>
      <c r="S589">
        <f t="shared" si="200"/>
        <v>2.2858873513209349E-3</v>
      </c>
      <c r="T589">
        <f t="shared" si="201"/>
        <v>-3.5588806953930313E-3</v>
      </c>
      <c r="U589">
        <f t="shared" si="202"/>
        <v>9.6968889509346865E-4</v>
      </c>
      <c r="V589">
        <f t="shared" si="203"/>
        <v>-1.3677050220181116E-3</v>
      </c>
      <c r="W589">
        <f t="shared" si="204"/>
        <v>2.0671497453561397E-2</v>
      </c>
      <c r="X589">
        <f t="shared" si="205"/>
        <v>-3.2183297742049193E-2</v>
      </c>
      <c r="Y589">
        <f t="shared" si="206"/>
        <v>8.7689892129146855E-3</v>
      </c>
      <c r="Z589">
        <f t="shared" si="207"/>
        <v>-1.2368287030212938E-2</v>
      </c>
      <c r="AA589">
        <f t="shared" si="208"/>
        <v>-3.0791228628466592E-2</v>
      </c>
      <c r="AB589">
        <f t="shared" si="209"/>
        <v>8.3896918786738762E-3</v>
      </c>
      <c r="AC589">
        <f t="shared" si="210"/>
        <v>-1.1833304241914394E-2</v>
      </c>
      <c r="AD589">
        <f t="shared" si="211"/>
        <v>-1.3061847710935668E-2</v>
      </c>
      <c r="AE589">
        <f t="shared" si="212"/>
        <v>1.842318170443779E-2</v>
      </c>
      <c r="AF589">
        <f t="shared" si="213"/>
        <v>-5.0197677978383488E-3</v>
      </c>
    </row>
    <row r="590" spans="1:32" x14ac:dyDescent="0.25">
      <c r="A590" t="s">
        <v>46</v>
      </c>
      <c r="B590">
        <v>1980</v>
      </c>
      <c r="C590" t="s">
        <v>10</v>
      </c>
      <c r="D590">
        <v>10.456280115123425</v>
      </c>
      <c r="E590">
        <v>1</v>
      </c>
      <c r="F590">
        <v>-2.7108536090947766E-2</v>
      </c>
      <c r="G590">
        <v>-0.10731421789606976</v>
      </c>
      <c r="H590">
        <v>-0.14048923297041327</v>
      </c>
      <c r="I590">
        <v>0.26185061653792641</v>
      </c>
      <c r="J590">
        <v>-2.8448871531063347E-2</v>
      </c>
      <c r="K590">
        <v>0.28347664501055081</v>
      </c>
      <c r="L590">
        <f t="shared" si="193"/>
        <v>7.3487272899421755E-4</v>
      </c>
      <c r="M590">
        <f t="shared" si="194"/>
        <v>1.1516341362645141E-2</v>
      </c>
      <c r="N590">
        <f t="shared" si="195"/>
        <v>1.9737224580615054E-2</v>
      </c>
      <c r="O590">
        <f t="shared" si="196"/>
        <v>6.8565745381292176E-2</v>
      </c>
      <c r="P590">
        <f t="shared" si="197"/>
        <v>8.0933829139094658E-4</v>
      </c>
      <c r="Q590">
        <f t="shared" si="198"/>
        <v>8.035900826643784E-2</v>
      </c>
      <c r="R590">
        <f t="shared" si="199"/>
        <v>2.90913134890744E-3</v>
      </c>
      <c r="S590">
        <f t="shared" si="200"/>
        <v>3.8084574423680167E-3</v>
      </c>
      <c r="T590">
        <f t="shared" si="201"/>
        <v>-7.0983868888553018E-3</v>
      </c>
      <c r="U590">
        <f t="shared" si="202"/>
        <v>7.7120726064656715E-4</v>
      </c>
      <c r="V590">
        <f t="shared" si="203"/>
        <v>-7.6846368622093047E-3</v>
      </c>
      <c r="W590">
        <f t="shared" si="204"/>
        <v>1.5076492159038639E-2</v>
      </c>
      <c r="X590">
        <f t="shared" si="205"/>
        <v>-2.8100294119371243E-2</v>
      </c>
      <c r="Y590">
        <f t="shared" si="206"/>
        <v>3.0529683983818276E-3</v>
      </c>
      <c r="Z590">
        <f t="shared" si="207"/>
        <v>-3.0421074451109066E-2</v>
      </c>
      <c r="AA590">
        <f t="shared" si="208"/>
        <v>-3.6787192270243095E-2</v>
      </c>
      <c r="AB590">
        <f t="shared" si="209"/>
        <v>3.9967601402729159E-3</v>
      </c>
      <c r="AC590">
        <f t="shared" si="210"/>
        <v>-3.9825416422558414E-2</v>
      </c>
      <c r="AD590">
        <f t="shared" si="211"/>
        <v>-7.4493545502172E-3</v>
      </c>
      <c r="AE590">
        <f t="shared" si="212"/>
        <v>7.4228534270115623E-2</v>
      </c>
      <c r="AF590">
        <f t="shared" si="213"/>
        <v>-8.0645906559620086E-3</v>
      </c>
    </row>
    <row r="591" spans="1:32" x14ac:dyDescent="0.25">
      <c r="A591" t="s">
        <v>46</v>
      </c>
      <c r="B591">
        <v>1981</v>
      </c>
      <c r="C591" t="s">
        <v>10</v>
      </c>
      <c r="D591">
        <v>10.422697925836513</v>
      </c>
      <c r="E591">
        <v>1</v>
      </c>
      <c r="F591">
        <v>-5.2215268497125322E-2</v>
      </c>
      <c r="G591">
        <v>-5.5221688175871364E-2</v>
      </c>
      <c r="H591">
        <v>-0.13053377586662407</v>
      </c>
      <c r="I591">
        <v>0.31444150232511703</v>
      </c>
      <c r="J591">
        <v>3.5226130243461995E-3</v>
      </c>
      <c r="K591">
        <v>0.45975588734854278</v>
      </c>
      <c r="L591">
        <f t="shared" si="193"/>
        <v>2.726434264226888E-3</v>
      </c>
      <c r="M591">
        <f t="shared" si="194"/>
        <v>3.0494348449931711E-3</v>
      </c>
      <c r="N591">
        <f t="shared" si="195"/>
        <v>1.7039066641998047E-2</v>
      </c>
      <c r="O591">
        <f t="shared" si="196"/>
        <v>9.8873458384476573E-2</v>
      </c>
      <c r="P591">
        <f t="shared" si="197"/>
        <v>1.2408802519293478E-5</v>
      </c>
      <c r="Q591">
        <f t="shared" si="198"/>
        <v>0.21137547595164596</v>
      </c>
      <c r="R591">
        <f t="shared" si="199"/>
        <v>2.883415274967654E-3</v>
      </c>
      <c r="S591">
        <f t="shared" si="200"/>
        <v>6.815856154819353E-3</v>
      </c>
      <c r="T591">
        <f t="shared" si="201"/>
        <v>-1.6418647470545441E-2</v>
      </c>
      <c r="U591">
        <f t="shared" si="202"/>
        <v>-1.8393418487770745E-4</v>
      </c>
      <c r="V591">
        <f t="shared" si="203"/>
        <v>-2.4006277101038264E-2</v>
      </c>
      <c r="W591">
        <f t="shared" si="204"/>
        <v>7.208295467325797E-3</v>
      </c>
      <c r="X591">
        <f t="shared" si="205"/>
        <v>-1.7363990590950142E-2</v>
      </c>
      <c r="Y591">
        <f t="shared" si="206"/>
        <v>-1.9452463799470899E-4</v>
      </c>
      <c r="Z591">
        <f t="shared" si="207"/>
        <v>-2.5388496248182273E-2</v>
      </c>
      <c r="AA591">
        <f t="shared" si="208"/>
        <v>-4.1045236587671376E-2</v>
      </c>
      <c r="AB591">
        <f t="shared" si="209"/>
        <v>-4.5981997898485757E-4</v>
      </c>
      <c r="AC591">
        <f t="shared" si="210"/>
        <v>-6.001367195251555E-2</v>
      </c>
      <c r="AD591">
        <f t="shared" si="211"/>
        <v>1.1076557314854431E-3</v>
      </c>
      <c r="AE591">
        <f t="shared" si="212"/>
        <v>0.14456633192069307</v>
      </c>
      <c r="AF591">
        <f t="shared" si="213"/>
        <v>1.6195420767938209E-3</v>
      </c>
    </row>
    <row r="592" spans="1:32" x14ac:dyDescent="0.25">
      <c r="A592" t="s">
        <v>46</v>
      </c>
      <c r="B592">
        <v>1982</v>
      </c>
      <c r="C592" t="s">
        <v>10</v>
      </c>
      <c r="D592">
        <v>10.346505316696877</v>
      </c>
      <c r="E592">
        <v>1</v>
      </c>
      <c r="F592">
        <v>-0.11041939026390768</v>
      </c>
      <c r="G592">
        <v>-3.1610011908343338E-2</v>
      </c>
      <c r="H592">
        <v>-0.12102414014049145</v>
      </c>
      <c r="I592">
        <v>0.34107925868018452</v>
      </c>
      <c r="J592">
        <v>2.1125410712734549E-2</v>
      </c>
      <c r="K592">
        <v>0.6521277799959988</v>
      </c>
      <c r="L592">
        <f t="shared" si="193"/>
        <v>1.219244174625315E-2</v>
      </c>
      <c r="M592">
        <f t="shared" si="194"/>
        <v>9.991928528456076E-4</v>
      </c>
      <c r="N592">
        <f t="shared" si="195"/>
        <v>1.4646842496745315E-2</v>
      </c>
      <c r="O592">
        <f t="shared" si="196"/>
        <v>0.11633506070182423</v>
      </c>
      <c r="P592">
        <f t="shared" si="197"/>
        <v>4.4628297778171968E-4</v>
      </c>
      <c r="Q592">
        <f t="shared" si="198"/>
        <v>0.42527064144250981</v>
      </c>
      <c r="R592">
        <f t="shared" si="199"/>
        <v>3.4903582411541321E-3</v>
      </c>
      <c r="S592">
        <f t="shared" si="200"/>
        <v>1.3363411761526781E-2</v>
      </c>
      <c r="T592">
        <f t="shared" si="201"/>
        <v>-3.7661763775131613E-2</v>
      </c>
      <c r="U592">
        <f t="shared" si="202"/>
        <v>-2.3326549699747724E-3</v>
      </c>
      <c r="V592">
        <f t="shared" si="203"/>
        <v>-7.2007551841313924E-2</v>
      </c>
      <c r="W592">
        <f t="shared" si="204"/>
        <v>3.8255745110379481E-3</v>
      </c>
      <c r="X592">
        <f t="shared" si="205"/>
        <v>-1.0781519428569551E-2</v>
      </c>
      <c r="Y592">
        <f t="shared" si="206"/>
        <v>-6.6777448419818306E-4</v>
      </c>
      <c r="Z592">
        <f t="shared" si="207"/>
        <v>-2.0613766891435025E-2</v>
      </c>
      <c r="AA592">
        <f t="shared" si="208"/>
        <v>-4.1278824001525584E-2</v>
      </c>
      <c r="AB592">
        <f t="shared" si="209"/>
        <v>-2.5566846666234253E-3</v>
      </c>
      <c r="AC592">
        <f t="shared" si="210"/>
        <v>-7.8923203835743333E-2</v>
      </c>
      <c r="AD592">
        <f t="shared" si="211"/>
        <v>7.2054394252139284E-3</v>
      </c>
      <c r="AE592">
        <f t="shared" si="212"/>
        <v>0.22242725976578973</v>
      </c>
      <c r="AF592">
        <f t="shared" si="213"/>
        <v>1.3776467189599273E-2</v>
      </c>
    </row>
    <row r="593" spans="1:32" x14ac:dyDescent="0.25">
      <c r="A593" t="s">
        <v>46</v>
      </c>
      <c r="B593">
        <v>1983</v>
      </c>
      <c r="C593" t="s">
        <v>10</v>
      </c>
      <c r="D593">
        <v>10.370329940319197</v>
      </c>
      <c r="E593">
        <v>1</v>
      </c>
      <c r="F593">
        <v>-0.10460964262258621</v>
      </c>
      <c r="G593">
        <v>-1.9583112128648494E-2</v>
      </c>
      <c r="H593">
        <v>-0.1110768257591328</v>
      </c>
      <c r="I593">
        <v>0.36271304643008673</v>
      </c>
      <c r="J593">
        <v>1.3314283421571815E-2</v>
      </c>
      <c r="K593">
        <v>0.56511640300636912</v>
      </c>
      <c r="L593">
        <f t="shared" si="193"/>
        <v>1.0943177329625206E-2</v>
      </c>
      <c r="M593">
        <f t="shared" si="194"/>
        <v>3.8349828064321978E-4</v>
      </c>
      <c r="N593">
        <f t="shared" si="195"/>
        <v>1.2338061220724748E-2</v>
      </c>
      <c r="O593">
        <f t="shared" si="196"/>
        <v>0.13156075405059425</v>
      </c>
      <c r="P593">
        <f t="shared" si="197"/>
        <v>1.7727014302994207E-4</v>
      </c>
      <c r="Q593">
        <f t="shared" si="198"/>
        <v>0.319356548946857</v>
      </c>
      <c r="R593">
        <f t="shared" si="199"/>
        <v>2.0485823612159523E-3</v>
      </c>
      <c r="S593">
        <f t="shared" si="200"/>
        <v>1.1619707046314161E-2</v>
      </c>
      <c r="T593">
        <f t="shared" si="201"/>
        <v>-3.7943282161600887E-2</v>
      </c>
      <c r="U593">
        <f t="shared" si="202"/>
        <v>-1.3928024305064519E-3</v>
      </c>
      <c r="V593">
        <f t="shared" si="203"/>
        <v>-5.9116624958657674E-2</v>
      </c>
      <c r="W593">
        <f t="shared" si="204"/>
        <v>2.1752299337354491E-3</v>
      </c>
      <c r="X593">
        <f t="shared" si="205"/>
        <v>-7.1030502587640758E-3</v>
      </c>
      <c r="Y593">
        <f t="shared" si="206"/>
        <v>-2.6073510515724657E-4</v>
      </c>
      <c r="Z593">
        <f t="shared" si="207"/>
        <v>-1.1066737885812238E-2</v>
      </c>
      <c r="AA593">
        <f t="shared" si="208"/>
        <v>-4.0289013858878987E-2</v>
      </c>
      <c r="AB593">
        <f t="shared" si="209"/>
        <v>-1.4789083397256431E-3</v>
      </c>
      <c r="AC593">
        <f t="shared" si="210"/>
        <v>-6.2771336230366334E-2</v>
      </c>
      <c r="AD593">
        <f t="shared" si="211"/>
        <v>4.8292643008719122E-3</v>
      </c>
      <c r="AE593">
        <f t="shared" si="212"/>
        <v>0.20497509212205275</v>
      </c>
      <c r="AF593">
        <f t="shared" si="213"/>
        <v>7.524119955805997E-3</v>
      </c>
    </row>
    <row r="594" spans="1:32" x14ac:dyDescent="0.25">
      <c r="A594" t="s">
        <v>46</v>
      </c>
      <c r="B594">
        <v>1984</v>
      </c>
      <c r="C594" t="s">
        <v>10</v>
      </c>
      <c r="D594">
        <v>10.426646803460935</v>
      </c>
      <c r="E594">
        <v>1</v>
      </c>
      <c r="F594">
        <v>-6.386626917157745E-2</v>
      </c>
      <c r="G594">
        <v>-6.8630372071183388E-3</v>
      </c>
      <c r="H594">
        <v>-0.10721315469687909</v>
      </c>
      <c r="I594">
        <v>0.36468581452862114</v>
      </c>
      <c r="J594">
        <v>1.0795488349270244E-2</v>
      </c>
      <c r="K594">
        <v>0.40793081948395682</v>
      </c>
      <c r="L594">
        <f t="shared" si="193"/>
        <v>4.0789003378963844E-3</v>
      </c>
      <c r="M594">
        <f t="shared" si="194"/>
        <v>4.710127970629069E-5</v>
      </c>
      <c r="N594">
        <f t="shared" si="195"/>
        <v>1.1494660540056927E-2</v>
      </c>
      <c r="O594">
        <f t="shared" si="196"/>
        <v>0.13299574331840386</v>
      </c>
      <c r="P594">
        <f t="shared" si="197"/>
        <v>1.1654256869922956E-4</v>
      </c>
      <c r="Q594">
        <f t="shared" si="198"/>
        <v>0.16640755348485256</v>
      </c>
      <c r="R594">
        <f t="shared" si="199"/>
        <v>4.3831658160437096E-4</v>
      </c>
      <c r="S594">
        <f t="shared" si="200"/>
        <v>6.8473041966048533E-3</v>
      </c>
      <c r="T594">
        <f t="shared" si="201"/>
        <v>-2.3291122393740888E-2</v>
      </c>
      <c r="U594">
        <f t="shared" si="202"/>
        <v>-6.8946756475312169E-4</v>
      </c>
      <c r="V594">
        <f t="shared" si="203"/>
        <v>-2.6053019520544556E-2</v>
      </c>
      <c r="W594">
        <f t="shared" si="204"/>
        <v>7.3580786977721542E-4</v>
      </c>
      <c r="X594">
        <f t="shared" si="205"/>
        <v>-2.5028523140181846E-3</v>
      </c>
      <c r="Y594">
        <f t="shared" si="206"/>
        <v>-7.4089838210054224E-5</v>
      </c>
      <c r="Z594">
        <f t="shared" si="207"/>
        <v>-2.79964439204867E-3</v>
      </c>
      <c r="AA594">
        <f t="shared" si="208"/>
        <v>-3.9099116648814415E-2</v>
      </c>
      <c r="AB594">
        <f t="shared" si="209"/>
        <v>-1.1574183624186664E-3</v>
      </c>
      <c r="AC594">
        <f t="shared" si="210"/>
        <v>-4.3735550054958119E-2</v>
      </c>
      <c r="AD594">
        <f t="shared" si="211"/>
        <v>3.9369614618878588E-3</v>
      </c>
      <c r="AE594">
        <f t="shared" si="212"/>
        <v>0.14876658317483471</v>
      </c>
      <c r="AF594">
        <f t="shared" si="213"/>
        <v>4.4038124090473186E-3</v>
      </c>
    </row>
    <row r="595" spans="1:32" x14ac:dyDescent="0.25">
      <c r="A595" t="s">
        <v>46</v>
      </c>
      <c r="B595">
        <v>1985</v>
      </c>
      <c r="C595" t="s">
        <v>10</v>
      </c>
      <c r="D595">
        <v>10.456481464162664</v>
      </c>
      <c r="E595">
        <v>1</v>
      </c>
      <c r="F595">
        <v>-4.1183770869464453E-2</v>
      </c>
      <c r="G595">
        <v>1.9731753272552055E-2</v>
      </c>
      <c r="H595">
        <v>-9.9560430215831275E-2</v>
      </c>
      <c r="I595">
        <v>0.37750231861034944</v>
      </c>
      <c r="J595">
        <v>1.0434687813214438E-2</v>
      </c>
      <c r="K595">
        <v>0.34197285169215941</v>
      </c>
      <c r="L595">
        <f t="shared" si="193"/>
        <v>1.6961029830285489E-3</v>
      </c>
      <c r="M595">
        <f t="shared" si="194"/>
        <v>3.8934208720886875E-4</v>
      </c>
      <c r="N595">
        <f t="shared" si="195"/>
        <v>9.9122792647614085E-3</v>
      </c>
      <c r="O595">
        <f t="shared" si="196"/>
        <v>0.14250800055618978</v>
      </c>
      <c r="P595">
        <f t="shared" si="197"/>
        <v>1.0888270975924592E-4</v>
      </c>
      <c r="Q595">
        <f t="shared" si="198"/>
        <v>0.11694543129446765</v>
      </c>
      <c r="R595">
        <f t="shared" si="199"/>
        <v>-8.1262800562958927E-4</v>
      </c>
      <c r="S595">
        <f t="shared" si="200"/>
        <v>4.1002739456741004E-3</v>
      </c>
      <c r="T595">
        <f t="shared" si="201"/>
        <v>-1.5546968992340197E-2</v>
      </c>
      <c r="U595">
        <f t="shared" si="202"/>
        <v>-4.297397919938165E-4</v>
      </c>
      <c r="V595">
        <f t="shared" si="203"/>
        <v>-1.4083731567667242E-2</v>
      </c>
      <c r="W595">
        <f t="shared" si="204"/>
        <v>-1.9645018447279191E-3</v>
      </c>
      <c r="X595">
        <f t="shared" si="205"/>
        <v>7.4487826106357513E-3</v>
      </c>
      <c r="Y595">
        <f t="shared" si="206"/>
        <v>2.0589468540645303E-4</v>
      </c>
      <c r="Z595">
        <f t="shared" si="207"/>
        <v>6.7477239355007252E-3</v>
      </c>
      <c r="AA595">
        <f t="shared" si="208"/>
        <v>-3.7584293248320202E-2</v>
      </c>
      <c r="AB595">
        <f t="shared" si="209"/>
        <v>-1.0388820078515212E-3</v>
      </c>
      <c r="AC595">
        <f t="shared" si="210"/>
        <v>-3.4046964236606053E-2</v>
      </c>
      <c r="AD595">
        <f t="shared" si="211"/>
        <v>3.9391188434636073E-3</v>
      </c>
      <c r="AE595">
        <f t="shared" si="212"/>
        <v>0.12909554441558332</v>
      </c>
      <c r="AF595">
        <f t="shared" si="213"/>
        <v>3.5683799480023641E-3</v>
      </c>
    </row>
    <row r="596" spans="1:32" x14ac:dyDescent="0.25">
      <c r="A596" t="s">
        <v>46</v>
      </c>
      <c r="B596">
        <v>1986</v>
      </c>
      <c r="C596" t="s">
        <v>10</v>
      </c>
      <c r="D596">
        <v>10.489439201492518</v>
      </c>
      <c r="E596">
        <v>1</v>
      </c>
      <c r="F596">
        <v>-1.3889761518226074E-2</v>
      </c>
      <c r="G596">
        <v>-2.9511851903501807E-2</v>
      </c>
      <c r="H596">
        <v>-8.8106662752565512E-2</v>
      </c>
      <c r="I596">
        <v>0.38302566307669927</v>
      </c>
      <c r="J596">
        <v>1.2102498507832848E-2</v>
      </c>
      <c r="K596">
        <v>0.30728729370426922</v>
      </c>
      <c r="L596">
        <f t="shared" si="193"/>
        <v>1.9292547503319389E-4</v>
      </c>
      <c r="M596">
        <f t="shared" si="194"/>
        <v>8.7094940277422325E-4</v>
      </c>
      <c r="N596">
        <f t="shared" si="195"/>
        <v>7.7627840213943151E-3</v>
      </c>
      <c r="O596">
        <f t="shared" si="196"/>
        <v>0.14670865857534515</v>
      </c>
      <c r="P596">
        <f t="shared" si="197"/>
        <v>1.4647047013209631E-4</v>
      </c>
      <c r="Q596">
        <f t="shared" si="198"/>
        <v>9.4425480872093806E-2</v>
      </c>
      <c r="R596">
        <f t="shared" si="199"/>
        <v>4.099125849008463E-4</v>
      </c>
      <c r="S596">
        <f t="shared" si="200"/>
        <v>1.2237805337999071E-3</v>
      </c>
      <c r="T596">
        <f t="shared" si="201"/>
        <v>-5.3201351154957633E-3</v>
      </c>
      <c r="U596">
        <f t="shared" si="202"/>
        <v>-1.6810081804848517E-4</v>
      </c>
      <c r="V596">
        <f t="shared" si="203"/>
        <v>-4.2681472271333919E-3</v>
      </c>
      <c r="W596">
        <f t="shared" si="204"/>
        <v>2.6001907828654921E-3</v>
      </c>
      <c r="X596">
        <f t="shared" si="205"/>
        <v>-1.130379664396013E-2</v>
      </c>
      <c r="Y596">
        <f t="shared" si="206"/>
        <v>-3.5716714362551462E-4</v>
      </c>
      <c r="Z596">
        <f t="shared" si="207"/>
        <v>-9.0686171036282563E-3</v>
      </c>
      <c r="AA596">
        <f t="shared" si="208"/>
        <v>-3.3747112922276529E-2</v>
      </c>
      <c r="AB596">
        <f t="shared" si="209"/>
        <v>-1.0663107544930561E-3</v>
      </c>
      <c r="AC596">
        <f t="shared" si="210"/>
        <v>-2.7074057954550597E-2</v>
      </c>
      <c r="AD596">
        <f t="shared" si="211"/>
        <v>4.6355675158474404E-3</v>
      </c>
      <c r="AE596">
        <f t="shared" si="212"/>
        <v>0.11769891942612215</v>
      </c>
      <c r="AF596">
        <f t="shared" si="213"/>
        <v>3.7189440135319122E-3</v>
      </c>
    </row>
    <row r="597" spans="1:32" x14ac:dyDescent="0.25">
      <c r="A597" t="s">
        <v>47</v>
      </c>
      <c r="B597">
        <v>1970</v>
      </c>
      <c r="C597" t="s">
        <v>39</v>
      </c>
      <c r="D597">
        <v>11.775035851059485</v>
      </c>
      <c r="E597">
        <v>1</v>
      </c>
      <c r="F597">
        <v>1.3998010204537819</v>
      </c>
      <c r="G597">
        <v>1.0092666483744583</v>
      </c>
      <c r="H597">
        <v>1.075713731525541</v>
      </c>
      <c r="I597">
        <v>1.2356099565008254</v>
      </c>
      <c r="J597">
        <v>1.2646194413089411</v>
      </c>
      <c r="K597">
        <v>-0.32870147301572739</v>
      </c>
      <c r="L597">
        <f t="shared" si="193"/>
        <v>1.959442896863449</v>
      </c>
      <c r="M597">
        <f t="shared" si="194"/>
        <v>1.0186191675210126</v>
      </c>
      <c r="N597">
        <f t="shared" si="195"/>
        <v>1.1571600321926037</v>
      </c>
      <c r="O597">
        <f t="shared" si="196"/>
        <v>1.5267319646039716</v>
      </c>
      <c r="P597">
        <f t="shared" si="197"/>
        <v>1.5992623313365384</v>
      </c>
      <c r="Q597">
        <f t="shared" si="198"/>
        <v>0.10804465836270896</v>
      </c>
      <c r="R597">
        <f t="shared" si="199"/>
        <v>1.4127724843045351</v>
      </c>
      <c r="S597">
        <f t="shared" si="200"/>
        <v>1.5057851791055978</v>
      </c>
      <c r="T597">
        <f t="shared" si="201"/>
        <v>1.7296080779927083</v>
      </c>
      <c r="U597">
        <f t="shared" si="202"/>
        <v>1.7702155844299472</v>
      </c>
      <c r="V597">
        <f t="shared" si="203"/>
        <v>-0.46011665735207641</v>
      </c>
      <c r="W597">
        <f t="shared" si="204"/>
        <v>1.0856819924271646</v>
      </c>
      <c r="X597">
        <f t="shared" si="205"/>
        <v>1.2470599194956984</v>
      </c>
      <c r="Y597">
        <f t="shared" si="206"/>
        <v>1.2763382249990549</v>
      </c>
      <c r="Z597">
        <f t="shared" si="207"/>
        <v>-0.33174743398633066</v>
      </c>
      <c r="AA597">
        <f t="shared" si="208"/>
        <v>1.3291625970176142</v>
      </c>
      <c r="AB597">
        <f t="shared" si="209"/>
        <v>1.3603684981701858</v>
      </c>
      <c r="AC597">
        <f t="shared" si="210"/>
        <v>-0.35358868809569</v>
      </c>
      <c r="AD597">
        <f t="shared" si="211"/>
        <v>1.5625763728658388</v>
      </c>
      <c r="AE597">
        <f t="shared" si="212"/>
        <v>-0.40614681277472015</v>
      </c>
      <c r="AF597">
        <f t="shared" si="213"/>
        <v>-0.41568227316257517</v>
      </c>
    </row>
    <row r="598" spans="1:32" x14ac:dyDescent="0.25">
      <c r="A598" t="s">
        <v>47</v>
      </c>
      <c r="B598">
        <v>1971</v>
      </c>
      <c r="C598" t="s">
        <v>39</v>
      </c>
      <c r="D598">
        <v>11.776212380587287</v>
      </c>
      <c r="E598">
        <v>1</v>
      </c>
      <c r="F598">
        <v>1.3858471442275375</v>
      </c>
      <c r="G598">
        <v>1.0484581054458975</v>
      </c>
      <c r="H598">
        <v>1.137304407330177</v>
      </c>
      <c r="I598">
        <v>1.2574361840678971</v>
      </c>
      <c r="J598">
        <v>1.3274026220233743</v>
      </c>
      <c r="K598">
        <v>-0.14637991622177271</v>
      </c>
      <c r="L598">
        <f t="shared" si="193"/>
        <v>1.9205723071636212</v>
      </c>
      <c r="M598">
        <f t="shared" si="194"/>
        <v>1.0992643988752007</v>
      </c>
      <c r="N598">
        <f t="shared" si="195"/>
        <v>1.2934613149326453</v>
      </c>
      <c r="O598">
        <f t="shared" si="196"/>
        <v>1.5811457570032346</v>
      </c>
      <c r="P598">
        <f t="shared" si="197"/>
        <v>1.7619977209545292</v>
      </c>
      <c r="Q598">
        <f t="shared" si="198"/>
        <v>2.1427079873093197E-2</v>
      </c>
      <c r="R598">
        <f t="shared" si="199"/>
        <v>1.4530026712744113</v>
      </c>
      <c r="S598">
        <f t="shared" si="200"/>
        <v>1.576130065015918</v>
      </c>
      <c r="T598">
        <f t="shared" si="201"/>
        <v>1.7426143447388676</v>
      </c>
      <c r="U598">
        <f t="shared" si="202"/>
        <v>1.8395771329712387</v>
      </c>
      <c r="V598">
        <f t="shared" si="203"/>
        <v>-0.20286018886820992</v>
      </c>
      <c r="W598">
        <f t="shared" si="204"/>
        <v>1.1924160242246666</v>
      </c>
      <c r="X598">
        <f t="shared" si="205"/>
        <v>1.3183691592669462</v>
      </c>
      <c r="Y598">
        <f t="shared" si="206"/>
        <v>1.3917260382505439</v>
      </c>
      <c r="Z598">
        <f t="shared" si="207"/>
        <v>-0.15347320963720901</v>
      </c>
      <c r="AA598">
        <f t="shared" si="208"/>
        <v>1.4300877140768591</v>
      </c>
      <c r="AB598">
        <f t="shared" si="209"/>
        <v>1.5096608523288166</v>
      </c>
      <c r="AC598">
        <f t="shared" si="210"/>
        <v>-0.16647852386364417</v>
      </c>
      <c r="AD598">
        <f t="shared" si="211"/>
        <v>1.669124087758793</v>
      </c>
      <c r="AE598">
        <f t="shared" si="212"/>
        <v>-0.18406340327808435</v>
      </c>
      <c r="AF598">
        <f t="shared" si="213"/>
        <v>-0.19430508460434295</v>
      </c>
    </row>
    <row r="599" spans="1:32" x14ac:dyDescent="0.25">
      <c r="A599" t="s">
        <v>47</v>
      </c>
      <c r="B599">
        <v>1972</v>
      </c>
      <c r="C599" t="s">
        <v>39</v>
      </c>
      <c r="D599">
        <v>11.820616025880268</v>
      </c>
      <c r="E599">
        <v>1</v>
      </c>
      <c r="F599">
        <v>1.4108619678132071</v>
      </c>
      <c r="G599">
        <v>1.0847683304894122</v>
      </c>
      <c r="H599">
        <v>1.1883359221437715</v>
      </c>
      <c r="I599">
        <v>1.2823860643191942</v>
      </c>
      <c r="J599">
        <v>1.3893626602054958</v>
      </c>
      <c r="K599">
        <v>-0.14637991622177271</v>
      </c>
      <c r="L599">
        <f t="shared" si="193"/>
        <v>1.990531492221755</v>
      </c>
      <c r="M599">
        <f t="shared" si="194"/>
        <v>1.1767223308327868</v>
      </c>
      <c r="N599">
        <f t="shared" si="195"/>
        <v>1.4121422638572878</v>
      </c>
      <c r="O599">
        <f t="shared" si="196"/>
        <v>1.6445140179600726</v>
      </c>
      <c r="P599">
        <f t="shared" si="197"/>
        <v>1.9303286015732921</v>
      </c>
      <c r="Q599">
        <f t="shared" si="198"/>
        <v>2.1427079873093197E-2</v>
      </c>
      <c r="R599">
        <f t="shared" si="199"/>
        <v>1.5304583813757395</v>
      </c>
      <c r="S599">
        <f t="shared" si="200"/>
        <v>1.6765779575388835</v>
      </c>
      <c r="T599">
        <f t="shared" si="201"/>
        <v>1.8092697262016122</v>
      </c>
      <c r="U599">
        <f t="shared" si="202"/>
        <v>1.960198936783718</v>
      </c>
      <c r="V599">
        <f t="shared" si="203"/>
        <v>-0.20652185664898262</v>
      </c>
      <c r="W599">
        <f t="shared" si="204"/>
        <v>1.2890691743244951</v>
      </c>
      <c r="X599">
        <f t="shared" si="205"/>
        <v>1.3910917900344204</v>
      </c>
      <c r="Y599">
        <f t="shared" si="206"/>
        <v>1.5071366133554442</v>
      </c>
      <c r="Z599">
        <f t="shared" si="207"/>
        <v>-0.15878829733707242</v>
      </c>
      <c r="AA599">
        <f t="shared" si="208"/>
        <v>1.5239054262870715</v>
      </c>
      <c r="AB599">
        <f t="shared" si="209"/>
        <v>1.6510295580074212</v>
      </c>
      <c r="AC599">
        <f t="shared" si="210"/>
        <v>-0.17394851272672829</v>
      </c>
      <c r="AD599">
        <f t="shared" si="211"/>
        <v>1.7816993137329717</v>
      </c>
      <c r="AE599">
        <f t="shared" si="212"/>
        <v>-0.18771556465901248</v>
      </c>
      <c r="AF599">
        <f t="shared" si="213"/>
        <v>-0.20337478980253973</v>
      </c>
    </row>
    <row r="600" spans="1:32" x14ac:dyDescent="0.25">
      <c r="A600" t="s">
        <v>47</v>
      </c>
      <c r="B600">
        <v>1973</v>
      </c>
      <c r="C600" t="s">
        <v>39</v>
      </c>
      <c r="D600">
        <v>11.870390097023209</v>
      </c>
      <c r="E600">
        <v>1</v>
      </c>
      <c r="F600">
        <v>1.4347782259033179</v>
      </c>
      <c r="G600">
        <v>1.1248183421583846</v>
      </c>
      <c r="H600">
        <v>1.2115767492007219</v>
      </c>
      <c r="I600">
        <v>1.2983590120700548</v>
      </c>
      <c r="J600">
        <v>1.4346653638587519</v>
      </c>
      <c r="K600">
        <v>-0.2641629518781563</v>
      </c>
      <c r="L600">
        <f t="shared" si="193"/>
        <v>2.0585885575262726</v>
      </c>
      <c r="M600">
        <f t="shared" si="194"/>
        <v>1.2652163028559369</v>
      </c>
      <c r="N600">
        <f t="shared" si="195"/>
        <v>1.467918219203789</v>
      </c>
      <c r="O600">
        <f t="shared" si="196"/>
        <v>1.6857361242235287</v>
      </c>
      <c r="P600">
        <f t="shared" si="197"/>
        <v>2.0582647062559647</v>
      </c>
      <c r="Q600">
        <f t="shared" si="198"/>
        <v>6.9782065144981129E-2</v>
      </c>
      <c r="R600">
        <f t="shared" si="199"/>
        <v>1.6138648654255183</v>
      </c>
      <c r="S600">
        <f t="shared" si="200"/>
        <v>1.738343938763921</v>
      </c>
      <c r="T600">
        <f t="shared" si="201"/>
        <v>1.8628572399234578</v>
      </c>
      <c r="U600">
        <f t="shared" si="202"/>
        <v>2.0584266255221979</v>
      </c>
      <c r="V600">
        <f t="shared" si="203"/>
        <v>-0.37901525144512466</v>
      </c>
      <c r="W600">
        <f t="shared" si="204"/>
        <v>1.362803750433601</v>
      </c>
      <c r="X600">
        <f t="shared" si="205"/>
        <v>1.4604180314830371</v>
      </c>
      <c r="Y600">
        <f t="shared" si="206"/>
        <v>1.6137379161276568</v>
      </c>
      <c r="Z600">
        <f t="shared" si="207"/>
        <v>-0.29713533359125288</v>
      </c>
      <c r="AA600">
        <f t="shared" si="208"/>
        <v>1.5730615911392978</v>
      </c>
      <c r="AB600">
        <f t="shared" si="209"/>
        <v>1.7382071977348574</v>
      </c>
      <c r="AC600">
        <f t="shared" si="210"/>
        <v>-0.32005369049580334</v>
      </c>
      <c r="AD600">
        <f t="shared" si="211"/>
        <v>1.8627107044707747</v>
      </c>
      <c r="AE600">
        <f t="shared" si="212"/>
        <v>-0.34297834922603243</v>
      </c>
      <c r="AF600">
        <f t="shared" si="213"/>
        <v>-0.3789854374742771</v>
      </c>
    </row>
    <row r="601" spans="1:32" x14ac:dyDescent="0.25">
      <c r="A601" t="s">
        <v>47</v>
      </c>
      <c r="B601">
        <v>1974</v>
      </c>
      <c r="C601" t="s">
        <v>39</v>
      </c>
      <c r="D601">
        <v>11.853788049892735</v>
      </c>
      <c r="E601">
        <v>1</v>
      </c>
      <c r="F601">
        <v>1.4365740162563307</v>
      </c>
      <c r="G601">
        <v>1.1741090160813492</v>
      </c>
      <c r="H601">
        <v>1.2330553359154717</v>
      </c>
      <c r="I601">
        <v>1.3058297995279151</v>
      </c>
      <c r="J601">
        <v>1.4629841818941571</v>
      </c>
      <c r="K601">
        <v>-0.20353833006172151</v>
      </c>
      <c r="L601">
        <f t="shared" si="193"/>
        <v>2.0637449041828444</v>
      </c>
      <c r="M601">
        <f t="shared" si="194"/>
        <v>1.378531981643514</v>
      </c>
      <c r="N601">
        <f t="shared" si="195"/>
        <v>1.5204254614296167</v>
      </c>
      <c r="O601">
        <f t="shared" si="196"/>
        <v>1.705191465335115</v>
      </c>
      <c r="P601">
        <f t="shared" si="197"/>
        <v>2.1403227164725163</v>
      </c>
      <c r="Q601">
        <f t="shared" si="198"/>
        <v>4.1427851804314283E-2</v>
      </c>
      <c r="R601">
        <f t="shared" si="199"/>
        <v>1.6866945047547526</v>
      </c>
      <c r="S601">
        <f t="shared" si="200"/>
        <v>1.7713752561823881</v>
      </c>
      <c r="T601">
        <f t="shared" si="201"/>
        <v>1.8759211596550163</v>
      </c>
      <c r="U601">
        <f t="shared" si="202"/>
        <v>2.1016850619031717</v>
      </c>
      <c r="V601">
        <f t="shared" si="203"/>
        <v>-0.29239787627887392</v>
      </c>
      <c r="W601">
        <f t="shared" si="204"/>
        <v>1.447741387225572</v>
      </c>
      <c r="X601">
        <f t="shared" si="205"/>
        <v>1.533186541093426</v>
      </c>
      <c r="Y601">
        <f t="shared" si="206"/>
        <v>1.7177029183463264</v>
      </c>
      <c r="Z601">
        <f t="shared" si="207"/>
        <v>-0.23897618844360874</v>
      </c>
      <c r="AA601">
        <f t="shared" si="208"/>
        <v>1.6101604021053264</v>
      </c>
      <c r="AB601">
        <f t="shared" si="209"/>
        <v>1.8039404518445215</v>
      </c>
      <c r="AC601">
        <f t="shared" si="210"/>
        <v>-0.25097402394593016</v>
      </c>
      <c r="AD601">
        <f t="shared" si="211"/>
        <v>1.9104083409553581</v>
      </c>
      <c r="AE601">
        <f t="shared" si="212"/>
        <v>-0.26578641674074444</v>
      </c>
      <c r="AF601">
        <f t="shared" si="213"/>
        <v>-0.29777335728945059</v>
      </c>
    </row>
    <row r="602" spans="1:32" x14ac:dyDescent="0.25">
      <c r="A602" t="s">
        <v>47</v>
      </c>
      <c r="B602">
        <v>1975</v>
      </c>
      <c r="C602" t="s">
        <v>39</v>
      </c>
      <c r="D602">
        <v>11.81914465842042</v>
      </c>
      <c r="E602">
        <v>1</v>
      </c>
      <c r="F602">
        <v>1.4189654096979636</v>
      </c>
      <c r="G602">
        <v>1.2202670996899521</v>
      </c>
      <c r="H602">
        <v>1.2508420785741983</v>
      </c>
      <c r="I602">
        <v>1.3348877800048733</v>
      </c>
      <c r="J602">
        <v>1.4908946284324589</v>
      </c>
      <c r="K602">
        <v>0.28347664501055081</v>
      </c>
      <c r="L602">
        <f t="shared" si="193"/>
        <v>2.0134628339193097</v>
      </c>
      <c r="M602">
        <f t="shared" si="194"/>
        <v>1.4890517945857273</v>
      </c>
      <c r="N602">
        <f t="shared" si="195"/>
        <v>1.5646059055318209</v>
      </c>
      <c r="O602">
        <f t="shared" si="196"/>
        <v>1.781925385206339</v>
      </c>
      <c r="P602">
        <f t="shared" si="197"/>
        <v>2.2227667930887596</v>
      </c>
      <c r="Q602">
        <f t="shared" si="198"/>
        <v>8.035900826643784E-2</v>
      </c>
      <c r="R602">
        <f t="shared" si="199"/>
        <v>1.7315168050524985</v>
      </c>
      <c r="S602">
        <f t="shared" si="200"/>
        <v>1.7749016424914896</v>
      </c>
      <c r="T602">
        <f t="shared" si="201"/>
        <v>1.8941595856554201</v>
      </c>
      <c r="U602">
        <f t="shared" si="202"/>
        <v>2.1155279072501574</v>
      </c>
      <c r="V602">
        <f t="shared" si="203"/>
        <v>0.40224355372720039</v>
      </c>
      <c r="W602">
        <f t="shared" si="204"/>
        <v>1.526361435391888</v>
      </c>
      <c r="X602">
        <f t="shared" si="205"/>
        <v>1.6289196397181056</v>
      </c>
      <c r="Y602">
        <f t="shared" si="206"/>
        <v>1.8192896641806053</v>
      </c>
      <c r="Z602">
        <f t="shared" si="207"/>
        <v>0.34591722343686293</v>
      </c>
      <c r="AA602">
        <f t="shared" si="208"/>
        <v>1.6697338054045927</v>
      </c>
      <c r="AB602">
        <f t="shared" si="209"/>
        <v>1.8648737359635639</v>
      </c>
      <c r="AC602">
        <f t="shared" si="210"/>
        <v>0.35458451587223749</v>
      </c>
      <c r="AD602">
        <f t="shared" si="211"/>
        <v>1.9901770207693954</v>
      </c>
      <c r="AE602">
        <f t="shared" si="212"/>
        <v>0.37840950934136369</v>
      </c>
      <c r="AF602">
        <f t="shared" si="213"/>
        <v>0.42263380733228523</v>
      </c>
    </row>
    <row r="603" spans="1:32" x14ac:dyDescent="0.25">
      <c r="A603" t="s">
        <v>47</v>
      </c>
      <c r="B603">
        <v>1976</v>
      </c>
      <c r="C603" t="s">
        <v>39</v>
      </c>
      <c r="D603">
        <v>11.850668322582012</v>
      </c>
      <c r="E603">
        <v>1</v>
      </c>
      <c r="F603">
        <v>1.4361752303326201</v>
      </c>
      <c r="G603">
        <v>1.1719151433258563</v>
      </c>
      <c r="H603">
        <v>1.2663793951544342</v>
      </c>
      <c r="I603">
        <v>1.3563285064568831</v>
      </c>
      <c r="J603">
        <v>1.5068516494061601</v>
      </c>
      <c r="K603">
        <v>0.23408388968097449</v>
      </c>
      <c r="L603">
        <f t="shared" si="193"/>
        <v>2.0625992922209542</v>
      </c>
      <c r="M603">
        <f t="shared" si="194"/>
        <v>1.3733851031564623</v>
      </c>
      <c r="N603">
        <f t="shared" si="195"/>
        <v>1.6037167724717105</v>
      </c>
      <c r="O603">
        <f t="shared" si="196"/>
        <v>1.8396270174275591</v>
      </c>
      <c r="P603">
        <f t="shared" si="197"/>
        <v>2.2706018933180654</v>
      </c>
      <c r="Q603">
        <f t="shared" si="198"/>
        <v>5.4795267408174635E-2</v>
      </c>
      <c r="R603">
        <f t="shared" si="199"/>
        <v>1.6830755008962972</v>
      </c>
      <c r="S603">
        <f t="shared" si="200"/>
        <v>1.8187427195244037</v>
      </c>
      <c r="T603">
        <f t="shared" si="201"/>
        <v>1.9479254051674126</v>
      </c>
      <c r="U603">
        <f t="shared" si="202"/>
        <v>2.1641030146629805</v>
      </c>
      <c r="V603">
        <f t="shared" si="203"/>
        <v>0.33618548417972915</v>
      </c>
      <c r="W603">
        <f t="shared" si="204"/>
        <v>1.4840891903773201</v>
      </c>
      <c r="X603">
        <f t="shared" si="205"/>
        <v>1.5895019160413628</v>
      </c>
      <c r="Y603">
        <f t="shared" si="206"/>
        <v>1.7659022666846231</v>
      </c>
      <c r="Z603">
        <f t="shared" si="207"/>
        <v>0.27432645512575315</v>
      </c>
      <c r="AA603">
        <f t="shared" si="208"/>
        <v>1.7176264736375848</v>
      </c>
      <c r="AB603">
        <f t="shared" si="209"/>
        <v>1.9082458803624347</v>
      </c>
      <c r="AC603">
        <f t="shared" si="210"/>
        <v>0.29643901462958977</v>
      </c>
      <c r="AD603">
        <f t="shared" si="211"/>
        <v>2.0437858470911481</v>
      </c>
      <c r="AE603">
        <f t="shared" si="212"/>
        <v>0.3174946524766139</v>
      </c>
      <c r="AF603">
        <f t="shared" si="213"/>
        <v>0.35272969526518605</v>
      </c>
    </row>
    <row r="604" spans="1:32" x14ac:dyDescent="0.25">
      <c r="A604" t="s">
        <v>47</v>
      </c>
      <c r="B604">
        <v>1977</v>
      </c>
      <c r="C604" t="s">
        <v>39</v>
      </c>
      <c r="D604">
        <v>11.878200323409775</v>
      </c>
      <c r="E604">
        <v>1</v>
      </c>
      <c r="F604">
        <v>1.4477197515862992</v>
      </c>
      <c r="G604">
        <v>1.1946422023054986</v>
      </c>
      <c r="H604">
        <v>1.278494482681328</v>
      </c>
      <c r="I604">
        <v>1.3782921921113527</v>
      </c>
      <c r="J604">
        <v>1.5234610627121974</v>
      </c>
      <c r="K604">
        <v>0.20844145906763667</v>
      </c>
      <c r="L604">
        <f t="shared" si="193"/>
        <v>2.095892479133096</v>
      </c>
      <c r="M604">
        <f t="shared" si="194"/>
        <v>1.4271699915293317</v>
      </c>
      <c r="N604">
        <f t="shared" si="195"/>
        <v>1.6345481422465966</v>
      </c>
      <c r="O604">
        <f t="shared" si="196"/>
        <v>1.899689366835118</v>
      </c>
      <c r="P604">
        <f t="shared" si="197"/>
        <v>2.320933609600178</v>
      </c>
      <c r="Q604">
        <f t="shared" si="198"/>
        <v>4.3447841858245254E-2</v>
      </c>
      <c r="R604">
        <f t="shared" si="199"/>
        <v>1.7295071123562258</v>
      </c>
      <c r="S604">
        <f t="shared" si="200"/>
        <v>1.8509017148718663</v>
      </c>
      <c r="T604">
        <f t="shared" si="201"/>
        <v>1.9953808299767832</v>
      </c>
      <c r="U604">
        <f t="shared" si="202"/>
        <v>2.2055446712611015</v>
      </c>
      <c r="V604">
        <f t="shared" si="203"/>
        <v>0.3017648173416847</v>
      </c>
      <c r="W604">
        <f t="shared" si="204"/>
        <v>1.5273434644258508</v>
      </c>
      <c r="X604">
        <f t="shared" si="205"/>
        <v>1.6465660198043797</v>
      </c>
      <c r="Y604">
        <f t="shared" si="206"/>
        <v>1.8199908790851747</v>
      </c>
      <c r="Z604">
        <f t="shared" si="207"/>
        <v>0.24901296371233289</v>
      </c>
      <c r="AA604">
        <f t="shared" si="208"/>
        <v>1.7621389631371174</v>
      </c>
      <c r="AB604">
        <f t="shared" si="209"/>
        <v>1.9477365632573771</v>
      </c>
      <c r="AC604">
        <f t="shared" si="210"/>
        <v>0.26649125538001933</v>
      </c>
      <c r="AD604">
        <f t="shared" si="211"/>
        <v>2.0997744877218856</v>
      </c>
      <c r="AE604">
        <f t="shared" si="212"/>
        <v>0.28729323554522174</v>
      </c>
      <c r="AF604">
        <f t="shared" si="213"/>
        <v>0.31755244674446276</v>
      </c>
    </row>
    <row r="605" spans="1:32" x14ac:dyDescent="0.25">
      <c r="A605" t="s">
        <v>47</v>
      </c>
      <c r="B605">
        <v>1978</v>
      </c>
      <c r="C605" t="s">
        <v>39</v>
      </c>
      <c r="D605">
        <v>11.905845545576097</v>
      </c>
      <c r="E605">
        <v>1</v>
      </c>
      <c r="F605">
        <v>1.4802608174859211</v>
      </c>
      <c r="G605">
        <v>1.22511105344228</v>
      </c>
      <c r="H605">
        <v>1.2771865885782674</v>
      </c>
      <c r="I605">
        <v>1.4031190911666425</v>
      </c>
      <c r="J605">
        <v>1.5187439511600953</v>
      </c>
      <c r="K605">
        <v>9.8742541811212226E-2</v>
      </c>
      <c r="L605">
        <f t="shared" si="193"/>
        <v>2.1911720877840875</v>
      </c>
      <c r="M605">
        <f t="shared" si="194"/>
        <v>1.5008970932664529</v>
      </c>
      <c r="N605">
        <f t="shared" si="195"/>
        <v>1.6312055820441924</v>
      </c>
      <c r="O605">
        <f t="shared" si="196"/>
        <v>1.9687431839963048</v>
      </c>
      <c r="P605">
        <f t="shared" si="197"/>
        <v>2.3065831891853779</v>
      </c>
      <c r="Q605">
        <f t="shared" si="198"/>
        <v>9.7500895633389952E-3</v>
      </c>
      <c r="R605">
        <f t="shared" si="199"/>
        <v>1.8134838894795073</v>
      </c>
      <c r="S605">
        <f t="shared" si="200"/>
        <v>1.8905692636909208</v>
      </c>
      <c r="T605">
        <f t="shared" si="201"/>
        <v>2.0769822129204369</v>
      </c>
      <c r="U605">
        <f t="shared" si="202"/>
        <v>2.2481371626960405</v>
      </c>
      <c r="V605">
        <f t="shared" si="203"/>
        <v>0.14616471566210276</v>
      </c>
      <c r="W605">
        <f t="shared" si="204"/>
        <v>1.564695406975473</v>
      </c>
      <c r="X605">
        <f t="shared" si="205"/>
        <v>1.7189767078841398</v>
      </c>
      <c r="Y605">
        <f t="shared" si="206"/>
        <v>1.860630001914835</v>
      </c>
      <c r="Z605">
        <f t="shared" si="207"/>
        <v>0.12097057941790258</v>
      </c>
      <c r="AA605">
        <f t="shared" si="208"/>
        <v>1.792044885416163</v>
      </c>
      <c r="AB605">
        <f t="shared" si="209"/>
        <v>1.939719405906041</v>
      </c>
      <c r="AC605">
        <f t="shared" si="210"/>
        <v>0.12611265012340908</v>
      </c>
      <c r="AD605">
        <f t="shared" si="211"/>
        <v>2.1309786324665887</v>
      </c>
      <c r="AE605">
        <f t="shared" si="212"/>
        <v>0.13854754552563228</v>
      </c>
      <c r="AF605">
        <f t="shared" si="213"/>
        <v>0.14996463809795138</v>
      </c>
    </row>
    <row r="606" spans="1:32" x14ac:dyDescent="0.25">
      <c r="A606" t="s">
        <v>47</v>
      </c>
      <c r="B606">
        <v>1979</v>
      </c>
      <c r="C606" t="s">
        <v>39</v>
      </c>
      <c r="D606">
        <v>11.91459002680968</v>
      </c>
      <c r="E606">
        <v>1</v>
      </c>
      <c r="F606">
        <v>1.4991433713109776</v>
      </c>
      <c r="G606">
        <v>1.2631916932788521</v>
      </c>
      <c r="H606">
        <v>1.2668649683766215</v>
      </c>
      <c r="I606">
        <v>1.4313288304199094</v>
      </c>
      <c r="J606">
        <v>1.5126997562864553</v>
      </c>
      <c r="K606">
        <v>9.8742541811212226E-2</v>
      </c>
      <c r="L606">
        <f t="shared" si="193"/>
        <v>2.2474308477456439</v>
      </c>
      <c r="M606">
        <f t="shared" si="194"/>
        <v>1.5956532539686934</v>
      </c>
      <c r="N606">
        <f t="shared" si="195"/>
        <v>1.6049468480998983</v>
      </c>
      <c r="O606">
        <f t="shared" si="196"/>
        <v>2.0487022207912258</v>
      </c>
      <c r="P606">
        <f t="shared" si="197"/>
        <v>2.2882605526691013</v>
      </c>
      <c r="Q606">
        <f t="shared" si="198"/>
        <v>9.7500895633389952E-3</v>
      </c>
      <c r="R606">
        <f t="shared" si="199"/>
        <v>1.8937054536740807</v>
      </c>
      <c r="S606">
        <f t="shared" si="200"/>
        <v>1.8992122196879035</v>
      </c>
      <c r="T606">
        <f t="shared" si="201"/>
        <v>2.1457671282903017</v>
      </c>
      <c r="U606">
        <f t="shared" si="202"/>
        <v>2.2677538124205707</v>
      </c>
      <c r="V606">
        <f t="shared" si="203"/>
        <v>0.14802922702267587</v>
      </c>
      <c r="W606">
        <f t="shared" si="204"/>
        <v>1.6002933045593239</v>
      </c>
      <c r="X606">
        <f t="shared" si="205"/>
        <v>1.8080426889369643</v>
      </c>
      <c r="Y606">
        <f t="shared" si="206"/>
        <v>1.9108297665659943</v>
      </c>
      <c r="Z606">
        <f t="shared" si="207"/>
        <v>0.12473075858916302</v>
      </c>
      <c r="AA606">
        <f t="shared" si="208"/>
        <v>1.8133003534864653</v>
      </c>
      <c r="AB606">
        <f t="shared" si="209"/>
        <v>1.9163863289111633</v>
      </c>
      <c r="AC606">
        <f t="shared" si="210"/>
        <v>0.12509346710908861</v>
      </c>
      <c r="AD606">
        <f t="shared" si="211"/>
        <v>2.1651707729419742</v>
      </c>
      <c r="AE606">
        <f t="shared" si="212"/>
        <v>0.1413330468833314</v>
      </c>
      <c r="AF606">
        <f t="shared" si="213"/>
        <v>0.14936781893292586</v>
      </c>
    </row>
    <row r="607" spans="1:32" x14ac:dyDescent="0.25">
      <c r="A607" t="s">
        <v>47</v>
      </c>
      <c r="B607">
        <v>1980</v>
      </c>
      <c r="C607" t="s">
        <v>39</v>
      </c>
      <c r="D607">
        <v>11.887016858212171</v>
      </c>
      <c r="E607">
        <v>1</v>
      </c>
      <c r="F607">
        <v>1.4880544636431123</v>
      </c>
      <c r="G607">
        <v>1.3032076930416796</v>
      </c>
      <c r="H607">
        <v>1.2504899965440366</v>
      </c>
      <c r="I607">
        <v>1.4662621069771227</v>
      </c>
      <c r="J607">
        <v>1.5159077643872916</v>
      </c>
      <c r="K607">
        <v>0.22134486390354469</v>
      </c>
      <c r="L607">
        <f t="shared" si="193"/>
        <v>2.2143060867681905</v>
      </c>
      <c r="M607">
        <f t="shared" si="194"/>
        <v>1.6983502912030166</v>
      </c>
      <c r="N607">
        <f t="shared" si="195"/>
        <v>1.5637252314567047</v>
      </c>
      <c r="O607">
        <f t="shared" si="196"/>
        <v>2.149924566356991</v>
      </c>
      <c r="P607">
        <f t="shared" si="197"/>
        <v>2.2979763501296762</v>
      </c>
      <c r="Q607">
        <f t="shared" si="198"/>
        <v>4.8993548776478719E-2</v>
      </c>
      <c r="R607">
        <f t="shared" si="199"/>
        <v>1.9392440246847142</v>
      </c>
      <c r="S607">
        <f t="shared" si="200"/>
        <v>1.8607972210984138</v>
      </c>
      <c r="T607">
        <f t="shared" si="201"/>
        <v>2.1818778731580619</v>
      </c>
      <c r="U607">
        <f t="shared" si="202"/>
        <v>2.2557533152677607</v>
      </c>
      <c r="V607">
        <f t="shared" si="203"/>
        <v>0.32937321273614689</v>
      </c>
      <c r="W607">
        <f t="shared" si="204"/>
        <v>1.6296481835678518</v>
      </c>
      <c r="X607">
        <f t="shared" si="205"/>
        <v>1.9108440578280885</v>
      </c>
      <c r="Y607">
        <f t="shared" si="206"/>
        <v>1.9755426604911324</v>
      </c>
      <c r="Z607">
        <f t="shared" si="207"/>
        <v>0.288458329454363</v>
      </c>
      <c r="AA607">
        <f t="shared" si="208"/>
        <v>1.8335460970864739</v>
      </c>
      <c r="AB607">
        <f t="shared" si="209"/>
        <v>1.8956274950497425</v>
      </c>
      <c r="AC607">
        <f t="shared" si="210"/>
        <v>0.27678953809778384</v>
      </c>
      <c r="AD607">
        <f t="shared" si="211"/>
        <v>2.2227181125934896</v>
      </c>
      <c r="AE607">
        <f t="shared" si="212"/>
        <v>0.32454958651577592</v>
      </c>
      <c r="AF607">
        <f t="shared" si="213"/>
        <v>0.33553839779863176</v>
      </c>
    </row>
    <row r="608" spans="1:32" x14ac:dyDescent="0.25">
      <c r="A608" t="s">
        <v>47</v>
      </c>
      <c r="B608">
        <v>1981</v>
      </c>
      <c r="C608" t="s">
        <v>39</v>
      </c>
      <c r="D608">
        <v>11.895258409021347</v>
      </c>
      <c r="E608">
        <v>1</v>
      </c>
      <c r="F608">
        <v>1.4829500442074606</v>
      </c>
      <c r="G608">
        <v>1.2383853186616456</v>
      </c>
      <c r="H608">
        <v>1.230532671581086</v>
      </c>
      <c r="I608">
        <v>1.5037661906031321</v>
      </c>
      <c r="J608">
        <v>1.5158499071851992</v>
      </c>
      <c r="K608">
        <v>0.29545283605726635</v>
      </c>
      <c r="L608">
        <f t="shared" si="193"/>
        <v>2.1991408336149094</v>
      </c>
      <c r="M608">
        <f t="shared" si="194"/>
        <v>1.5335981974767054</v>
      </c>
      <c r="N608">
        <f t="shared" si="195"/>
        <v>1.5142106558284849</v>
      </c>
      <c r="O608">
        <f t="shared" si="196"/>
        <v>2.2613127560010553</v>
      </c>
      <c r="P608">
        <f t="shared" si="197"/>
        <v>2.2978009411133771</v>
      </c>
      <c r="Q608">
        <f t="shared" si="198"/>
        <v>8.7292378334281912E-2</v>
      </c>
      <c r="R608">
        <f t="shared" si="199"/>
        <v>1.8364635630551576</v>
      </c>
      <c r="S608">
        <f t="shared" si="200"/>
        <v>1.8248184797198961</v>
      </c>
      <c r="T608">
        <f t="shared" si="201"/>
        <v>2.2300101388325992</v>
      </c>
      <c r="U608">
        <f t="shared" si="202"/>
        <v>2.2479296868721663</v>
      </c>
      <c r="V608">
        <f t="shared" si="203"/>
        <v>0.43814179629234273</v>
      </c>
      <c r="W608">
        <f t="shared" si="204"/>
        <v>1.5238735946195092</v>
      </c>
      <c r="X608">
        <f t="shared" si="205"/>
        <v>1.8622419731426687</v>
      </c>
      <c r="Y608">
        <f t="shared" si="206"/>
        <v>1.8772062703527688</v>
      </c>
      <c r="Z608">
        <f t="shared" si="207"/>
        <v>0.36588445453026475</v>
      </c>
      <c r="AA608">
        <f t="shared" si="208"/>
        <v>1.8504334279561847</v>
      </c>
      <c r="AB608">
        <f t="shared" si="209"/>
        <v>1.8653028360045445</v>
      </c>
      <c r="AC608">
        <f t="shared" si="210"/>
        <v>0.36356436767975658</v>
      </c>
      <c r="AD608">
        <f t="shared" si="211"/>
        <v>2.2794838404539983</v>
      </c>
      <c r="AE608">
        <f t="shared" si="212"/>
        <v>0.44429198578072715</v>
      </c>
      <c r="AF608">
        <f t="shared" si="213"/>
        <v>0.44786215411501107</v>
      </c>
    </row>
    <row r="609" spans="1:32" x14ac:dyDescent="0.25">
      <c r="A609" t="s">
        <v>47</v>
      </c>
      <c r="B609">
        <v>1982</v>
      </c>
      <c r="C609" t="s">
        <v>39</v>
      </c>
      <c r="D609">
        <v>11.858513172022977</v>
      </c>
      <c r="E609">
        <v>1</v>
      </c>
      <c r="F609">
        <v>1.4509782588378597</v>
      </c>
      <c r="G609">
        <v>1.2668177617241021</v>
      </c>
      <c r="H609">
        <v>1.2163031672564877</v>
      </c>
      <c r="I609">
        <v>1.5305588738614802</v>
      </c>
      <c r="J609">
        <v>1.5063421023311996</v>
      </c>
      <c r="K609">
        <v>0.56511640300636912</v>
      </c>
      <c r="L609">
        <f t="shared" si="193"/>
        <v>2.1053379076201471</v>
      </c>
      <c r="M609">
        <f t="shared" si="194"/>
        <v>1.6048272414196638</v>
      </c>
      <c r="N609">
        <f t="shared" si="195"/>
        <v>1.4793933946781634</v>
      </c>
      <c r="O609">
        <f t="shared" si="196"/>
        <v>2.3426104663561222</v>
      </c>
      <c r="P609">
        <f t="shared" si="197"/>
        <v>2.2690665292555781</v>
      </c>
      <c r="Q609">
        <f t="shared" si="198"/>
        <v>0.319356548946857</v>
      </c>
      <c r="R609">
        <f t="shared" si="199"/>
        <v>1.8381250301713123</v>
      </c>
      <c r="S609">
        <f t="shared" si="200"/>
        <v>1.7648294518447925</v>
      </c>
      <c r="T609">
        <f t="shared" si="201"/>
        <v>2.2208076498443656</v>
      </c>
      <c r="U609">
        <f t="shared" si="202"/>
        <v>2.1856696408546852</v>
      </c>
      <c r="V609">
        <f t="shared" si="203"/>
        <v>0.81997161447489564</v>
      </c>
      <c r="W609">
        <f t="shared" si="204"/>
        <v>1.5408344559217999</v>
      </c>
      <c r="X609">
        <f t="shared" si="205"/>
        <v>1.9389391667721625</v>
      </c>
      <c r="Y609">
        <f t="shared" si="206"/>
        <v>1.9082609304659885</v>
      </c>
      <c r="Z609">
        <f t="shared" si="207"/>
        <v>0.71589949677010412</v>
      </c>
      <c r="AA609">
        <f t="shared" si="208"/>
        <v>1.8616236059502413</v>
      </c>
      <c r="AB609">
        <f t="shared" si="209"/>
        <v>1.8321686700372344</v>
      </c>
      <c r="AC609">
        <f t="shared" si="210"/>
        <v>0.68735287084524044</v>
      </c>
      <c r="AD609">
        <f t="shared" si="211"/>
        <v>2.3055452717941751</v>
      </c>
      <c r="AE609">
        <f t="shared" si="212"/>
        <v>0.86494392538607867</v>
      </c>
      <c r="AF609">
        <f t="shared" si="213"/>
        <v>0.85125863056645945</v>
      </c>
    </row>
    <row r="610" spans="1:32" x14ac:dyDescent="0.25">
      <c r="A610" t="s">
        <v>47</v>
      </c>
      <c r="B610">
        <v>1983</v>
      </c>
      <c r="C610" t="s">
        <v>39</v>
      </c>
      <c r="D610">
        <v>11.877033713321003</v>
      </c>
      <c r="E610">
        <v>1</v>
      </c>
      <c r="F610">
        <v>1.4387202959416028</v>
      </c>
      <c r="G610">
        <v>1.2832863799899439</v>
      </c>
      <c r="H610">
        <v>1.205030609504071</v>
      </c>
      <c r="I610">
        <v>1.5280946750622508</v>
      </c>
      <c r="J610">
        <v>1.4962657226767195</v>
      </c>
      <c r="K610">
        <v>0.6521277799959988</v>
      </c>
      <c r="L610">
        <f t="shared" si="193"/>
        <v>2.069916089954293</v>
      </c>
      <c r="M610">
        <f t="shared" si="194"/>
        <v>1.6468239330676946</v>
      </c>
      <c r="N610">
        <f t="shared" si="195"/>
        <v>1.4520987698417529</v>
      </c>
      <c r="O610">
        <f t="shared" si="196"/>
        <v>2.3350733359536058</v>
      </c>
      <c r="P610">
        <f t="shared" si="197"/>
        <v>2.2388111128572858</v>
      </c>
      <c r="Q610">
        <f t="shared" si="198"/>
        <v>0.42527064144250981</v>
      </c>
      <c r="R610">
        <f t="shared" si="199"/>
        <v>1.8462901603969601</v>
      </c>
      <c r="S610">
        <f t="shared" si="200"/>
        <v>1.7337019951243871</v>
      </c>
      <c r="T610">
        <f t="shared" si="201"/>
        <v>2.1985008231323491</v>
      </c>
      <c r="U610">
        <f t="shared" si="202"/>
        <v>2.152707863336726</v>
      </c>
      <c r="V610">
        <f t="shared" si="203"/>
        <v>0.93822947262758383</v>
      </c>
      <c r="W610">
        <f t="shared" si="204"/>
        <v>1.546399368647555</v>
      </c>
      <c r="X610">
        <f t="shared" si="205"/>
        <v>1.9609830838425455</v>
      </c>
      <c r="Y610">
        <f t="shared" si="206"/>
        <v>1.9201374227568446</v>
      </c>
      <c r="Z610">
        <f t="shared" si="207"/>
        <v>0.83686669808194381</v>
      </c>
      <c r="AA610">
        <f t="shared" si="208"/>
        <v>1.8414008576701895</v>
      </c>
      <c r="AB610">
        <f t="shared" si="209"/>
        <v>1.8030459957771767</v>
      </c>
      <c r="AC610">
        <f t="shared" si="210"/>
        <v>0.78583393620311515</v>
      </c>
      <c r="AD610">
        <f t="shared" si="211"/>
        <v>2.2864356833004655</v>
      </c>
      <c r="AE610">
        <f t="shared" si="212"/>
        <v>0.9965129880720528</v>
      </c>
      <c r="AF610">
        <f t="shared" si="213"/>
        <v>0.97575644401327788</v>
      </c>
    </row>
    <row r="611" spans="1:32" x14ac:dyDescent="0.25">
      <c r="A611" t="s">
        <v>47</v>
      </c>
      <c r="B611">
        <v>1984</v>
      </c>
      <c r="C611" t="s">
        <v>39</v>
      </c>
      <c r="D611">
        <v>11.927713644539244</v>
      </c>
      <c r="E611">
        <v>1</v>
      </c>
      <c r="F611">
        <v>1.4671563721407752</v>
      </c>
      <c r="G611">
        <v>1.2974373050896908</v>
      </c>
      <c r="H611">
        <v>1.1936935820363477</v>
      </c>
      <c r="I611">
        <v>1.5146389001375518</v>
      </c>
      <c r="J611">
        <v>1.4990486668253915</v>
      </c>
      <c r="K611">
        <v>0.37549554373080274</v>
      </c>
      <c r="L611">
        <f t="shared" si="193"/>
        <v>2.1525478203132811</v>
      </c>
      <c r="M611">
        <f t="shared" si="194"/>
        <v>1.6833435606383993</v>
      </c>
      <c r="N611">
        <f t="shared" si="195"/>
        <v>1.4249043677947668</v>
      </c>
      <c r="O611">
        <f t="shared" si="196"/>
        <v>2.2941309978098925</v>
      </c>
      <c r="P611">
        <f t="shared" si="197"/>
        <v>2.2471469055109838</v>
      </c>
      <c r="Q611">
        <f t="shared" si="198"/>
        <v>0.14099690336169118</v>
      </c>
      <c r="R611">
        <f t="shared" si="199"/>
        <v>1.9035434096154948</v>
      </c>
      <c r="S611">
        <f t="shared" si="200"/>
        <v>1.7513351452681747</v>
      </c>
      <c r="T611">
        <f t="shared" si="201"/>
        <v>2.2222121138291042</v>
      </c>
      <c r="U611">
        <f t="shared" si="202"/>
        <v>2.1993388036820072</v>
      </c>
      <c r="V611">
        <f t="shared" si="203"/>
        <v>0.55091067969511232</v>
      </c>
      <c r="W611">
        <f t="shared" si="204"/>
        <v>1.5487425841800986</v>
      </c>
      <c r="X611">
        <f t="shared" si="205"/>
        <v>1.9651490127784785</v>
      </c>
      <c r="Y611">
        <f t="shared" si="206"/>
        <v>1.9449216624842298</v>
      </c>
      <c r="Z611">
        <f t="shared" si="207"/>
        <v>0.48718192633128082</v>
      </c>
      <c r="AA611">
        <f t="shared" si="208"/>
        <v>1.808014734196788</v>
      </c>
      <c r="AB611">
        <f t="shared" si="209"/>
        <v>1.7894047727496132</v>
      </c>
      <c r="AC611">
        <f t="shared" si="210"/>
        <v>0.44822662063470797</v>
      </c>
      <c r="AD611">
        <f t="shared" si="211"/>
        <v>2.2705174239730743</v>
      </c>
      <c r="AE611">
        <f t="shared" si="212"/>
        <v>0.56874015736297501</v>
      </c>
      <c r="AF611">
        <f t="shared" si="213"/>
        <v>0.56288609422853531</v>
      </c>
    </row>
    <row r="612" spans="1:32" x14ac:dyDescent="0.25">
      <c r="A612" t="s">
        <v>47</v>
      </c>
      <c r="B612">
        <v>1985</v>
      </c>
      <c r="C612" t="s">
        <v>39</v>
      </c>
      <c r="D612">
        <v>11.95638617711751</v>
      </c>
      <c r="E612">
        <v>1</v>
      </c>
      <c r="F612">
        <v>1.4832460523287017</v>
      </c>
      <c r="G612">
        <v>1.3273627367436376</v>
      </c>
      <c r="H612">
        <v>1.18377565528208</v>
      </c>
      <c r="I612">
        <v>1.4957888435681319</v>
      </c>
      <c r="J612">
        <v>1.4958803289847413</v>
      </c>
      <c r="K612">
        <v>0.2466626718878342</v>
      </c>
      <c r="L612">
        <f t="shared" si="193"/>
        <v>2.2000188517486774</v>
      </c>
      <c r="M612">
        <f t="shared" si="194"/>
        <v>1.7618918348955592</v>
      </c>
      <c r="N612">
        <f t="shared" si="195"/>
        <v>1.4013248020385178</v>
      </c>
      <c r="O612">
        <f t="shared" si="196"/>
        <v>2.2373842645428894</v>
      </c>
      <c r="P612">
        <f t="shared" si="197"/>
        <v>2.2376579586434979</v>
      </c>
      <c r="Q612">
        <f t="shared" si="198"/>
        <v>6.0842473702845352E-2</v>
      </c>
      <c r="R612">
        <f t="shared" si="199"/>
        <v>1.9688055392832222</v>
      </c>
      <c r="S612">
        <f t="shared" si="200"/>
        <v>1.755830567539967</v>
      </c>
      <c r="T612">
        <f t="shared" si="201"/>
        <v>2.2186228973397455</v>
      </c>
      <c r="U612">
        <f t="shared" si="202"/>
        <v>2.2187585927227769</v>
      </c>
      <c r="V612">
        <f t="shared" si="203"/>
        <v>0.36586143433447987</v>
      </c>
      <c r="W612">
        <f t="shared" si="204"/>
        <v>1.5712996934857146</v>
      </c>
      <c r="X612">
        <f t="shared" si="205"/>
        <v>1.9854543729891965</v>
      </c>
      <c r="Y612">
        <f t="shared" si="206"/>
        <v>1.9855758073221592</v>
      </c>
      <c r="Z612">
        <f t="shared" si="207"/>
        <v>0.32741083920953351</v>
      </c>
      <c r="AA612">
        <f t="shared" si="208"/>
        <v>1.7706784184584898</v>
      </c>
      <c r="AB612">
        <f t="shared" si="209"/>
        <v>1.7707867166674855</v>
      </c>
      <c r="AC612">
        <f t="shared" si="210"/>
        <v>0.29199326604764958</v>
      </c>
      <c r="AD612">
        <f t="shared" si="211"/>
        <v>2.2375211074084032</v>
      </c>
      <c r="AE612">
        <f t="shared" si="212"/>
        <v>0.36895527273452905</v>
      </c>
      <c r="AF612">
        <f t="shared" si="213"/>
        <v>0.36897783877182871</v>
      </c>
    </row>
    <row r="613" spans="1:32" x14ac:dyDescent="0.25">
      <c r="A613" t="s">
        <v>47</v>
      </c>
      <c r="B613">
        <v>1986</v>
      </c>
      <c r="C613" t="s">
        <v>39</v>
      </c>
      <c r="D613">
        <v>11.988302133552471</v>
      </c>
      <c r="E613">
        <v>1</v>
      </c>
      <c r="F613">
        <v>1.49597571210293</v>
      </c>
      <c r="G613">
        <v>1.3280158234716239</v>
      </c>
      <c r="H613">
        <v>1.1793177501048628</v>
      </c>
      <c r="I613">
        <v>1.4857350409859968</v>
      </c>
      <c r="J613">
        <v>1.4878831786349593</v>
      </c>
      <c r="K613">
        <v>8.4143742390059506E-2</v>
      </c>
      <c r="L613">
        <f t="shared" si="193"/>
        <v>2.2379433312018686</v>
      </c>
      <c r="M613">
        <f t="shared" si="194"/>
        <v>1.7636260273910154</v>
      </c>
      <c r="N613">
        <f t="shared" si="195"/>
        <v>1.3907903557123957</v>
      </c>
      <c r="O613">
        <f t="shared" si="196"/>
        <v>2.2074086120136616</v>
      </c>
      <c r="P613">
        <f t="shared" si="197"/>
        <v>2.2137963532648701</v>
      </c>
      <c r="Q613">
        <f t="shared" si="198"/>
        <v>7.0801693834046968E-3</v>
      </c>
      <c r="R613">
        <f t="shared" si="199"/>
        <v>1.9866794172019215</v>
      </c>
      <c r="S613">
        <f t="shared" si="200"/>
        <v>1.7642307110087474</v>
      </c>
      <c r="T613">
        <f t="shared" si="201"/>
        <v>2.2226235359353024</v>
      </c>
      <c r="U613">
        <f t="shared" si="202"/>
        <v>2.2258370976844044</v>
      </c>
      <c r="V613">
        <f t="shared" si="203"/>
        <v>0.12587699494097476</v>
      </c>
      <c r="W613">
        <f t="shared" si="204"/>
        <v>1.5661526330402122</v>
      </c>
      <c r="X613">
        <f t="shared" si="205"/>
        <v>1.9730796439156655</v>
      </c>
      <c r="Y613">
        <f t="shared" si="206"/>
        <v>1.9759324047044828</v>
      </c>
      <c r="Z613">
        <f t="shared" si="207"/>
        <v>0.11174422134011906</v>
      </c>
      <c r="AA613">
        <f t="shared" si="208"/>
        <v>1.752153705787562</v>
      </c>
      <c r="AB613">
        <f t="shared" si="209"/>
        <v>1.7546870426466519</v>
      </c>
      <c r="AC613">
        <f t="shared" si="210"/>
        <v>9.9232208960848153E-2</v>
      </c>
      <c r="AD613">
        <f t="shared" si="211"/>
        <v>2.2106001753915865</v>
      </c>
      <c r="AE613">
        <f t="shared" si="212"/>
        <v>0.12501530654861023</v>
      </c>
      <c r="AF613">
        <f t="shared" si="213"/>
        <v>0.12519605888956289</v>
      </c>
    </row>
    <row r="614" spans="1:32" x14ac:dyDescent="0.25">
      <c r="A614" t="s">
        <v>48</v>
      </c>
      <c r="B614">
        <v>1970</v>
      </c>
      <c r="C614" t="s">
        <v>13</v>
      </c>
      <c r="D614">
        <v>9.1925836503869238</v>
      </c>
      <c r="E614">
        <v>1</v>
      </c>
      <c r="F614">
        <v>-1.137565539289711</v>
      </c>
      <c r="G614">
        <v>-1.9584275473952726</v>
      </c>
      <c r="H614">
        <v>-1.1752756545542615</v>
      </c>
      <c r="I614">
        <v>-1.2502136878800316</v>
      </c>
      <c r="J614">
        <v>-1.4410424490530014</v>
      </c>
      <c r="K614">
        <v>-0.18412024420461992</v>
      </c>
      <c r="L614">
        <f t="shared" si="193"/>
        <v>1.2940553561794912</v>
      </c>
      <c r="M614">
        <f t="shared" si="194"/>
        <v>3.8354384583966628</v>
      </c>
      <c r="N614">
        <f t="shared" si="195"/>
        <v>1.3812728641879479</v>
      </c>
      <c r="O614">
        <f t="shared" si="196"/>
        <v>1.563034265362589</v>
      </c>
      <c r="P614">
        <f t="shared" si="197"/>
        <v>2.0766033399726722</v>
      </c>
      <c r="Q614">
        <f t="shared" si="198"/>
        <v>3.3900264325968876E-2</v>
      </c>
      <c r="R614">
        <f t="shared" si="199"/>
        <v>2.2278396891125296</v>
      </c>
      <c r="S614">
        <f t="shared" si="200"/>
        <v>1.3369530837870867</v>
      </c>
      <c r="T614">
        <f t="shared" si="201"/>
        <v>1.4222000080806267</v>
      </c>
      <c r="U614">
        <f t="shared" si="202"/>
        <v>1.6392802306963434</v>
      </c>
      <c r="V614">
        <f t="shared" si="203"/>
        <v>0.20944884489278176</v>
      </c>
      <c r="W614">
        <f t="shared" si="204"/>
        <v>2.301692217662076</v>
      </c>
      <c r="X614">
        <f t="shared" si="205"/>
        <v>2.4484529264748893</v>
      </c>
      <c r="Y614">
        <f t="shared" si="206"/>
        <v>2.8221772291913467</v>
      </c>
      <c r="Z614">
        <f t="shared" si="207"/>
        <v>0.36058615828347246</v>
      </c>
      <c r="AA614">
        <f t="shared" si="208"/>
        <v>1.4693457103559013</v>
      </c>
      <c r="AB614">
        <f t="shared" si="209"/>
        <v>1.6936221075512423</v>
      </c>
      <c r="AC614">
        <f t="shared" si="210"/>
        <v>0.21639204052427516</v>
      </c>
      <c r="AD614">
        <f t="shared" si="211"/>
        <v>1.8016109946222254</v>
      </c>
      <c r="AE614">
        <f t="shared" si="212"/>
        <v>0.23018964952042989</v>
      </c>
      <c r="AF614">
        <f t="shared" si="213"/>
        <v>0.2653250876288622</v>
      </c>
    </row>
    <row r="615" spans="1:32" x14ac:dyDescent="0.25">
      <c r="A615" t="s">
        <v>48</v>
      </c>
      <c r="B615">
        <v>1971</v>
      </c>
      <c r="C615" t="s">
        <v>13</v>
      </c>
      <c r="D615">
        <v>9.1951252061697026</v>
      </c>
      <c r="E615">
        <v>1</v>
      </c>
      <c r="F615">
        <v>-1.1413506653695213</v>
      </c>
      <c r="G615">
        <v>-1.9271361560359317</v>
      </c>
      <c r="H615">
        <v>-1.1692837241677712</v>
      </c>
      <c r="I615">
        <v>-1.2167735714158487</v>
      </c>
      <c r="J615">
        <v>-1.370341125604809</v>
      </c>
      <c r="K615">
        <v>8.4143742390059506E-2</v>
      </c>
      <c r="L615">
        <f t="shared" si="193"/>
        <v>1.3026813413394491</v>
      </c>
      <c r="M615">
        <f t="shared" si="194"/>
        <v>3.7138537639009468</v>
      </c>
      <c r="N615">
        <f t="shared" si="195"/>
        <v>1.3672244276036523</v>
      </c>
      <c r="O615">
        <f t="shared" si="196"/>
        <v>1.4805379240960796</v>
      </c>
      <c r="P615">
        <f t="shared" si="197"/>
        <v>1.877834800523855</v>
      </c>
      <c r="Q615">
        <f t="shared" si="198"/>
        <v>7.0801693834046968E-3</v>
      </c>
      <c r="R615">
        <f t="shared" si="199"/>
        <v>2.1995381339492726</v>
      </c>
      <c r="S615">
        <f t="shared" si="200"/>
        <v>1.3345627565846374</v>
      </c>
      <c r="T615">
        <f t="shared" si="201"/>
        <v>1.3887653253395278</v>
      </c>
      <c r="U615">
        <f t="shared" si="202"/>
        <v>1.5640397554922676</v>
      </c>
      <c r="V615">
        <f t="shared" si="203"/>
        <v>-9.603751636357602E-2</v>
      </c>
      <c r="W615">
        <f t="shared" si="204"/>
        <v>2.2533689415080573</v>
      </c>
      <c r="X615">
        <f t="shared" si="205"/>
        <v>2.3448883431844512</v>
      </c>
      <c r="Y615">
        <f t="shared" si="206"/>
        <v>2.6408339292560035</v>
      </c>
      <c r="Z615">
        <f t="shared" si="207"/>
        <v>-0.16215644826405695</v>
      </c>
      <c r="AA615">
        <f t="shared" si="208"/>
        <v>1.4227535330540431</v>
      </c>
      <c r="AB615">
        <f t="shared" si="209"/>
        <v>1.6023175747274465</v>
      </c>
      <c r="AC615">
        <f t="shared" si="210"/>
        <v>-9.8387908467262336E-2</v>
      </c>
      <c r="AD615">
        <f t="shared" si="211"/>
        <v>1.6673948654601776</v>
      </c>
      <c r="AE615">
        <f t="shared" si="212"/>
        <v>-0.10238388194024785</v>
      </c>
      <c r="AF615">
        <f t="shared" si="213"/>
        <v>-0.11530563065939523</v>
      </c>
    </row>
    <row r="616" spans="1:32" x14ac:dyDescent="0.25">
      <c r="A616" t="s">
        <v>48</v>
      </c>
      <c r="B616">
        <v>1972</v>
      </c>
      <c r="C616" t="s">
        <v>13</v>
      </c>
      <c r="D616">
        <v>9.234740258799718</v>
      </c>
      <c r="E616">
        <v>1</v>
      </c>
      <c r="F616">
        <v>-1.0976855750887591</v>
      </c>
      <c r="G616">
        <v>-1.8859847391755462</v>
      </c>
      <c r="H616">
        <v>-1.1932001478591285</v>
      </c>
      <c r="I616">
        <v>-1.2509478894688213</v>
      </c>
      <c r="J616">
        <v>-1.2995324232935443</v>
      </c>
      <c r="K616">
        <v>3.9023307109589789E-2</v>
      </c>
      <c r="L616">
        <f t="shared" si="193"/>
        <v>1.2049136217579397</v>
      </c>
      <c r="M616">
        <f t="shared" si="194"/>
        <v>3.556938436403053</v>
      </c>
      <c r="N616">
        <f t="shared" si="195"/>
        <v>1.4237265928510463</v>
      </c>
      <c r="O616">
        <f t="shared" si="196"/>
        <v>1.5648706221664983</v>
      </c>
      <c r="P616">
        <f t="shared" si="197"/>
        <v>1.6887845191911917</v>
      </c>
      <c r="Q616">
        <f t="shared" si="198"/>
        <v>1.5228184977693609E-3</v>
      </c>
      <c r="R616">
        <f t="shared" si="199"/>
        <v>2.0702182430305327</v>
      </c>
      <c r="S616">
        <f t="shared" si="200"/>
        <v>1.3097585904987399</v>
      </c>
      <c r="T616">
        <f t="shared" si="201"/>
        <v>1.3731474534576524</v>
      </c>
      <c r="U616">
        <f t="shared" si="202"/>
        <v>1.4264779954094629</v>
      </c>
      <c r="V616">
        <f t="shared" si="203"/>
        <v>-4.2835321306455329E-2</v>
      </c>
      <c r="W616">
        <f t="shared" si="204"/>
        <v>2.2503572696443217</v>
      </c>
      <c r="X616">
        <f t="shared" si="205"/>
        <v>2.359268629042055</v>
      </c>
      <c r="Y616">
        <f t="shared" si="206"/>
        <v>2.4508983183954407</v>
      </c>
      <c r="Z616">
        <f t="shared" si="207"/>
        <v>-7.3597361680846934E-2</v>
      </c>
      <c r="AA616">
        <f t="shared" si="208"/>
        <v>1.4926312066782623</v>
      </c>
      <c r="AB616">
        <f t="shared" si="209"/>
        <v>1.5506022796215888</v>
      </c>
      <c r="AC616">
        <f t="shared" si="210"/>
        <v>-4.6562615813114716E-2</v>
      </c>
      <c r="AD616">
        <f t="shared" si="211"/>
        <v>1.6256473422153621</v>
      </c>
      <c r="AE616">
        <f t="shared" si="212"/>
        <v>-4.8816123668834997E-2</v>
      </c>
      <c r="AF616">
        <f t="shared" si="213"/>
        <v>-5.0712052853053413E-2</v>
      </c>
    </row>
    <row r="617" spans="1:32" x14ac:dyDescent="0.25">
      <c r="A617" t="s">
        <v>48</v>
      </c>
      <c r="B617">
        <v>1973</v>
      </c>
      <c r="C617" t="s">
        <v>13</v>
      </c>
      <c r="D617">
        <v>9.2587495111838702</v>
      </c>
      <c r="E617">
        <v>1</v>
      </c>
      <c r="F617">
        <v>-1.0761377800679854</v>
      </c>
      <c r="G617">
        <v>-1.8419139252637109</v>
      </c>
      <c r="H617">
        <v>-1.2136840120177688</v>
      </c>
      <c r="I617">
        <v>-1.2652494471165738</v>
      </c>
      <c r="J617">
        <v>-1.2660404196917137</v>
      </c>
      <c r="K617">
        <v>-8.2295777409555626E-3</v>
      </c>
      <c r="L617">
        <f t="shared" si="193"/>
        <v>1.1580725216896517</v>
      </c>
      <c r="M617">
        <f t="shared" si="194"/>
        <v>3.3926469080803709</v>
      </c>
      <c r="N617">
        <f t="shared" si="195"/>
        <v>1.4730288810275476</v>
      </c>
      <c r="O617">
        <f t="shared" si="196"/>
        <v>1.6008561634287957</v>
      </c>
      <c r="P617">
        <f t="shared" si="197"/>
        <v>1.6028583442931705</v>
      </c>
      <c r="Q617">
        <f t="shared" si="198"/>
        <v>6.7725949794431262E-5</v>
      </c>
      <c r="R617">
        <f t="shared" si="199"/>
        <v>1.9821531626095992</v>
      </c>
      <c r="S617">
        <f t="shared" si="200"/>
        <v>1.3060912183968079</v>
      </c>
      <c r="T617">
        <f t="shared" si="201"/>
        <v>1.3615827312522757</v>
      </c>
      <c r="U617">
        <f t="shared" si="202"/>
        <v>1.3624339267233814</v>
      </c>
      <c r="V617">
        <f t="shared" si="203"/>
        <v>8.8561595210488262E-3</v>
      </c>
      <c r="W617">
        <f t="shared" si="204"/>
        <v>2.2355014826054571</v>
      </c>
      <c r="X617">
        <f t="shared" si="205"/>
        <v>2.3304805755762286</v>
      </c>
      <c r="Y617">
        <f t="shared" si="206"/>
        <v>2.3319374789768803</v>
      </c>
      <c r="Z617">
        <f t="shared" si="207"/>
        <v>1.5158173840106324E-2</v>
      </c>
      <c r="AA617">
        <f t="shared" si="208"/>
        <v>1.5356130251797071</v>
      </c>
      <c r="AB617">
        <f t="shared" si="209"/>
        <v>1.5365730159480988</v>
      </c>
      <c r="AC617">
        <f t="shared" si="210"/>
        <v>9.9881069298550732E-3</v>
      </c>
      <c r="AD617">
        <f t="shared" si="211"/>
        <v>1.6018569410421759</v>
      </c>
      <c r="AE617">
        <f t="shared" si="212"/>
        <v>1.0412468686746888E-2</v>
      </c>
      <c r="AF617">
        <f t="shared" si="213"/>
        <v>1.0418978057044965E-2</v>
      </c>
    </row>
    <row r="618" spans="1:32" x14ac:dyDescent="0.25">
      <c r="A618" t="s">
        <v>48</v>
      </c>
      <c r="B618">
        <v>1974</v>
      </c>
      <c r="C618" t="s">
        <v>13</v>
      </c>
      <c r="D618">
        <v>9.199077179697472</v>
      </c>
      <c r="E618">
        <v>1</v>
      </c>
      <c r="F618">
        <v>-1.0731360040385756</v>
      </c>
      <c r="G618">
        <v>-1.7845257379342208</v>
      </c>
      <c r="H618">
        <v>-1.2202998298018661</v>
      </c>
      <c r="I618">
        <v>-1.2792366884891768</v>
      </c>
      <c r="J618">
        <v>-1.2577564493704925</v>
      </c>
      <c r="K618">
        <v>0.15509547836234394</v>
      </c>
      <c r="L618">
        <f t="shared" si="193"/>
        <v>1.1516208831638817</v>
      </c>
      <c r="M618">
        <f t="shared" si="194"/>
        <v>3.184532109349675</v>
      </c>
      <c r="N618">
        <f t="shared" si="195"/>
        <v>1.4891316746144634</v>
      </c>
      <c r="O618">
        <f t="shared" si="196"/>
        <v>1.6364465051767552</v>
      </c>
      <c r="P618">
        <f t="shared" si="197"/>
        <v>1.5819512859330682</v>
      </c>
      <c r="Q618">
        <f t="shared" si="198"/>
        <v>2.4054607408444298E-2</v>
      </c>
      <c r="R618">
        <f t="shared" si="199"/>
        <v>1.91503881951072</v>
      </c>
      <c r="S618">
        <f t="shared" si="200"/>
        <v>1.3095476830825286</v>
      </c>
      <c r="T618">
        <f t="shared" si="201"/>
        <v>1.3727949481048154</v>
      </c>
      <c r="U618">
        <f t="shared" si="202"/>
        <v>1.3497437301311972</v>
      </c>
      <c r="V618">
        <f t="shared" si="203"/>
        <v>-0.16643854189421714</v>
      </c>
      <c r="W618">
        <f t="shared" si="204"/>
        <v>2.1776564542781793</v>
      </c>
      <c r="X618">
        <f t="shared" si="205"/>
        <v>2.2828307955186773</v>
      </c>
      <c r="Y618">
        <f t="shared" si="206"/>
        <v>2.2444987559544036</v>
      </c>
      <c r="Z618">
        <f t="shared" si="207"/>
        <v>-0.27677187297482281</v>
      </c>
      <c r="AA618">
        <f t="shared" si="208"/>
        <v>1.5610523132396452</v>
      </c>
      <c r="AB618">
        <f t="shared" si="209"/>
        <v>1.5348399810990114</v>
      </c>
      <c r="AC618">
        <f t="shared" si="210"/>
        <v>-0.18926298584860732</v>
      </c>
      <c r="AD618">
        <f t="shared" si="211"/>
        <v>1.6089681952186137</v>
      </c>
      <c r="AE618">
        <f t="shared" si="212"/>
        <v>-0.19840382613988963</v>
      </c>
      <c r="AF618">
        <f t="shared" si="213"/>
        <v>-0.19507233817843975</v>
      </c>
    </row>
    <row r="619" spans="1:32" x14ac:dyDescent="0.25">
      <c r="A619" t="s">
        <v>48</v>
      </c>
      <c r="B619">
        <v>1975</v>
      </c>
      <c r="C619" t="s">
        <v>13</v>
      </c>
      <c r="D619">
        <v>9.1519694586498535</v>
      </c>
      <c r="E619">
        <v>1</v>
      </c>
      <c r="F619">
        <v>-1.1228530281276994</v>
      </c>
      <c r="G619">
        <v>-1.7348147538691912</v>
      </c>
      <c r="H619">
        <v>-1.2322608277826967</v>
      </c>
      <c r="I619">
        <v>-1.2815960509351427</v>
      </c>
      <c r="J619">
        <v>-1.2575530514952984</v>
      </c>
      <c r="K619">
        <v>0.56511640300636912</v>
      </c>
      <c r="L619">
        <f t="shared" si="193"/>
        <v>1.2607989227755441</v>
      </c>
      <c r="M619">
        <f t="shared" si="194"/>
        <v>3.0095822302422222</v>
      </c>
      <c r="N619">
        <f t="shared" si="195"/>
        <v>1.518466747687697</v>
      </c>
      <c r="O619">
        <f t="shared" si="196"/>
        <v>1.642488437772553</v>
      </c>
      <c r="P619">
        <f t="shared" si="197"/>
        <v>1.5814396773251367</v>
      </c>
      <c r="Q619">
        <f t="shared" si="198"/>
        <v>0.319356548946857</v>
      </c>
      <c r="R619">
        <f t="shared" si="199"/>
        <v>1.9479419996226308</v>
      </c>
      <c r="S619">
        <f t="shared" si="200"/>
        <v>1.3836478019189464</v>
      </c>
      <c r="T619">
        <f t="shared" si="201"/>
        <v>1.4390440066290262</v>
      </c>
      <c r="U619">
        <f t="shared" si="202"/>
        <v>1.4120472519027245</v>
      </c>
      <c r="V619">
        <f t="shared" si="203"/>
        <v>-0.63454266436033491</v>
      </c>
      <c r="W619">
        <f t="shared" si="204"/>
        <v>2.1377442646524849</v>
      </c>
      <c r="X619">
        <f t="shared" si="205"/>
        <v>2.223331737662777</v>
      </c>
      <c r="Y619">
        <f t="shared" si="206"/>
        <v>2.1816215875072662</v>
      </c>
      <c r="Z619">
        <f t="shared" si="207"/>
        <v>-0.98037227358893686</v>
      </c>
      <c r="AA619">
        <f t="shared" si="208"/>
        <v>1.5792606106083742</v>
      </c>
      <c r="AB619">
        <f t="shared" si="209"/>
        <v>1.5496333642162528</v>
      </c>
      <c r="AC619">
        <f t="shared" si="210"/>
        <v>-0.69637080656220851</v>
      </c>
      <c r="AD619">
        <f t="shared" si="211"/>
        <v>1.6116750246378126</v>
      </c>
      <c r="AE619">
        <f t="shared" si="212"/>
        <v>-0.72425095041163523</v>
      </c>
      <c r="AF619">
        <f t="shared" si="213"/>
        <v>-0.71066385705070634</v>
      </c>
    </row>
    <row r="620" spans="1:32" x14ac:dyDescent="0.25">
      <c r="A620" t="s">
        <v>48</v>
      </c>
      <c r="B620">
        <v>1976</v>
      </c>
      <c r="C620" t="s">
        <v>13</v>
      </c>
      <c r="D620">
        <v>9.2071352410272347</v>
      </c>
      <c r="E620">
        <v>1</v>
      </c>
      <c r="F620">
        <v>-1.0739537770158663</v>
      </c>
      <c r="G620">
        <v>-1.8395269303038226</v>
      </c>
      <c r="H620">
        <v>-1.2527674402841384</v>
      </c>
      <c r="I620">
        <v>-1.2699079786829577</v>
      </c>
      <c r="J620">
        <v>-1.2513860503637906</v>
      </c>
      <c r="K620">
        <v>0.25908519188639167</v>
      </c>
      <c r="L620">
        <f t="shared" si="193"/>
        <v>1.153376715166645</v>
      </c>
      <c r="M620">
        <f t="shared" si="194"/>
        <v>3.3838593273130049</v>
      </c>
      <c r="N620">
        <f t="shared" si="195"/>
        <v>1.5694262594360724</v>
      </c>
      <c r="O620">
        <f t="shared" si="196"/>
        <v>1.6126662743226352</v>
      </c>
      <c r="P620">
        <f t="shared" si="197"/>
        <v>1.5659670470450875</v>
      </c>
      <c r="Q620">
        <f t="shared" si="198"/>
        <v>6.712513665480839E-2</v>
      </c>
      <c r="R620">
        <f t="shared" si="199"/>
        <v>1.9755668947221925</v>
      </c>
      <c r="S620">
        <f t="shared" si="200"/>
        <v>1.3454143242156491</v>
      </c>
      <c r="T620">
        <f t="shared" si="201"/>
        <v>1.3638224701691466</v>
      </c>
      <c r="U620">
        <f t="shared" si="202"/>
        <v>1.34393077529316</v>
      </c>
      <c r="V620">
        <f t="shared" si="203"/>
        <v>-0.27824552039527078</v>
      </c>
      <c r="W620">
        <f t="shared" si="204"/>
        <v>2.3044994438104585</v>
      </c>
      <c r="X620">
        <f t="shared" si="205"/>
        <v>2.3360299257949935</v>
      </c>
      <c r="Y620">
        <f t="shared" si="206"/>
        <v>2.3019583398507284</v>
      </c>
      <c r="Z620">
        <f t="shared" si="207"/>
        <v>-0.47659418771795092</v>
      </c>
      <c r="AA620">
        <f t="shared" si="208"/>
        <v>1.5908993678510532</v>
      </c>
      <c r="AB620">
        <f t="shared" si="209"/>
        <v>1.5676956991215238</v>
      </c>
      <c r="AC620">
        <f t="shared" si="210"/>
        <v>-0.32457349265503971</v>
      </c>
      <c r="AD620">
        <f t="shared" si="211"/>
        <v>1.5891451297695312</v>
      </c>
      <c r="AE620">
        <f t="shared" si="212"/>
        <v>-0.32901435233513388</v>
      </c>
      <c r="AF620">
        <f t="shared" si="213"/>
        <v>-0.3242155949824565</v>
      </c>
    </row>
    <row r="621" spans="1:32" x14ac:dyDescent="0.25">
      <c r="A621" t="s">
        <v>48</v>
      </c>
      <c r="B621">
        <v>1977</v>
      </c>
      <c r="C621" t="s">
        <v>13</v>
      </c>
      <c r="D621">
        <v>9.2421296944655893</v>
      </c>
      <c r="E621">
        <v>1</v>
      </c>
      <c r="F621">
        <v>-1.0338628923419622</v>
      </c>
      <c r="G621">
        <v>-1.8132686018129807</v>
      </c>
      <c r="H621">
        <v>-1.2734646667722105</v>
      </c>
      <c r="I621">
        <v>-1.2211432750306299</v>
      </c>
      <c r="J621">
        <v>-1.2397530792920222</v>
      </c>
      <c r="K621">
        <v>0.31898333346746033</v>
      </c>
      <c r="L621">
        <f t="shared" si="193"/>
        <v>1.0688724801616876</v>
      </c>
      <c r="M621">
        <f t="shared" si="194"/>
        <v>3.2879430223208019</v>
      </c>
      <c r="N621">
        <f t="shared" si="195"/>
        <v>1.6217122575172571</v>
      </c>
      <c r="O621">
        <f t="shared" si="196"/>
        <v>1.4911908981525326</v>
      </c>
      <c r="P621">
        <f t="shared" si="197"/>
        <v>1.5369876976140511</v>
      </c>
      <c r="Q621">
        <f t="shared" si="198"/>
        <v>0.101750367030013</v>
      </c>
      <c r="R621">
        <f t="shared" si="199"/>
        <v>1.8746711212632339</v>
      </c>
      <c r="S621">
        <f t="shared" si="200"/>
        <v>1.3165878636844106</v>
      </c>
      <c r="T621">
        <f t="shared" si="201"/>
        <v>1.2624947182871031</v>
      </c>
      <c r="U621">
        <f t="shared" si="202"/>
        <v>1.281734704346704</v>
      </c>
      <c r="V621">
        <f t="shared" si="203"/>
        <v>-0.32978503174754914</v>
      </c>
      <c r="W621">
        <f t="shared" si="204"/>
        <v>2.3091334957762792</v>
      </c>
      <c r="X621">
        <f t="shared" si="205"/>
        <v>2.2142607589281145</v>
      </c>
      <c r="Y621">
        <f t="shared" si="206"/>
        <v>2.2480053326811822</v>
      </c>
      <c r="Z621">
        <f t="shared" si="207"/>
        <v>-0.57840246307818555</v>
      </c>
      <c r="AA621">
        <f t="shared" si="208"/>
        <v>1.5550828138180068</v>
      </c>
      <c r="AB621">
        <f t="shared" si="209"/>
        <v>1.5787817420004369</v>
      </c>
      <c r="AC621">
        <f t="shared" si="210"/>
        <v>-0.40621400446002826</v>
      </c>
      <c r="AD621">
        <f t="shared" si="211"/>
        <v>1.5139161354759683</v>
      </c>
      <c r="AE621">
        <f t="shared" si="212"/>
        <v>-0.38952435251064205</v>
      </c>
      <c r="AF621">
        <f t="shared" si="213"/>
        <v>-0.39546056990911788</v>
      </c>
    </row>
    <row r="622" spans="1:32" x14ac:dyDescent="0.25">
      <c r="A622" t="s">
        <v>48</v>
      </c>
      <c r="B622">
        <v>1978</v>
      </c>
      <c r="C622" t="s">
        <v>13</v>
      </c>
      <c r="D622">
        <v>9.2695522316080297</v>
      </c>
      <c r="E622">
        <v>1</v>
      </c>
      <c r="F622">
        <v>-0.99758881892468043</v>
      </c>
      <c r="G622">
        <v>-1.7800350841016606</v>
      </c>
      <c r="H622">
        <v>-1.2911572847598727</v>
      </c>
      <c r="I622">
        <v>-1.1136158451556604</v>
      </c>
      <c r="J622">
        <v>-1.2576829953653794</v>
      </c>
      <c r="K622">
        <v>5.4290779240378173E-2</v>
      </c>
      <c r="L622">
        <f t="shared" si="193"/>
        <v>0.99518345164353883</v>
      </c>
      <c r="M622">
        <f t="shared" si="194"/>
        <v>3.1685249006328058</v>
      </c>
      <c r="N622">
        <f t="shared" si="195"/>
        <v>1.667087133988487</v>
      </c>
      <c r="O622">
        <f t="shared" si="196"/>
        <v>1.2401402505817558</v>
      </c>
      <c r="P622">
        <f t="shared" si="197"/>
        <v>1.5817665168312329</v>
      </c>
      <c r="Q622">
        <f t="shared" si="198"/>
        <v>2.9474887105274774E-3</v>
      </c>
      <c r="R622">
        <f t="shared" si="199"/>
        <v>1.7757430971934698</v>
      </c>
      <c r="S622">
        <f t="shared" si="200"/>
        <v>1.2880440707495986</v>
      </c>
      <c r="T622">
        <f t="shared" si="201"/>
        <v>1.1109307157046451</v>
      </c>
      <c r="U622">
        <f t="shared" si="202"/>
        <v>1.2546504939282033</v>
      </c>
      <c r="V622">
        <f t="shared" si="203"/>
        <v>-5.4159874340909422E-2</v>
      </c>
      <c r="W622">
        <f t="shared" si="204"/>
        <v>2.2983052659660115</v>
      </c>
      <c r="X622">
        <f t="shared" si="205"/>
        <v>1.9822752745885976</v>
      </c>
      <c r="Y622">
        <f t="shared" si="206"/>
        <v>2.2387198564284416</v>
      </c>
      <c r="Z622">
        <f t="shared" si="207"/>
        <v>-9.6639491791091242E-2</v>
      </c>
      <c r="AA622">
        <f t="shared" si="208"/>
        <v>1.4378532108967532</v>
      </c>
      <c r="AB622">
        <f t="shared" si="209"/>
        <v>1.6238665613846268</v>
      </c>
      <c r="AC622">
        <f t="shared" si="210"/>
        <v>-7.0097935111504348E-2</v>
      </c>
      <c r="AD622">
        <f t="shared" si="211"/>
        <v>1.4005757118217195</v>
      </c>
      <c r="AE622">
        <f t="shared" si="212"/>
        <v>-6.0459072007933122E-2</v>
      </c>
      <c r="AF622">
        <f t="shared" si="213"/>
        <v>-6.8280589855759383E-2</v>
      </c>
    </row>
    <row r="623" spans="1:32" x14ac:dyDescent="0.25">
      <c r="A623" t="s">
        <v>48</v>
      </c>
      <c r="B623">
        <v>1979</v>
      </c>
      <c r="C623" t="s">
        <v>13</v>
      </c>
      <c r="D623">
        <v>9.2811715527367742</v>
      </c>
      <c r="E623">
        <v>1</v>
      </c>
      <c r="F623">
        <v>-0.98703330498516451</v>
      </c>
      <c r="G623">
        <v>-1.7342060968065933</v>
      </c>
      <c r="H623">
        <v>-1.3051228555178565</v>
      </c>
      <c r="I623">
        <v>-1.0578972785457648</v>
      </c>
      <c r="J623">
        <v>-1.2700767002661797</v>
      </c>
      <c r="K623">
        <v>5.4290779240378173E-2</v>
      </c>
      <c r="L623">
        <f t="shared" si="193"/>
        <v>0.9742347451499368</v>
      </c>
      <c r="M623">
        <f t="shared" si="194"/>
        <v>3.0074707862011594</v>
      </c>
      <c r="N623">
        <f t="shared" si="195"/>
        <v>1.7033456679950836</v>
      </c>
      <c r="O623">
        <f t="shared" si="196"/>
        <v>1.1191466519545354</v>
      </c>
      <c r="P623">
        <f t="shared" si="197"/>
        <v>1.6130948245590273</v>
      </c>
      <c r="Q623">
        <f t="shared" si="198"/>
        <v>2.9474887105274774E-3</v>
      </c>
      <c r="R623">
        <f t="shared" si="199"/>
        <v>1.711719175256434</v>
      </c>
      <c r="S623">
        <f t="shared" si="200"/>
        <v>1.2881997254934652</v>
      </c>
      <c r="T623">
        <f t="shared" si="201"/>
        <v>1.0441798471778374</v>
      </c>
      <c r="U623">
        <f t="shared" si="202"/>
        <v>1.2536080030483796</v>
      </c>
      <c r="V623">
        <f t="shared" si="203"/>
        <v>-5.3586807263850428E-2</v>
      </c>
      <c r="W623">
        <f t="shared" si="204"/>
        <v>2.2633520131206972</v>
      </c>
      <c r="X623">
        <f t="shared" si="205"/>
        <v>1.8346119102491683</v>
      </c>
      <c r="Y623">
        <f t="shared" si="206"/>
        <v>2.2025747570136089</v>
      </c>
      <c r="Z623">
        <f t="shared" si="207"/>
        <v>-9.4151400359044651E-2</v>
      </c>
      <c r="AA623">
        <f t="shared" si="208"/>
        <v>1.3806859170202177</v>
      </c>
      <c r="AB623">
        <f t="shared" si="209"/>
        <v>1.6576061297780931</v>
      </c>
      <c r="AC623">
        <f t="shared" si="210"/>
        <v>-7.0856136830491925E-2</v>
      </c>
      <c r="AD623">
        <f t="shared" si="211"/>
        <v>1.3436106847559766</v>
      </c>
      <c r="AE623">
        <f t="shared" si="212"/>
        <v>-5.7434067608524972E-2</v>
      </c>
      <c r="AF623">
        <f t="shared" si="213"/>
        <v>-6.8953453752499116E-2</v>
      </c>
    </row>
    <row r="624" spans="1:32" x14ac:dyDescent="0.25">
      <c r="A624" t="s">
        <v>48</v>
      </c>
      <c r="B624">
        <v>1980</v>
      </c>
      <c r="C624" t="s">
        <v>13</v>
      </c>
      <c r="D624">
        <v>9.2608433541492889</v>
      </c>
      <c r="E624">
        <v>1</v>
      </c>
      <c r="F624">
        <v>-0.99129236190554781</v>
      </c>
      <c r="G624">
        <v>-1.6839034559924233</v>
      </c>
      <c r="H624">
        <v>-1.3200259741329203</v>
      </c>
      <c r="I624">
        <v>-1.0106743378161651</v>
      </c>
      <c r="J624">
        <v>-1.2832227755240799</v>
      </c>
      <c r="K624">
        <v>0.14130215623000808</v>
      </c>
      <c r="L624">
        <f t="shared" si="193"/>
        <v>0.98266054677227954</v>
      </c>
      <c r="M624">
        <f t="shared" si="194"/>
        <v>2.8355308491032272</v>
      </c>
      <c r="N624">
        <f t="shared" si="195"/>
        <v>1.7424685723855653</v>
      </c>
      <c r="O624">
        <f t="shared" si="196"/>
        <v>1.0214626171201437</v>
      </c>
      <c r="P624">
        <f t="shared" si="197"/>
        <v>1.6466606916237232</v>
      </c>
      <c r="Q624">
        <f t="shared" si="198"/>
        <v>1.9966299355249611E-2</v>
      </c>
      <c r="R624">
        <f t="shared" si="199"/>
        <v>1.6692406341116439</v>
      </c>
      <c r="S624">
        <f t="shared" si="200"/>
        <v>1.3085316656748942</v>
      </c>
      <c r="T624">
        <f t="shared" si="201"/>
        <v>1.0018737514511118</v>
      </c>
      <c r="U624">
        <f t="shared" si="202"/>
        <v>1.2720489360002578</v>
      </c>
      <c r="V624">
        <f t="shared" si="203"/>
        <v>-0.14007174819159143</v>
      </c>
      <c r="W624">
        <f t="shared" si="204"/>
        <v>2.2227962998421895</v>
      </c>
      <c r="X624">
        <f t="shared" si="205"/>
        <v>1.7018780103314943</v>
      </c>
      <c r="Y624">
        <f t="shared" si="206"/>
        <v>2.1608232665131877</v>
      </c>
      <c r="Z624">
        <f t="shared" si="207"/>
        <v>-0.23793918921489193</v>
      </c>
      <c r="AA624">
        <f t="shared" si="208"/>
        <v>1.3341163773069276</v>
      </c>
      <c r="AB624">
        <f t="shared" si="209"/>
        <v>1.6938873942907233</v>
      </c>
      <c r="AC624">
        <f t="shared" si="210"/>
        <v>-0.18652251642459852</v>
      </c>
      <c r="AD624">
        <f t="shared" si="211"/>
        <v>1.296920328923421</v>
      </c>
      <c r="AE624">
        <f t="shared" si="212"/>
        <v>-0.14281046317975973</v>
      </c>
      <c r="AF624">
        <f t="shared" si="213"/>
        <v>-0.18132214510500813</v>
      </c>
    </row>
    <row r="625" spans="1:32" x14ac:dyDescent="0.25">
      <c r="A625" t="s">
        <v>48</v>
      </c>
      <c r="B625">
        <v>1981</v>
      </c>
      <c r="C625" t="s">
        <v>13</v>
      </c>
      <c r="D625">
        <v>9.2917360101801769</v>
      </c>
      <c r="E625">
        <v>1</v>
      </c>
      <c r="F625">
        <v>-0.98353941573090875</v>
      </c>
      <c r="G625">
        <v>-1.6976368562869268</v>
      </c>
      <c r="H625">
        <v>-1.3357194894033881</v>
      </c>
      <c r="I625">
        <v>-0.97381811448022404</v>
      </c>
      <c r="J625">
        <v>-1.2903952264841649</v>
      </c>
      <c r="K625">
        <v>0.1953693775002836</v>
      </c>
      <c r="L625">
        <f t="shared" si="193"/>
        <v>0.96734978229629731</v>
      </c>
      <c r="M625">
        <f t="shared" si="194"/>
        <v>2.88197089582376</v>
      </c>
      <c r="N625">
        <f t="shared" si="195"/>
        <v>1.7841465543720478</v>
      </c>
      <c r="O625">
        <f t="shared" si="196"/>
        <v>0.94832172008981874</v>
      </c>
      <c r="P625">
        <f t="shared" si="197"/>
        <v>1.6651198405331193</v>
      </c>
      <c r="Q625">
        <f t="shared" si="198"/>
        <v>3.8169193664848319E-2</v>
      </c>
      <c r="R625">
        <f t="shared" si="199"/>
        <v>1.6696927617557007</v>
      </c>
      <c r="S625">
        <f t="shared" si="200"/>
        <v>1.3137327661881961</v>
      </c>
      <c r="T625">
        <f t="shared" si="201"/>
        <v>0.95778849934405474</v>
      </c>
      <c r="U625">
        <f t="shared" si="202"/>
        <v>1.2691545671181892</v>
      </c>
      <c r="V625">
        <f t="shared" si="203"/>
        <v>-0.19215348339834029</v>
      </c>
      <c r="W625">
        <f t="shared" si="204"/>
        <v>2.267566634871947</v>
      </c>
      <c r="X625">
        <f t="shared" si="205"/>
        <v>1.6531895224614701</v>
      </c>
      <c r="Y625">
        <f t="shared" si="206"/>
        <v>2.1906224956562346</v>
      </c>
      <c r="Z625">
        <f t="shared" si="207"/>
        <v>-0.3316662558343153</v>
      </c>
      <c r="AA625">
        <f t="shared" si="208"/>
        <v>1.300747834645295</v>
      </c>
      <c r="AB625">
        <f t="shared" si="209"/>
        <v>1.7236060530479982</v>
      </c>
      <c r="AC625">
        <f t="shared" si="210"/>
        <v>-0.26095868515973658</v>
      </c>
      <c r="AD625">
        <f t="shared" si="211"/>
        <v>1.2566102463890911</v>
      </c>
      <c r="AE625">
        <f t="shared" si="212"/>
        <v>-0.19025423882450129</v>
      </c>
      <c r="AF625">
        <f t="shared" si="213"/>
        <v>-0.25210371212754878</v>
      </c>
    </row>
    <row r="626" spans="1:32" x14ac:dyDescent="0.25">
      <c r="A626" t="s">
        <v>48</v>
      </c>
      <c r="B626">
        <v>1982</v>
      </c>
      <c r="C626" t="s">
        <v>13</v>
      </c>
      <c r="D626">
        <v>9.2678542781767899</v>
      </c>
      <c r="E626">
        <v>1</v>
      </c>
      <c r="F626">
        <v>-1.0110698828134055</v>
      </c>
      <c r="G626">
        <v>-1.6605812605068682</v>
      </c>
      <c r="H626">
        <v>-1.3473058719453066</v>
      </c>
      <c r="I626">
        <v>-0.95944774440849034</v>
      </c>
      <c r="J626">
        <v>-1.3152981745764931</v>
      </c>
      <c r="K626">
        <v>0.46980622320204435</v>
      </c>
      <c r="L626">
        <f t="shared" si="193"/>
        <v>1.0222623079323134</v>
      </c>
      <c r="M626">
        <f t="shared" si="194"/>
        <v>2.7575301227465792</v>
      </c>
      <c r="N626">
        <f t="shared" si="195"/>
        <v>1.815233112578303</v>
      </c>
      <c r="O626">
        <f t="shared" si="196"/>
        <v>0.92053997425053979</v>
      </c>
      <c r="P626">
        <f t="shared" si="197"/>
        <v>1.730009288044255</v>
      </c>
      <c r="Q626">
        <f t="shared" si="198"/>
        <v>0.22071788735936912</v>
      </c>
      <c r="R626">
        <f t="shared" si="199"/>
        <v>1.6789637004628164</v>
      </c>
      <c r="S626">
        <f t="shared" si="200"/>
        <v>1.3622203900615542</v>
      </c>
      <c r="T626">
        <f t="shared" si="201"/>
        <v>0.97006871850467857</v>
      </c>
      <c r="U626">
        <f t="shared" si="202"/>
        <v>1.3298583712337411</v>
      </c>
      <c r="V626">
        <f t="shared" si="203"/>
        <v>-0.4750069230378996</v>
      </c>
      <c r="W626">
        <f t="shared" si="204"/>
        <v>2.2373108831232424</v>
      </c>
      <c r="X626">
        <f t="shared" si="205"/>
        <v>1.5932409448003224</v>
      </c>
      <c r="Y626">
        <f t="shared" si="206"/>
        <v>2.1841595006806158</v>
      </c>
      <c r="Z626">
        <f t="shared" si="207"/>
        <v>-0.78015141031882185</v>
      </c>
      <c r="AA626">
        <f t="shared" si="208"/>
        <v>1.2926695798662386</v>
      </c>
      <c r="AB626">
        <f t="shared" si="209"/>
        <v>1.7721089539658521</v>
      </c>
      <c r="AC626">
        <f t="shared" si="210"/>
        <v>-0.63297268319656175</v>
      </c>
      <c r="AD626">
        <f t="shared" si="211"/>
        <v>1.2619598668220211</v>
      </c>
      <c r="AE626">
        <f t="shared" si="212"/>
        <v>-0.4507545211602732</v>
      </c>
      <c r="AF626">
        <f t="shared" si="213"/>
        <v>-0.61793526778232544</v>
      </c>
    </row>
    <row r="627" spans="1:32" x14ac:dyDescent="0.25">
      <c r="A627" t="s">
        <v>48</v>
      </c>
      <c r="B627">
        <v>1983</v>
      </c>
      <c r="C627" t="s">
        <v>13</v>
      </c>
      <c r="D627">
        <v>9.3076485544431815</v>
      </c>
      <c r="E627">
        <v>1</v>
      </c>
      <c r="F627">
        <v>-0.99632635189675689</v>
      </c>
      <c r="G627">
        <v>-1.6363675576995593</v>
      </c>
      <c r="H627">
        <v>-1.3620361064807422</v>
      </c>
      <c r="I627">
        <v>-0.9537543259505803</v>
      </c>
      <c r="J627">
        <v>-1.3255009328601357</v>
      </c>
      <c r="K627">
        <v>0.28347664501055081</v>
      </c>
      <c r="L627">
        <f t="shared" si="193"/>
        <v>0.99266619948390022</v>
      </c>
      <c r="M627">
        <f t="shared" si="194"/>
        <v>2.6776987838916204</v>
      </c>
      <c r="N627">
        <f t="shared" si="195"/>
        <v>1.8551423553572199</v>
      </c>
      <c r="O627">
        <f t="shared" si="196"/>
        <v>0.90964731426944578</v>
      </c>
      <c r="P627">
        <f t="shared" si="197"/>
        <v>1.7569527230130899</v>
      </c>
      <c r="Q627">
        <f t="shared" si="198"/>
        <v>8.035900826643784E-2</v>
      </c>
      <c r="R627">
        <f t="shared" si="199"/>
        <v>1.6303561191250078</v>
      </c>
      <c r="S627">
        <f t="shared" si="200"/>
        <v>1.3570324651216206</v>
      </c>
      <c r="T627">
        <f t="shared" si="201"/>
        <v>0.95025056818009201</v>
      </c>
      <c r="U627">
        <f t="shared" si="202"/>
        <v>1.3206315088722871</v>
      </c>
      <c r="V627">
        <f t="shared" si="203"/>
        <v>-0.28243525157129407</v>
      </c>
      <c r="W627">
        <f t="shared" si="204"/>
        <v>2.2287916970605091</v>
      </c>
      <c r="X627">
        <f t="shared" si="205"/>
        <v>1.5606926370011405</v>
      </c>
      <c r="Y627">
        <f t="shared" si="206"/>
        <v>2.1690067242328279</v>
      </c>
      <c r="Z627">
        <f t="shared" si="207"/>
        <v>-0.46387198526078</v>
      </c>
      <c r="AA627">
        <f t="shared" si="208"/>
        <v>1.2990478286568932</v>
      </c>
      <c r="AB627">
        <f t="shared" si="209"/>
        <v>1.805380129729411</v>
      </c>
      <c r="AC627">
        <f t="shared" si="210"/>
        <v>-0.38610542584839413</v>
      </c>
      <c r="AD627">
        <f t="shared" si="211"/>
        <v>1.264202248766884</v>
      </c>
      <c r="AE627">
        <f t="shared" si="212"/>
        <v>-0.27036707648476982</v>
      </c>
      <c r="AF627">
        <f t="shared" si="213"/>
        <v>-0.37574855740554663</v>
      </c>
    </row>
    <row r="628" spans="1:32" x14ac:dyDescent="0.25">
      <c r="A628" t="s">
        <v>48</v>
      </c>
      <c r="B628">
        <v>1984</v>
      </c>
      <c r="C628" t="s">
        <v>13</v>
      </c>
      <c r="D628">
        <v>9.3935781755544898</v>
      </c>
      <c r="E628">
        <v>1</v>
      </c>
      <c r="F628">
        <v>-0.94685151535233203</v>
      </c>
      <c r="G628">
        <v>-1.6125532243446337</v>
      </c>
      <c r="H628">
        <v>-1.3720821412959738</v>
      </c>
      <c r="I628">
        <v>-0.96395243349001003</v>
      </c>
      <c r="J628">
        <v>-1.3403215237471748</v>
      </c>
      <c r="K628">
        <v>-0.16507204923392549</v>
      </c>
      <c r="L628">
        <f t="shared" si="193"/>
        <v>0.89652779212500744</v>
      </c>
      <c r="M628">
        <f t="shared" si="194"/>
        <v>2.6003279013442744</v>
      </c>
      <c r="N628">
        <f t="shared" si="195"/>
        <v>1.8826094024633446</v>
      </c>
      <c r="O628">
        <f t="shared" si="196"/>
        <v>0.92920429403131222</v>
      </c>
      <c r="P628">
        <f t="shared" si="197"/>
        <v>1.7964617870199486</v>
      </c>
      <c r="Q628">
        <f t="shared" si="198"/>
        <v>2.7248781438287521E-2</v>
      </c>
      <c r="R628">
        <f t="shared" si="199"/>
        <v>1.5268484640570055</v>
      </c>
      <c r="S628">
        <f t="shared" si="200"/>
        <v>1.2991580546739654</v>
      </c>
      <c r="T628">
        <f t="shared" si="201"/>
        <v>0.91271982237758409</v>
      </c>
      <c r="U628">
        <f t="shared" si="202"/>
        <v>1.2690854658193591</v>
      </c>
      <c r="V628">
        <f t="shared" si="203"/>
        <v>0.1562987199594571</v>
      </c>
      <c r="W628">
        <f t="shared" si="204"/>
        <v>2.2125554810125116</v>
      </c>
      <c r="X628">
        <f t="shared" si="205"/>
        <v>1.5544246047391717</v>
      </c>
      <c r="Y628">
        <f t="shared" si="206"/>
        <v>2.1613397947770192</v>
      </c>
      <c r="Z628">
        <f t="shared" si="207"/>
        <v>0.26618746524134268</v>
      </c>
      <c r="AA628">
        <f t="shared" si="208"/>
        <v>1.3226219190504378</v>
      </c>
      <c r="AB628">
        <f t="shared" si="209"/>
        <v>1.8390312263281061</v>
      </c>
      <c r="AC628">
        <f t="shared" si="210"/>
        <v>0.22649241078099891</v>
      </c>
      <c r="AD628">
        <f t="shared" si="211"/>
        <v>1.2920061944751275</v>
      </c>
      <c r="AE628">
        <f t="shared" si="212"/>
        <v>0.15912160356022523</v>
      </c>
      <c r="AF628">
        <f t="shared" si="213"/>
        <v>0.22124962055728367</v>
      </c>
    </row>
    <row r="629" spans="1:32" x14ac:dyDescent="0.25">
      <c r="A629" t="s">
        <v>48</v>
      </c>
      <c r="B629">
        <v>1985</v>
      </c>
      <c r="C629" t="s">
        <v>13</v>
      </c>
      <c r="D629">
        <v>9.4392273979174579</v>
      </c>
      <c r="E629">
        <v>1</v>
      </c>
      <c r="F629">
        <v>-0.91657484133660283</v>
      </c>
      <c r="G629">
        <v>-1.5721349499908737</v>
      </c>
      <c r="H629">
        <v>-1.3720552602258902</v>
      </c>
      <c r="I629">
        <v>-0.94085941552747254</v>
      </c>
      <c r="J629">
        <v>-1.3642697065288596</v>
      </c>
      <c r="K629">
        <v>-0.24354366467542055</v>
      </c>
      <c r="L629">
        <f t="shared" si="193"/>
        <v>0.84010943977121866</v>
      </c>
      <c r="M629">
        <f t="shared" si="194"/>
        <v>2.4716083009828069</v>
      </c>
      <c r="N629">
        <f t="shared" si="195"/>
        <v>1.8825356371135353</v>
      </c>
      <c r="O629">
        <f t="shared" si="196"/>
        <v>0.88521643978669728</v>
      </c>
      <c r="P629">
        <f t="shared" si="197"/>
        <v>1.8612318321523407</v>
      </c>
      <c r="Q629">
        <f t="shared" si="198"/>
        <v>5.9313516603533685E-2</v>
      </c>
      <c r="R629">
        <f t="shared" si="199"/>
        <v>1.4409793423476132</v>
      </c>
      <c r="S629">
        <f t="shared" si="200"/>
        <v>1.2575913324465966</v>
      </c>
      <c r="T629">
        <f t="shared" si="201"/>
        <v>0.86236806950714207</v>
      </c>
      <c r="U629">
        <f t="shared" si="202"/>
        <v>1.2504552898020231</v>
      </c>
      <c r="V629">
        <f t="shared" si="203"/>
        <v>0.22322599580840838</v>
      </c>
      <c r="W629">
        <f t="shared" si="204"/>
        <v>2.1570560279199449</v>
      </c>
      <c r="X629">
        <f t="shared" si="205"/>
        <v>1.4791579701787256</v>
      </c>
      <c r="Y629">
        <f t="shared" si="206"/>
        <v>2.1448160868478126</v>
      </c>
      <c r="Z629">
        <f t="shared" si="207"/>
        <v>0.38288350708508639</v>
      </c>
      <c r="AA629">
        <f t="shared" si="208"/>
        <v>1.2909111102075252</v>
      </c>
      <c r="AB629">
        <f t="shared" si="209"/>
        <v>1.8718534272097533</v>
      </c>
      <c r="AC629">
        <f t="shared" si="210"/>
        <v>0.33415536621260106</v>
      </c>
      <c r="AD629">
        <f t="shared" si="211"/>
        <v>1.2835859987065794</v>
      </c>
      <c r="AE629">
        <f t="shared" si="212"/>
        <v>0.22914035000193494</v>
      </c>
      <c r="AF629">
        <f t="shared" si="213"/>
        <v>0.33225924393369899</v>
      </c>
    </row>
    <row r="630" spans="1:32" x14ac:dyDescent="0.25">
      <c r="A630" t="s">
        <v>48</v>
      </c>
      <c r="B630">
        <v>1986</v>
      </c>
      <c r="C630" t="s">
        <v>13</v>
      </c>
      <c r="D630">
        <v>9.4942403011325034</v>
      </c>
      <c r="E630">
        <v>1</v>
      </c>
      <c r="F630">
        <v>-0.88605738764516229</v>
      </c>
      <c r="G630">
        <v>-1.5485679463650275</v>
      </c>
      <c r="H630">
        <v>-1.3592615898423679</v>
      </c>
      <c r="I630">
        <v>-0.91415843160311372</v>
      </c>
      <c r="J630">
        <v>-1.3778376457427823</v>
      </c>
      <c r="K630">
        <v>-0.44648450867211098</v>
      </c>
      <c r="L630">
        <f t="shared" si="193"/>
        <v>0.78509769420056941</v>
      </c>
      <c r="M630">
        <f t="shared" si="194"/>
        <v>2.3980626845091986</v>
      </c>
      <c r="N630">
        <f t="shared" si="195"/>
        <v>1.8475920696208015</v>
      </c>
      <c r="O630">
        <f t="shared" si="196"/>
        <v>0.83568563807106477</v>
      </c>
      <c r="P630">
        <f t="shared" si="197"/>
        <v>1.8984365780260128</v>
      </c>
      <c r="Q630">
        <f t="shared" si="198"/>
        <v>0.19934841648417634</v>
      </c>
      <c r="R630">
        <f t="shared" si="199"/>
        <v>1.3721200691472299</v>
      </c>
      <c r="S630">
        <f t="shared" si="200"/>
        <v>1.2043837734221385</v>
      </c>
      <c r="T630">
        <f t="shared" si="201"/>
        <v>0.80999683180005366</v>
      </c>
      <c r="U630">
        <f t="shared" si="202"/>
        <v>1.2208432249860102</v>
      </c>
      <c r="V630">
        <f t="shared" si="203"/>
        <v>0.39561089737804445</v>
      </c>
      <c r="W630">
        <f t="shared" si="204"/>
        <v>2.1049089287550578</v>
      </c>
      <c r="X630">
        <f t="shared" si="205"/>
        <v>1.4156364450799082</v>
      </c>
      <c r="Y630">
        <f t="shared" si="206"/>
        <v>2.1336752134923245</v>
      </c>
      <c r="Z630">
        <f t="shared" si="207"/>
        <v>0.69141159867816926</v>
      </c>
      <c r="AA630">
        <f t="shared" si="208"/>
        <v>1.2425804431086538</v>
      </c>
      <c r="AB630">
        <f t="shared" si="209"/>
        <v>1.8728417888969995</v>
      </c>
      <c r="AC630">
        <f t="shared" si="210"/>
        <v>0.60688924309764203</v>
      </c>
      <c r="AD630">
        <f t="shared" si="211"/>
        <v>1.2595619012359485</v>
      </c>
      <c r="AE630">
        <f t="shared" si="212"/>
        <v>0.40815757818278381</v>
      </c>
      <c r="AF630">
        <f t="shared" si="213"/>
        <v>0.61518316428940423</v>
      </c>
    </row>
    <row r="631" spans="1:32" x14ac:dyDescent="0.25">
      <c r="A631" t="s">
        <v>49</v>
      </c>
      <c r="B631">
        <v>1970</v>
      </c>
      <c r="C631" t="s">
        <v>15</v>
      </c>
      <c r="D631">
        <v>9.9486521044905025</v>
      </c>
      <c r="E631">
        <v>1</v>
      </c>
      <c r="F631">
        <v>-0.24271783785081968</v>
      </c>
      <c r="G631">
        <v>-0.46029476799595592</v>
      </c>
      <c r="H631">
        <v>-0.60549290970573288</v>
      </c>
      <c r="I631">
        <v>-0.60148927840349398</v>
      </c>
      <c r="J631">
        <v>-0.68052267317880144</v>
      </c>
      <c r="K631">
        <v>-0.22334095735790127</v>
      </c>
      <c r="L631">
        <f t="shared" si="193"/>
        <v>5.8911948810976798E-2</v>
      </c>
      <c r="M631">
        <f t="shared" si="194"/>
        <v>0.21187127344445089</v>
      </c>
      <c r="N631">
        <f t="shared" si="195"/>
        <v>0.3666216637039148</v>
      </c>
      <c r="O631">
        <f t="shared" si="196"/>
        <v>0.36178935203435586</v>
      </c>
      <c r="P631">
        <f t="shared" si="197"/>
        <v>0.46311110871042177</v>
      </c>
      <c r="Q631">
        <f t="shared" si="198"/>
        <v>4.9881183233543874E-2</v>
      </c>
      <c r="R631">
        <f t="shared" si="199"/>
        <v>0.1117217508620231</v>
      </c>
      <c r="S631">
        <f t="shared" si="200"/>
        <v>0.14696392987777707</v>
      </c>
      <c r="T631">
        <f t="shared" si="201"/>
        <v>0.14599217714454579</v>
      </c>
      <c r="U631">
        <f t="shared" si="202"/>
        <v>0.16517499184241868</v>
      </c>
      <c r="V631">
        <f t="shared" si="203"/>
        <v>5.4208834273441912E-2</v>
      </c>
      <c r="W631">
        <f t="shared" si="204"/>
        <v>0.27870521839619661</v>
      </c>
      <c r="X631">
        <f t="shared" si="205"/>
        <v>0.27686236785479118</v>
      </c>
      <c r="Y631">
        <f t="shared" si="206"/>
        <v>0.31324102596682413</v>
      </c>
      <c r="Z631">
        <f t="shared" si="207"/>
        <v>0.10280267415104985</v>
      </c>
      <c r="AA631">
        <f t="shared" si="208"/>
        <v>0.3641974933373332</v>
      </c>
      <c r="AB631">
        <f t="shared" si="209"/>
        <v>0.412051653503756</v>
      </c>
      <c r="AC631">
        <f t="shared" si="210"/>
        <v>0.13523136612709966</v>
      </c>
      <c r="AD631">
        <f t="shared" si="211"/>
        <v>0.40932709162753406</v>
      </c>
      <c r="AE631">
        <f t="shared" si="212"/>
        <v>0.13433719127914956</v>
      </c>
      <c r="AF631">
        <f t="shared" si="213"/>
        <v>0.15198858533151169</v>
      </c>
    </row>
    <row r="632" spans="1:32" x14ac:dyDescent="0.25">
      <c r="A632" t="s">
        <v>49</v>
      </c>
      <c r="B632">
        <v>1971</v>
      </c>
      <c r="C632" t="s">
        <v>15</v>
      </c>
      <c r="D632">
        <v>9.9816515735054825</v>
      </c>
      <c r="E632">
        <v>1</v>
      </c>
      <c r="F632">
        <v>-0.21854676787940353</v>
      </c>
      <c r="G632">
        <v>-0.37881228038104275</v>
      </c>
      <c r="H632">
        <v>-0.58097534089884029</v>
      </c>
      <c r="I632">
        <v>-0.51968803321113111</v>
      </c>
      <c r="J632">
        <v>-0.60382274933000346</v>
      </c>
      <c r="K632">
        <v>-0.16507204923392549</v>
      </c>
      <c r="L632">
        <f t="shared" si="193"/>
        <v>4.7762689750533882E-2</v>
      </c>
      <c r="M632">
        <f t="shared" si="194"/>
        <v>0.14349874376748575</v>
      </c>
      <c r="N632">
        <f t="shared" si="195"/>
        <v>0.33753234673252369</v>
      </c>
      <c r="O632">
        <f t="shared" si="196"/>
        <v>0.27007565186285371</v>
      </c>
      <c r="P632">
        <f t="shared" si="197"/>
        <v>0.36460191260844421</v>
      </c>
      <c r="Q632">
        <f t="shared" si="198"/>
        <v>2.7248781438287521E-2</v>
      </c>
      <c r="R632">
        <f t="shared" si="199"/>
        <v>8.2788199510303279E-2</v>
      </c>
      <c r="S632">
        <f t="shared" si="200"/>
        <v>0.12697028297107618</v>
      </c>
      <c r="T632">
        <f t="shared" si="201"/>
        <v>0.11357613996389682</v>
      </c>
      <c r="U632">
        <f t="shared" si="202"/>
        <v>0.13196351023812752</v>
      </c>
      <c r="V632">
        <f t="shared" si="203"/>
        <v>3.6075962827304187E-2</v>
      </c>
      <c r="W632">
        <f t="shared" si="204"/>
        <v>0.22008059373104338</v>
      </c>
      <c r="X632">
        <f t="shared" si="205"/>
        <v>0.19686420894744766</v>
      </c>
      <c r="Y632">
        <f t="shared" si="206"/>
        <v>0.22873547261964935</v>
      </c>
      <c r="Z632">
        <f t="shared" si="207"/>
        <v>6.2531319397475082E-2</v>
      </c>
      <c r="AA632">
        <f t="shared" si="208"/>
        <v>0.30192593225588471</v>
      </c>
      <c r="AB632">
        <f t="shared" si="209"/>
        <v>0.35080612763447372</v>
      </c>
      <c r="AC632">
        <f t="shared" si="210"/>
        <v>9.5902790076550004E-2</v>
      </c>
      <c r="AD632">
        <f t="shared" si="211"/>
        <v>0.31379945700744732</v>
      </c>
      <c r="AE632">
        <f t="shared" si="212"/>
        <v>8.5785968604509738E-2</v>
      </c>
      <c r="AF632">
        <f t="shared" si="213"/>
        <v>9.9674258605966584E-2</v>
      </c>
    </row>
    <row r="633" spans="1:32" x14ac:dyDescent="0.25">
      <c r="A633" t="s">
        <v>49</v>
      </c>
      <c r="B633">
        <v>1972</v>
      </c>
      <c r="C633" t="s">
        <v>15</v>
      </c>
      <c r="D633">
        <v>10.050009205198895</v>
      </c>
      <c r="E633">
        <v>1</v>
      </c>
      <c r="F633">
        <v>-0.15379814824833549</v>
      </c>
      <c r="G633">
        <v>-0.34486740121196924</v>
      </c>
      <c r="H633">
        <v>-0.54927896974725243</v>
      </c>
      <c r="I633">
        <v>-0.38974966646392151</v>
      </c>
      <c r="J633">
        <v>-0.56808471777713443</v>
      </c>
      <c r="K633">
        <v>-0.39769434450267882</v>
      </c>
      <c r="L633">
        <f t="shared" si="193"/>
        <v>2.3653870404616979E-2</v>
      </c>
      <c r="M633">
        <f t="shared" si="194"/>
        <v>0.11893352441869737</v>
      </c>
      <c r="N633">
        <f t="shared" si="195"/>
        <v>0.30170738660660307</v>
      </c>
      <c r="O633">
        <f t="shared" si="196"/>
        <v>0.15190480250873806</v>
      </c>
      <c r="P633">
        <f t="shared" si="197"/>
        <v>0.32272024657192649</v>
      </c>
      <c r="Q633">
        <f t="shared" si="198"/>
        <v>0.15816079164941538</v>
      </c>
      <c r="R633">
        <f t="shared" si="199"/>
        <v>5.3039967697616638E-2</v>
      </c>
      <c r="S633">
        <f t="shared" si="200"/>
        <v>8.4478088418880909E-2</v>
      </c>
      <c r="T633">
        <f t="shared" si="201"/>
        <v>5.9942776982557511E-2</v>
      </c>
      <c r="U633">
        <f t="shared" si="202"/>
        <v>8.7370377642301544E-2</v>
      </c>
      <c r="V633">
        <f t="shared" si="203"/>
        <v>6.1164653753347599E-2</v>
      </c>
      <c r="W633">
        <f t="shared" si="204"/>
        <v>0.18942841083712281</v>
      </c>
      <c r="X633">
        <f t="shared" si="205"/>
        <v>0.1344119545966444</v>
      </c>
      <c r="Y633">
        <f t="shared" si="206"/>
        <v>0.19591390028803532</v>
      </c>
      <c r="Z633">
        <f t="shared" si="207"/>
        <v>0.13715181506533644</v>
      </c>
      <c r="AA633">
        <f t="shared" si="208"/>
        <v>0.21408129525463807</v>
      </c>
      <c r="AB633">
        <f t="shared" si="209"/>
        <v>0.31203698850978306</v>
      </c>
      <c r="AC633">
        <f t="shared" si="210"/>
        <v>0.2184451398227403</v>
      </c>
      <c r="AD633">
        <f t="shared" si="211"/>
        <v>0.22141082927688913</v>
      </c>
      <c r="AE633">
        <f t="shared" si="212"/>
        <v>0.15500123812450697</v>
      </c>
      <c r="AF633">
        <f t="shared" si="213"/>
        <v>0.22592407945836676</v>
      </c>
    </row>
    <row r="634" spans="1:32" x14ac:dyDescent="0.25">
      <c r="A634" t="s">
        <v>49</v>
      </c>
      <c r="B634">
        <v>1973</v>
      </c>
      <c r="C634" t="s">
        <v>15</v>
      </c>
      <c r="D634">
        <v>10.123385843685309</v>
      </c>
      <c r="E634">
        <v>1</v>
      </c>
      <c r="F634">
        <v>-8.6871955040892956E-2</v>
      </c>
      <c r="G634">
        <v>-0.3115065220231692</v>
      </c>
      <c r="H634">
        <v>-0.5227717361643176</v>
      </c>
      <c r="I634">
        <v>-0.30348199214335381</v>
      </c>
      <c r="J634">
        <v>-0.51207927653067919</v>
      </c>
      <c r="K634">
        <v>-0.52444605014182266</v>
      </c>
      <c r="L634">
        <f t="shared" si="193"/>
        <v>7.5467365726269268E-3</v>
      </c>
      <c r="M634">
        <f t="shared" si="194"/>
        <v>9.7036313262971199E-2</v>
      </c>
      <c r="N634">
        <f t="shared" si="195"/>
        <v>0.27329028813225487</v>
      </c>
      <c r="O634">
        <f t="shared" si="196"/>
        <v>9.2101319555298655E-2</v>
      </c>
      <c r="P634">
        <f t="shared" si="197"/>
        <v>0.26222518545218382</v>
      </c>
      <c r="Q634">
        <f t="shared" si="198"/>
        <v>0.27504365950935916</v>
      </c>
      <c r="R634">
        <f t="shared" si="199"/>
        <v>2.7061180576141687E-2</v>
      </c>
      <c r="S634">
        <f t="shared" si="200"/>
        <v>4.5414202760716151E-2</v>
      </c>
      <c r="T634">
        <f t="shared" si="201"/>
        <v>2.636407397719806E-2</v>
      </c>
      <c r="U634">
        <f t="shared" si="202"/>
        <v>4.4485327888146152E-2</v>
      </c>
      <c r="V634">
        <f t="shared" si="203"/>
        <v>4.5559653689294315E-2</v>
      </c>
      <c r="W634">
        <f t="shared" si="204"/>
        <v>0.16284680534456039</v>
      </c>
      <c r="X634">
        <f t="shared" si="205"/>
        <v>9.4536619869238905E-2</v>
      </c>
      <c r="Y634">
        <f t="shared" si="206"/>
        <v>0.15951603443221257</v>
      </c>
      <c r="Z634">
        <f t="shared" si="207"/>
        <v>0.16336836506846777</v>
      </c>
      <c r="AA634">
        <f t="shared" si="208"/>
        <v>0.15865180792738687</v>
      </c>
      <c r="AB634">
        <f t="shared" si="209"/>
        <v>0.26770057244571088</v>
      </c>
      <c r="AC634">
        <f t="shared" si="210"/>
        <v>0.27416557215715942</v>
      </c>
      <c r="AD634">
        <f t="shared" si="211"/>
        <v>0.15540683897685789</v>
      </c>
      <c r="AE634">
        <f t="shared" si="212"/>
        <v>0.15915993206875356</v>
      </c>
      <c r="AF634">
        <f t="shared" si="213"/>
        <v>0.26855795393599685</v>
      </c>
    </row>
    <row r="635" spans="1:32" x14ac:dyDescent="0.25">
      <c r="A635" t="s">
        <v>49</v>
      </c>
      <c r="B635">
        <v>1974</v>
      </c>
      <c r="C635" t="s">
        <v>15</v>
      </c>
      <c r="D635">
        <v>10.132732452708314</v>
      </c>
      <c r="E635">
        <v>1</v>
      </c>
      <c r="F635">
        <v>-5.5066093726001242E-2</v>
      </c>
      <c r="G635">
        <v>-0.26563796791168492</v>
      </c>
      <c r="H635">
        <v>-0.4867692027079773</v>
      </c>
      <c r="I635">
        <v>-0.24599516637548469</v>
      </c>
      <c r="J635">
        <v>-0.4564525531559589</v>
      </c>
      <c r="K635">
        <v>-0.32870147301572739</v>
      </c>
      <c r="L635">
        <f t="shared" si="193"/>
        <v>3.0322746782407532E-3</v>
      </c>
      <c r="M635">
        <f t="shared" si="194"/>
        <v>7.0563529996249347E-2</v>
      </c>
      <c r="N635">
        <f t="shared" si="195"/>
        <v>0.23694425670495989</v>
      </c>
      <c r="O635">
        <f t="shared" si="196"/>
        <v>6.051362188010239E-2</v>
      </c>
      <c r="P635">
        <f t="shared" si="197"/>
        <v>0.20834893328259349</v>
      </c>
      <c r="Q635">
        <f t="shared" si="198"/>
        <v>0.10804465836270896</v>
      </c>
      <c r="R635">
        <f t="shared" si="199"/>
        <v>1.4627645238209353E-2</v>
      </c>
      <c r="S635">
        <f t="shared" si="200"/>
        <v>2.6804478539248375E-2</v>
      </c>
      <c r="T635">
        <f t="shared" si="201"/>
        <v>1.3545992887775709E-2</v>
      </c>
      <c r="U635">
        <f t="shared" si="202"/>
        <v>2.5135059073558598E-2</v>
      </c>
      <c r="V635">
        <f t="shared" si="203"/>
        <v>1.8100306120958712E-2</v>
      </c>
      <c r="W635">
        <f t="shared" si="204"/>
        <v>0.12930438184933812</v>
      </c>
      <c r="X635">
        <f t="shared" si="205"/>
        <v>6.5345656112080597E-2</v>
      </c>
      <c r="Y635">
        <f t="shared" si="206"/>
        <v>0.12125112866844927</v>
      </c>
      <c r="Z635">
        <f t="shared" si="207"/>
        <v>8.731559134147536E-2</v>
      </c>
      <c r="AA635">
        <f t="shared" si="208"/>
        <v>0.11974287100661091</v>
      </c>
      <c r="AB635">
        <f t="shared" si="209"/>
        <v>0.22218704537374673</v>
      </c>
      <c r="AC635">
        <f t="shared" si="210"/>
        <v>0.16000175394880334</v>
      </c>
      <c r="AD635">
        <f t="shared" si="211"/>
        <v>0.11228512175611488</v>
      </c>
      <c r="AE635">
        <f t="shared" si="212"/>
        <v>8.0858973542370746E-2</v>
      </c>
      <c r="AF635">
        <f t="shared" si="213"/>
        <v>0.15003662658415329</v>
      </c>
    </row>
    <row r="636" spans="1:32" x14ac:dyDescent="0.25">
      <c r="A636" t="s">
        <v>49</v>
      </c>
      <c r="B636">
        <v>1975</v>
      </c>
      <c r="C636" t="s">
        <v>15</v>
      </c>
      <c r="D636">
        <v>10.105734278137353</v>
      </c>
      <c r="E636">
        <v>1</v>
      </c>
      <c r="F636">
        <v>-8.8295732358598222E-2</v>
      </c>
      <c r="G636">
        <v>-0.22089366661719723</v>
      </c>
      <c r="H636">
        <v>-0.45701795459194194</v>
      </c>
      <c r="I636">
        <v>-0.19781912266553281</v>
      </c>
      <c r="J636">
        <v>-0.35752963827824935</v>
      </c>
      <c r="K636">
        <v>0.33054415586853625</v>
      </c>
      <c r="L636">
        <f t="shared" si="193"/>
        <v>7.796136352741209E-3</v>
      </c>
      <c r="M636">
        <f t="shared" si="194"/>
        <v>4.8794011951589472E-2</v>
      </c>
      <c r="N636">
        <f t="shared" si="195"/>
        <v>0.2088654108194023</v>
      </c>
      <c r="O636">
        <f t="shared" si="196"/>
        <v>3.9132405292161117E-2</v>
      </c>
      <c r="P636">
        <f t="shared" si="197"/>
        <v>0.12782744224737583</v>
      </c>
      <c r="Q636">
        <f t="shared" si="198"/>
        <v>0.10925943897884319</v>
      </c>
      <c r="R636">
        <f t="shared" si="199"/>
        <v>1.9503968067341469E-2</v>
      </c>
      <c r="S636">
        <f t="shared" si="200"/>
        <v>4.0352735001724101E-2</v>
      </c>
      <c r="T636">
        <f t="shared" si="201"/>
        <v>1.7466584310288597E-2</v>
      </c>
      <c r="U636">
        <f t="shared" si="202"/>
        <v>3.1568341251682737E-2</v>
      </c>
      <c r="V636">
        <f t="shared" si="203"/>
        <v>-2.918563831926705E-2</v>
      </c>
      <c r="W636">
        <f t="shared" si="204"/>
        <v>0.10095237169970581</v>
      </c>
      <c r="X636">
        <f t="shared" si="205"/>
        <v>4.369699133258665E-2</v>
      </c>
      <c r="Y636">
        <f t="shared" si="206"/>
        <v>7.8976032723602735E-2</v>
      </c>
      <c r="Z636">
        <f t="shared" si="207"/>
        <v>-7.3015110568687328E-2</v>
      </c>
      <c r="AA636">
        <f t="shared" si="208"/>
        <v>9.0406890819774266E-2</v>
      </c>
      <c r="AB636">
        <f t="shared" si="209"/>
        <v>0.1633974639919224</v>
      </c>
      <c r="AC636">
        <f t="shared" si="210"/>
        <v>-0.15106461401735849</v>
      </c>
      <c r="AD636">
        <f t="shared" si="211"/>
        <v>7.072619937112859E-2</v>
      </c>
      <c r="AE636">
        <f t="shared" si="212"/>
        <v>-6.5387954916132973E-2</v>
      </c>
      <c r="AF636">
        <f t="shared" si="213"/>
        <v>-0.11817933248266704</v>
      </c>
    </row>
    <row r="637" spans="1:32" x14ac:dyDescent="0.25">
      <c r="A637" t="s">
        <v>49</v>
      </c>
      <c r="B637">
        <v>1976</v>
      </c>
      <c r="C637" t="s">
        <v>15</v>
      </c>
      <c r="D637">
        <v>10.177476297855906</v>
      </c>
      <c r="E637">
        <v>1</v>
      </c>
      <c r="F637">
        <v>-3.3350453893946863E-2</v>
      </c>
      <c r="G637">
        <v>-9.6563014088188126E-2</v>
      </c>
      <c r="H637">
        <v>-0.43915441127284005</v>
      </c>
      <c r="I637">
        <v>-0.18169232730349982</v>
      </c>
      <c r="J637">
        <v>-0.28025806598718894</v>
      </c>
      <c r="K637">
        <v>9.8742541811212226E-2</v>
      </c>
      <c r="L637">
        <f t="shared" si="193"/>
        <v>1.1122527749322755E-3</v>
      </c>
      <c r="M637">
        <f t="shared" si="194"/>
        <v>9.324415689795619E-3</v>
      </c>
      <c r="N637">
        <f t="shared" si="195"/>
        <v>0.19285659694039475</v>
      </c>
      <c r="O637">
        <f t="shared" si="196"/>
        <v>3.3012101800962104E-2</v>
      </c>
      <c r="P637">
        <f t="shared" si="197"/>
        <v>7.8544583550879551E-2</v>
      </c>
      <c r="Q637">
        <f t="shared" si="198"/>
        <v>9.7500895633389952E-3</v>
      </c>
      <c r="R637">
        <f t="shared" si="199"/>
        <v>3.2204203492086597E-3</v>
      </c>
      <c r="S637">
        <f t="shared" si="200"/>
        <v>1.4645998945478231E-2</v>
      </c>
      <c r="T637">
        <f t="shared" si="201"/>
        <v>6.059521584619274E-3</v>
      </c>
      <c r="U637">
        <f t="shared" si="202"/>
        <v>9.3467337081124622E-3</v>
      </c>
      <c r="V637">
        <f t="shared" si="203"/>
        <v>-3.2931085880459538E-3</v>
      </c>
      <c r="W637">
        <f t="shared" si="204"/>
        <v>4.2406073602629213E-2</v>
      </c>
      <c r="X637">
        <f t="shared" si="205"/>
        <v>1.7544758761123543E-2</v>
      </c>
      <c r="Y637">
        <f t="shared" si="206"/>
        <v>2.7062563574249285E-2</v>
      </c>
      <c r="Z637">
        <f t="shared" si="207"/>
        <v>-9.5348774560195908E-3</v>
      </c>
      <c r="AA637">
        <f t="shared" si="208"/>
        <v>7.9790987029760632E-2</v>
      </c>
      <c r="AB637">
        <f t="shared" si="209"/>
        <v>0.12307656597306872</v>
      </c>
      <c r="AC637">
        <f t="shared" si="210"/>
        <v>-4.3363222816686697E-2</v>
      </c>
      <c r="AD637">
        <f t="shared" si="211"/>
        <v>5.0920740254790188E-2</v>
      </c>
      <c r="AE637">
        <f t="shared" si="212"/>
        <v>-1.7940762225542289E-2</v>
      </c>
      <c r="AF637">
        <f t="shared" si="213"/>
        <v>-2.7673393798669479E-2</v>
      </c>
    </row>
    <row r="638" spans="1:32" x14ac:dyDescent="0.25">
      <c r="A638" t="s">
        <v>49</v>
      </c>
      <c r="B638">
        <v>1977</v>
      </c>
      <c r="C638" t="s">
        <v>15</v>
      </c>
      <c r="D638">
        <v>10.232467506256102</v>
      </c>
      <c r="E638">
        <v>1</v>
      </c>
      <c r="F638">
        <v>7.7913045430975103E-3</v>
      </c>
      <c r="G638">
        <v>-8.0926958719475195E-2</v>
      </c>
      <c r="H638">
        <v>-0.43106549063697663</v>
      </c>
      <c r="I638">
        <v>-0.17696132628839933</v>
      </c>
      <c r="J638">
        <v>-0.20716699679775807</v>
      </c>
      <c r="K638">
        <v>0.14130215623000808</v>
      </c>
      <c r="L638">
        <f t="shared" si="193"/>
        <v>6.0704426483291906E-5</v>
      </c>
      <c r="M638">
        <f t="shared" si="194"/>
        <v>6.5491726475836419E-3</v>
      </c>
      <c r="N638">
        <f t="shared" si="195"/>
        <v>0.18581745721809739</v>
      </c>
      <c r="O638">
        <f t="shared" si="196"/>
        <v>3.1315311001749335E-2</v>
      </c>
      <c r="P638">
        <f t="shared" si="197"/>
        <v>4.2918164562202307E-2</v>
      </c>
      <c r="Q638">
        <f t="shared" si="198"/>
        <v>1.9966299355249611E-2</v>
      </c>
      <c r="R638">
        <f t="shared" si="199"/>
        <v>-6.3052658113011177E-4</v>
      </c>
      <c r="S638">
        <f t="shared" si="200"/>
        <v>-3.3585625155724335E-3</v>
      </c>
      <c r="T638">
        <f t="shared" si="201"/>
        <v>-1.3787595854633666E-3</v>
      </c>
      <c r="U638">
        <f t="shared" si="202"/>
        <v>-1.6141011633302399E-3</v>
      </c>
      <c r="V638">
        <f t="shared" si="203"/>
        <v>1.1009281317843362E-3</v>
      </c>
      <c r="W638">
        <f t="shared" si="204"/>
        <v>3.488481916616893E-2</v>
      </c>
      <c r="X638">
        <f t="shared" si="205"/>
        <v>1.4320941947484874E-2</v>
      </c>
      <c r="Y638">
        <f t="shared" si="206"/>
        <v>1.6765394997889819E-2</v>
      </c>
      <c r="Z638">
        <f t="shared" si="207"/>
        <v>-1.1435153764198699E-2</v>
      </c>
      <c r="AA638">
        <f t="shared" si="208"/>
        <v>7.6281920940278969E-2</v>
      </c>
      <c r="AB638">
        <f t="shared" si="209"/>
        <v>8.9302543118414554E-2</v>
      </c>
      <c r="AC638">
        <f t="shared" si="210"/>
        <v>-6.0910483303351158E-2</v>
      </c>
      <c r="AD638">
        <f t="shared" si="211"/>
        <v>3.6660546516515846E-2</v>
      </c>
      <c r="AE638">
        <f t="shared" si="212"/>
        <v>-2.5005016973872838E-2</v>
      </c>
      <c r="AF638">
        <f t="shared" si="213"/>
        <v>-2.9273143347218394E-2</v>
      </c>
    </row>
    <row r="639" spans="1:32" x14ac:dyDescent="0.25">
      <c r="A639" t="s">
        <v>49</v>
      </c>
      <c r="B639">
        <v>1978</v>
      </c>
      <c r="C639" t="s">
        <v>15</v>
      </c>
      <c r="D639">
        <v>10.295090354651144</v>
      </c>
      <c r="E639">
        <v>1</v>
      </c>
      <c r="F639">
        <v>5.8090298731959145E-2</v>
      </c>
      <c r="G639">
        <v>-5.3884489555279913E-2</v>
      </c>
      <c r="H639">
        <v>-0.44183775424651017</v>
      </c>
      <c r="I639">
        <v>-0.17517059107140209</v>
      </c>
      <c r="J639">
        <v>-0.16827552107510968</v>
      </c>
      <c r="K639">
        <v>-9.2312694951496965E-2</v>
      </c>
      <c r="L639">
        <f t="shared" si="193"/>
        <v>3.374482806768254E-3</v>
      </c>
      <c r="M639">
        <f t="shared" si="194"/>
        <v>2.9035382146330702E-3</v>
      </c>
      <c r="N639">
        <f t="shared" si="195"/>
        <v>0.19522060107759953</v>
      </c>
      <c r="O639">
        <f t="shared" si="196"/>
        <v>3.0684735976304375E-2</v>
      </c>
      <c r="P639">
        <f t="shared" si="197"/>
        <v>2.8316650993099681E-2</v>
      </c>
      <c r="Q639">
        <f t="shared" si="198"/>
        <v>8.5216336492081341E-3</v>
      </c>
      <c r="R639">
        <f t="shared" si="199"/>
        <v>-3.1301660952853423E-3</v>
      </c>
      <c r="S639">
        <f t="shared" si="200"/>
        <v>-2.5666487135237726E-2</v>
      </c>
      <c r="T639">
        <f t="shared" si="201"/>
        <v>-1.0175711964391604E-2</v>
      </c>
      <c r="U639">
        <f t="shared" si="202"/>
        <v>-9.775175288529208E-3</v>
      </c>
      <c r="V639">
        <f t="shared" si="203"/>
        <v>-5.3624720264846756E-3</v>
      </c>
      <c r="W639">
        <f t="shared" si="204"/>
        <v>2.3808201853824412E-2</v>
      </c>
      <c r="X639">
        <f t="shared" si="205"/>
        <v>9.4389778849791744E-3</v>
      </c>
      <c r="Y639">
        <f t="shared" si="206"/>
        <v>9.0674405577810327E-3</v>
      </c>
      <c r="Z639">
        <f t="shared" si="207"/>
        <v>4.9742224469336788E-3</v>
      </c>
      <c r="AA639">
        <f t="shared" si="208"/>
        <v>7.7396980569022084E-2</v>
      </c>
      <c r="AB639">
        <f t="shared" si="209"/>
        <v>7.4350478326487751E-2</v>
      </c>
      <c r="AC639">
        <f t="shared" si="210"/>
        <v>4.0787233825812577E-2</v>
      </c>
      <c r="AD639">
        <f t="shared" si="211"/>
        <v>2.9476922489575143E-2</v>
      </c>
      <c r="AE639">
        <f t="shared" si="212"/>
        <v>1.617046933804776E-2</v>
      </c>
      <c r="AF639">
        <f t="shared" si="213"/>
        <v>1.5533966844810799E-2</v>
      </c>
    </row>
    <row r="640" spans="1:32" x14ac:dyDescent="0.25">
      <c r="A640" t="s">
        <v>49</v>
      </c>
      <c r="B640">
        <v>1979</v>
      </c>
      <c r="C640" t="s">
        <v>15</v>
      </c>
      <c r="D640">
        <v>10.341387581787455</v>
      </c>
      <c r="E640">
        <v>1</v>
      </c>
      <c r="F640">
        <v>9.1376276365426001E-2</v>
      </c>
      <c r="G640">
        <v>-1.9203484051134367E-2</v>
      </c>
      <c r="H640">
        <v>-0.44507921374348314</v>
      </c>
      <c r="I640">
        <v>-0.13535459503569935</v>
      </c>
      <c r="J640">
        <v>-0.12995984380507331</v>
      </c>
      <c r="K640">
        <v>-0.22334095735790127</v>
      </c>
      <c r="L640">
        <f t="shared" si="193"/>
        <v>8.3496238824107109E-3</v>
      </c>
      <c r="M640">
        <f t="shared" si="194"/>
        <v>3.6877379970217202E-4</v>
      </c>
      <c r="N640">
        <f t="shared" si="195"/>
        <v>0.19809550650651714</v>
      </c>
      <c r="O640">
        <f t="shared" si="196"/>
        <v>1.8320866397278167E-2</v>
      </c>
      <c r="P640">
        <f t="shared" si="197"/>
        <v>1.6889561001839051E-2</v>
      </c>
      <c r="Q640">
        <f t="shared" si="198"/>
        <v>4.9881183233543874E-2</v>
      </c>
      <c r="R640">
        <f t="shared" si="199"/>
        <v>-1.7547428658355045E-3</v>
      </c>
      <c r="S640">
        <f t="shared" si="200"/>
        <v>-4.0669681239531026E-2</v>
      </c>
      <c r="T640">
        <f t="shared" si="201"/>
        <v>-1.2368198883312382E-2</v>
      </c>
      <c r="U640">
        <f t="shared" si="202"/>
        <v>-1.1875246603939975E-2</v>
      </c>
      <c r="V640">
        <f t="shared" si="203"/>
        <v>-2.040806504325441E-2</v>
      </c>
      <c r="W640">
        <f t="shared" si="204"/>
        <v>8.5470715826144027E-3</v>
      </c>
      <c r="X640">
        <f t="shared" si="205"/>
        <v>2.5992798070158035E-3</v>
      </c>
      <c r="Y640">
        <f t="shared" si="206"/>
        <v>2.4956817877986389E-3</v>
      </c>
      <c r="Z640">
        <f t="shared" si="207"/>
        <v>4.2889245125875379E-3</v>
      </c>
      <c r="AA640">
        <f t="shared" si="208"/>
        <v>6.0243516735056638E-2</v>
      </c>
      <c r="AB640">
        <f t="shared" si="209"/>
        <v>5.7842425098987904E-2</v>
      </c>
      <c r="AC640">
        <f t="shared" si="210"/>
        <v>9.9404417697571495E-2</v>
      </c>
      <c r="AD640">
        <f t="shared" si="211"/>
        <v>1.7590662029138438E-2</v>
      </c>
      <c r="AE640">
        <f t="shared" si="212"/>
        <v>3.0230224838064125E-2</v>
      </c>
      <c r="AF640">
        <f t="shared" si="213"/>
        <v>2.9025355933508388E-2</v>
      </c>
    </row>
    <row r="641" spans="1:32" x14ac:dyDescent="0.25">
      <c r="A641" t="s">
        <v>49</v>
      </c>
      <c r="B641">
        <v>1980</v>
      </c>
      <c r="C641" t="s">
        <v>15</v>
      </c>
      <c r="D641">
        <v>10.351469218580617</v>
      </c>
      <c r="E641">
        <v>1</v>
      </c>
      <c r="F641">
        <v>0.10220182187034865</v>
      </c>
      <c r="G641">
        <v>1.6921282783599167E-2</v>
      </c>
      <c r="H641">
        <v>-0.44727517946068751</v>
      </c>
      <c r="I641">
        <v>-0.10202879124383557</v>
      </c>
      <c r="J641">
        <v>-7.5938260564571536E-2</v>
      </c>
      <c r="K641">
        <v>9.8742541811212226E-2</v>
      </c>
      <c r="L641">
        <f t="shared" si="193"/>
        <v>1.0445212393618477E-2</v>
      </c>
      <c r="M641">
        <f t="shared" si="194"/>
        <v>2.8632981104252957E-4</v>
      </c>
      <c r="N641">
        <f t="shared" si="195"/>
        <v>0.20005508616159021</v>
      </c>
      <c r="O641">
        <f t="shared" si="196"/>
        <v>1.0409874242678177E-2</v>
      </c>
      <c r="P641">
        <f t="shared" si="197"/>
        <v>5.7666194175727608E-3</v>
      </c>
      <c r="Q641">
        <f t="shared" si="198"/>
        <v>9.7500895633389952E-3</v>
      </c>
      <c r="R641">
        <f t="shared" si="199"/>
        <v>1.7293859288671995E-3</v>
      </c>
      <c r="S641">
        <f t="shared" si="200"/>
        <v>-4.5712338218269415E-2</v>
      </c>
      <c r="T641">
        <f t="shared" si="201"/>
        <v>-1.0427528348349471E-2</v>
      </c>
      <c r="U641">
        <f t="shared" si="202"/>
        <v>-7.7610285793644615E-3</v>
      </c>
      <c r="V641">
        <f t="shared" si="203"/>
        <v>1.0091667669214965E-2</v>
      </c>
      <c r="W641">
        <f t="shared" si="204"/>
        <v>-7.5684697937393594E-3</v>
      </c>
      <c r="X641">
        <f t="shared" si="205"/>
        <v>-1.7264580287057482E-3</v>
      </c>
      <c r="Y641">
        <f t="shared" si="206"/>
        <v>-1.2849727811077519E-3</v>
      </c>
      <c r="Z641">
        <f t="shared" si="207"/>
        <v>1.6708504727588865E-3</v>
      </c>
      <c r="AA641">
        <f t="shared" si="208"/>
        <v>4.5634945913743577E-2</v>
      </c>
      <c r="AB641">
        <f t="shared" si="209"/>
        <v>3.3965299121951183E-2</v>
      </c>
      <c r="AC641">
        <f t="shared" si="210"/>
        <v>-4.4165088109014386E-2</v>
      </c>
      <c r="AD641">
        <f t="shared" si="211"/>
        <v>7.7478889345626604E-3</v>
      </c>
      <c r="AE641">
        <f t="shared" si="212"/>
        <v>-1.0074582185341878E-2</v>
      </c>
      <c r="AF641">
        <f t="shared" si="213"/>
        <v>-7.4983368688679337E-3</v>
      </c>
    </row>
    <row r="642" spans="1:32" x14ac:dyDescent="0.25">
      <c r="A642" t="s">
        <v>49</v>
      </c>
      <c r="B642">
        <v>1981</v>
      </c>
      <c r="C642" t="s">
        <v>15</v>
      </c>
      <c r="D642">
        <v>10.390010237778945</v>
      </c>
      <c r="E642">
        <v>1</v>
      </c>
      <c r="F642">
        <v>0.10857447466264691</v>
      </c>
      <c r="G642">
        <v>4.4938739107502457E-2</v>
      </c>
      <c r="H642">
        <v>-0.45124482059079618</v>
      </c>
      <c r="I642">
        <v>-8.2835334588248877E-2</v>
      </c>
      <c r="J642">
        <v>-2.5755218304402305E-2</v>
      </c>
      <c r="K642">
        <v>0.29545283605726635</v>
      </c>
      <c r="L642">
        <f t="shared" si="193"/>
        <v>1.1788416548269757E-2</v>
      </c>
      <c r="M642">
        <f t="shared" si="194"/>
        <v>2.0194902725721707E-3</v>
      </c>
      <c r="N642">
        <f t="shared" si="195"/>
        <v>0.20362188811001983</v>
      </c>
      <c r="O642">
        <f t="shared" si="196"/>
        <v>6.8616926563471407E-3</v>
      </c>
      <c r="P642">
        <f t="shared" si="197"/>
        <v>6.6333126990741952E-4</v>
      </c>
      <c r="Q642">
        <f t="shared" si="198"/>
        <v>8.7292378334281912E-2</v>
      </c>
      <c r="R642">
        <f t="shared" si="199"/>
        <v>4.8791999905988251E-3</v>
      </c>
      <c r="S642">
        <f t="shared" si="200"/>
        <v>-4.8993669339886053E-2</v>
      </c>
      <c r="T642">
        <f t="shared" si="201"/>
        <v>-8.9938029364237063E-3</v>
      </c>
      <c r="U642">
        <f t="shared" si="202"/>
        <v>-2.7963592972222681E-3</v>
      </c>
      <c r="V642">
        <f t="shared" si="203"/>
        <v>3.2078636462506839E-2</v>
      </c>
      <c r="W642">
        <f t="shared" si="204"/>
        <v>-2.0278373266141542E-2</v>
      </c>
      <c r="X642">
        <f t="shared" si="205"/>
        <v>-3.7225154899439908E-3</v>
      </c>
      <c r="Y642">
        <f t="shared" si="206"/>
        <v>-1.1574070360383069E-3</v>
      </c>
      <c r="Z642">
        <f t="shared" si="207"/>
        <v>1.3277277918149187E-2</v>
      </c>
      <c r="AA642">
        <f t="shared" si="208"/>
        <v>3.7379015694852941E-2</v>
      </c>
      <c r="AB642">
        <f t="shared" si="209"/>
        <v>1.1621908863046808E-2</v>
      </c>
      <c r="AC642">
        <f t="shared" si="210"/>
        <v>-0.13332156199970308</v>
      </c>
      <c r="AD642">
        <f t="shared" si="211"/>
        <v>2.133442125638557E-3</v>
      </c>
      <c r="AE642">
        <f t="shared" si="212"/>
        <v>-2.4473934529850701E-2</v>
      </c>
      <c r="AF642">
        <f t="shared" si="213"/>
        <v>-7.6094522913096796E-3</v>
      </c>
    </row>
    <row r="643" spans="1:32" x14ac:dyDescent="0.25">
      <c r="A643" t="s">
        <v>49</v>
      </c>
      <c r="B643">
        <v>1982</v>
      </c>
      <c r="C643" t="s">
        <v>15</v>
      </c>
      <c r="D643">
        <v>10.371614421769003</v>
      </c>
      <c r="E643">
        <v>1</v>
      </c>
      <c r="F643">
        <v>7.9658227556516081E-2</v>
      </c>
      <c r="G643">
        <v>7.0173658578701392E-2</v>
      </c>
      <c r="H643">
        <v>-0.45929643195167102</v>
      </c>
      <c r="I643">
        <v>-3.3185595874676288E-2</v>
      </c>
      <c r="J643">
        <v>2.8582548124688856E-2</v>
      </c>
      <c r="K643">
        <v>0.56511640300636912</v>
      </c>
      <c r="L643">
        <f t="shared" ref="L643:L706" si="214">F643^2</f>
        <v>6.3454332174456979E-3</v>
      </c>
      <c r="M643">
        <f t="shared" ref="M643:M706" si="215">G643^2</f>
        <v>4.9243423583201513E-3</v>
      </c>
      <c r="N643">
        <f t="shared" ref="N643:N706" si="216">H643^2</f>
        <v>0.21095321240353598</v>
      </c>
      <c r="O643">
        <f t="shared" ref="O643:O706" si="217">I643^2</f>
        <v>1.1012837735573319E-3</v>
      </c>
      <c r="P643">
        <f t="shared" ref="P643:P706" si="218">J643^2</f>
        <v>8.1696205730015438E-4</v>
      </c>
      <c r="Q643">
        <f t="shared" ref="Q643:Q706" si="219">K643^2</f>
        <v>0.319356548946857</v>
      </c>
      <c r="R643">
        <f t="shared" ref="R643:R706" si="220">$F643*G643</f>
        <v>5.5899092635354622E-3</v>
      </c>
      <c r="S643">
        <f t="shared" ref="S643:S706" si="221">$F643*H643</f>
        <v>-3.6586739692302112E-2</v>
      </c>
      <c r="T643">
        <f t="shared" ref="T643:T706" si="222">$F643*I643</f>
        <v>-2.6435057477835451E-3</v>
      </c>
      <c r="U643">
        <f t="shared" ref="U643:U706" si="223">$F643*J643</f>
        <v>2.2768351226615368E-3</v>
      </c>
      <c r="V643">
        <f t="shared" ref="V643:V706" si="224">$F643*K643</f>
        <v>4.5016171026601201E-2</v>
      </c>
      <c r="W643">
        <f t="shared" ref="W643:W706" si="225">$G643*H643</f>
        <v>-3.2230511002192319E-2</v>
      </c>
      <c r="X643">
        <f t="shared" ref="X643:X706" si="226">$G643*I643</f>
        <v>-2.3287546746402952E-3</v>
      </c>
      <c r="Y643">
        <f t="shared" ref="Y643:Y706" si="227">$G643*J643</f>
        <v>2.0057419734112176E-3</v>
      </c>
      <c r="Z643">
        <f t="shared" ref="Z643:Z706" si="228">$G643*K643</f>
        <v>3.9656285521792768E-2</v>
      </c>
      <c r="AA643">
        <f t="shared" ref="AA643:AA706" si="229">$H643*I643</f>
        <v>1.5242025777428912E-2</v>
      </c>
      <c r="AB643">
        <f t="shared" ref="AB643:AB706" si="230">$H643*J643</f>
        <v>-1.3127862369756518E-2</v>
      </c>
      <c r="AC643">
        <f t="shared" ref="AC643:AC706" si="231">$H643*K643</f>
        <v>-0.25955594753818789</v>
      </c>
      <c r="AD643">
        <f t="shared" ref="AD643:AD706" si="232">$I643*J643</f>
        <v>-9.4852889113441097E-4</v>
      </c>
      <c r="AE643">
        <f t="shared" ref="AE643:AE706" si="233">$I643*K643</f>
        <v>-1.8753724572320066E-2</v>
      </c>
      <c r="AF643">
        <f t="shared" ref="AF643:AF706" si="234">J643*K643</f>
        <v>1.6152466784980606E-2</v>
      </c>
    </row>
    <row r="644" spans="1:32" x14ac:dyDescent="0.25">
      <c r="A644" t="s">
        <v>49</v>
      </c>
      <c r="B644">
        <v>1983</v>
      </c>
      <c r="C644" t="s">
        <v>15</v>
      </c>
      <c r="D644">
        <v>10.431583187467073</v>
      </c>
      <c r="E644">
        <v>1</v>
      </c>
      <c r="F644">
        <v>0.10237004459763543</v>
      </c>
      <c r="G644">
        <v>8.392677737799481E-2</v>
      </c>
      <c r="H644">
        <v>-0.48367078055610335</v>
      </c>
      <c r="I644">
        <v>-1.5043755416321858E-4</v>
      </c>
      <c r="J644">
        <v>5.7151303141095511E-2</v>
      </c>
      <c r="K644">
        <v>0.46980622320204435</v>
      </c>
      <c r="L644">
        <f t="shared" si="214"/>
        <v>1.0479626030921868E-2</v>
      </c>
      <c r="M644">
        <f t="shared" si="215"/>
        <v>7.0437039610555018E-3</v>
      </c>
      <c r="N644">
        <f t="shared" si="216"/>
        <v>0.23393742396375028</v>
      </c>
      <c r="O644">
        <f t="shared" si="217"/>
        <v>2.2631457702611324E-8</v>
      </c>
      <c r="P644">
        <f t="shared" si="218"/>
        <v>3.2662714507253935E-3</v>
      </c>
      <c r="Q644">
        <f t="shared" si="219"/>
        <v>0.22071788735936912</v>
      </c>
      <c r="R644">
        <f t="shared" si="220"/>
        <v>8.5915879431211501E-3</v>
      </c>
      <c r="S644">
        <f t="shared" si="221"/>
        <v>-4.9513399376101441E-2</v>
      </c>
      <c r="T644">
        <f t="shared" si="222"/>
        <v>-1.5400299128847883E-5</v>
      </c>
      <c r="U644">
        <f t="shared" si="223"/>
        <v>5.8505814513669296E-3</v>
      </c>
      <c r="V644">
        <f t="shared" si="224"/>
        <v>4.8094084021439949E-2</v>
      </c>
      <c r="W644">
        <f t="shared" si="225"/>
        <v>-4.0592929923973065E-2</v>
      </c>
      <c r="X644">
        <f t="shared" si="226"/>
        <v>-1.2625739117546482E-5</v>
      </c>
      <c r="Y644">
        <f t="shared" si="227"/>
        <v>4.7965246955850183E-3</v>
      </c>
      <c r="Z644">
        <f t="shared" si="228"/>
        <v>3.9429322305474516E-2</v>
      </c>
      <c r="AA644">
        <f t="shared" si="229"/>
        <v>7.2762249247075011E-5</v>
      </c>
      <c r="AB644">
        <f t="shared" si="230"/>
        <v>-2.7642415400052148E-2</v>
      </c>
      <c r="AC644">
        <f t="shared" si="231"/>
        <v>-0.22723154268624771</v>
      </c>
      <c r="AD644">
        <f t="shared" si="232"/>
        <v>-8.5977022617870803E-6</v>
      </c>
      <c r="AE644">
        <f t="shared" si="233"/>
        <v>-7.067649914917471E-5</v>
      </c>
      <c r="AF644">
        <f t="shared" si="234"/>
        <v>2.6850037879793214E-2</v>
      </c>
    </row>
    <row r="645" spans="1:32" x14ac:dyDescent="0.25">
      <c r="A645" t="s">
        <v>49</v>
      </c>
      <c r="B645">
        <v>1984</v>
      </c>
      <c r="C645" t="s">
        <v>15</v>
      </c>
      <c r="D645">
        <v>10.511512479679238</v>
      </c>
      <c r="E645">
        <v>1</v>
      </c>
      <c r="F645">
        <v>0.16235130905636908</v>
      </c>
      <c r="G645">
        <v>9.3526602648863033E-2</v>
      </c>
      <c r="H645">
        <v>-0.50017885412709084</v>
      </c>
      <c r="I645">
        <v>4.346972703447971E-2</v>
      </c>
      <c r="J645">
        <v>6.4232541374229513E-2</v>
      </c>
      <c r="K645">
        <v>0.12731591425526823</v>
      </c>
      <c r="L645">
        <f t="shared" si="214"/>
        <v>2.6357947552316668E-2</v>
      </c>
      <c r="M645">
        <f t="shared" si="215"/>
        <v>8.7472254030383136E-3</v>
      </c>
      <c r="N645">
        <f t="shared" si="216"/>
        <v>0.25017888611588962</v>
      </c>
      <c r="O645">
        <f t="shared" si="217"/>
        <v>1.8896171684521762E-3</v>
      </c>
      <c r="P645">
        <f t="shared" si="218"/>
        <v>4.1258193713921065E-3</v>
      </c>
      <c r="Q645">
        <f t="shared" si="219"/>
        <v>1.620934202265481E-2</v>
      </c>
      <c r="R645">
        <f t="shared" si="220"/>
        <v>1.5184166371637789E-2</v>
      </c>
      <c r="S645">
        <f t="shared" si="221"/>
        <v>-8.1204691729847872E-2</v>
      </c>
      <c r="T645">
        <f t="shared" si="222"/>
        <v>7.0573670883708178E-3</v>
      </c>
      <c r="U645">
        <f t="shared" si="223"/>
        <v>1.042823717612355E-2</v>
      </c>
      <c r="V645">
        <f t="shared" si="224"/>
        <v>2.0669905343051236E-2</v>
      </c>
      <c r="W645">
        <f t="shared" si="225"/>
        <v>-4.6780028943308051E-2</v>
      </c>
      <c r="X645">
        <f t="shared" si="226"/>
        <v>4.0655758876083229E-3</v>
      </c>
      <c r="Y645">
        <f t="shared" si="227"/>
        <v>6.0074513742342187E-3</v>
      </c>
      <c r="Z645">
        <f t="shared" si="228"/>
        <v>1.1907424923429189E-2</v>
      </c>
      <c r="AA645">
        <f t="shared" si="229"/>
        <v>-2.1742638257323484E-2</v>
      </c>
      <c r="AB645">
        <f t="shared" si="230"/>
        <v>-3.2127758942233069E-2</v>
      </c>
      <c r="AC645">
        <f t="shared" si="231"/>
        <v>-6.3680728104343012E-2</v>
      </c>
      <c r="AD645">
        <f t="shared" si="232"/>
        <v>2.7921710402686812E-3</v>
      </c>
      <c r="AE645">
        <f t="shared" si="233"/>
        <v>5.5343880398217339E-3</v>
      </c>
      <c r="AF645">
        <f t="shared" si="234"/>
        <v>8.1778247299993737E-3</v>
      </c>
    </row>
    <row r="646" spans="1:32" x14ac:dyDescent="0.25">
      <c r="A646" t="s">
        <v>49</v>
      </c>
      <c r="B646">
        <v>1985</v>
      </c>
      <c r="C646" t="s">
        <v>15</v>
      </c>
      <c r="D646">
        <v>10.537070486383191</v>
      </c>
      <c r="E646">
        <v>1</v>
      </c>
      <c r="F646">
        <v>0.18869433390046986</v>
      </c>
      <c r="G646">
        <v>0.11643506627521205</v>
      </c>
      <c r="H646">
        <v>-0.49693782583318047</v>
      </c>
      <c r="I646">
        <v>6.4699047439337853E-2</v>
      </c>
      <c r="J646">
        <v>6.1178822867036686E-2</v>
      </c>
      <c r="K646">
        <v>8.4143742390059506E-2</v>
      </c>
      <c r="L646">
        <f t="shared" si="214"/>
        <v>3.5605551646142007E-2</v>
      </c>
      <c r="M646">
        <f t="shared" si="215"/>
        <v>1.3557124658513022E-2</v>
      </c>
      <c r="N646">
        <f t="shared" si="216"/>
        <v>0.24694720274380841</v>
      </c>
      <c r="O646">
        <f t="shared" si="217"/>
        <v>4.1859667395576904E-3</v>
      </c>
      <c r="P646">
        <f t="shared" si="218"/>
        <v>3.742848367396251E-3</v>
      </c>
      <c r="Q646">
        <f t="shared" si="219"/>
        <v>7.0801693834046968E-3</v>
      </c>
      <c r="R646">
        <f t="shared" si="220"/>
        <v>2.1970637273458198E-2</v>
      </c>
      <c r="S646">
        <f t="shared" si="221"/>
        <v>-9.3769352035539696E-2</v>
      </c>
      <c r="T646">
        <f t="shared" si="222"/>
        <v>1.2208343660560755E-2</v>
      </c>
      <c r="U646">
        <f t="shared" si="223"/>
        <v>1.1544097229710322E-2</v>
      </c>
      <c r="V646">
        <f t="shared" si="224"/>
        <v>1.5877447422185009E-2</v>
      </c>
      <c r="W646">
        <f t="shared" si="225"/>
        <v>-5.786098868554615E-2</v>
      </c>
      <c r="X646">
        <f t="shared" si="226"/>
        <v>7.5332378765423915E-3</v>
      </c>
      <c r="Y646">
        <f t="shared" si="227"/>
        <v>7.1233602951628755E-3</v>
      </c>
      <c r="Z646">
        <f t="shared" si="228"/>
        <v>9.7972822218309486E-3</v>
      </c>
      <c r="AA646">
        <f t="shared" si="229"/>
        <v>-3.2151403967982356E-2</v>
      </c>
      <c r="AB646">
        <f t="shared" si="230"/>
        <v>-3.0402071222578476E-2</v>
      </c>
      <c r="AC646">
        <f t="shared" si="231"/>
        <v>-4.1814208400783398E-2</v>
      </c>
      <c r="AD646">
        <f t="shared" si="232"/>
        <v>3.9582115629572543E-3</v>
      </c>
      <c r="AE646">
        <f t="shared" si="233"/>
        <v>5.4440199806178834E-3</v>
      </c>
      <c r="AF646">
        <f t="shared" si="234"/>
        <v>5.1478151110510165E-3</v>
      </c>
    </row>
    <row r="647" spans="1:32" x14ac:dyDescent="0.25">
      <c r="A647" t="s">
        <v>49</v>
      </c>
      <c r="B647">
        <v>1986</v>
      </c>
      <c r="C647" t="s">
        <v>15</v>
      </c>
      <c r="D647">
        <v>10.578496220392818</v>
      </c>
      <c r="E647">
        <v>1</v>
      </c>
      <c r="F647">
        <v>0.22043338859502715</v>
      </c>
      <c r="G647">
        <v>0.22465348899847015</v>
      </c>
      <c r="H647">
        <v>-0.49050937745359136</v>
      </c>
      <c r="I647">
        <v>8.8061714079297637E-2</v>
      </c>
      <c r="J647">
        <v>7.6216587465882668E-2</v>
      </c>
      <c r="K647">
        <v>-8.2295777409555626E-3</v>
      </c>
      <c r="L647">
        <f t="shared" si="214"/>
        <v>4.8590878807486242E-2</v>
      </c>
      <c r="M647">
        <f t="shared" si="215"/>
        <v>5.0469190119185749E-2</v>
      </c>
      <c r="N647">
        <f t="shared" si="216"/>
        <v>0.24059944936990976</v>
      </c>
      <c r="O647">
        <f t="shared" si="217"/>
        <v>7.7548654865839681E-3</v>
      </c>
      <c r="P647">
        <f t="shared" si="218"/>
        <v>5.8089682049445434E-3</v>
      </c>
      <c r="Q647">
        <f t="shared" si="219"/>
        <v>6.7725949794431262E-5</v>
      </c>
      <c r="R647">
        <f t="shared" si="220"/>
        <v>4.9521129839628426E-2</v>
      </c>
      <c r="S647">
        <f t="shared" si="221"/>
        <v>-0.10812464420973235</v>
      </c>
      <c r="T647">
        <f t="shared" si="222"/>
        <v>1.9411742039985989E-2</v>
      </c>
      <c r="U647">
        <f t="shared" si="223"/>
        <v>1.680068064225379E-2</v>
      </c>
      <c r="V647">
        <f t="shared" si="224"/>
        <v>-1.8140737081450433E-3</v>
      </c>
      <c r="W647">
        <f t="shared" si="225"/>
        <v>-0.11019464303141682</v>
      </c>
      <c r="X647">
        <f t="shared" si="226"/>
        <v>1.9783371315099916E-2</v>
      </c>
      <c r="Y647">
        <f t="shared" si="227"/>
        <v>1.712232229376761E-2</v>
      </c>
      <c r="Z647">
        <f t="shared" si="228"/>
        <v>-1.8488033524898153E-3</v>
      </c>
      <c r="AA647">
        <f t="shared" si="229"/>
        <v>-4.3195096550532448E-2</v>
      </c>
      <c r="AB647">
        <f t="shared" si="230"/>
        <v>-3.7384950869527304E-2</v>
      </c>
      <c r="AC647">
        <f t="shared" si="231"/>
        <v>4.0366850544220458E-3</v>
      </c>
      <c r="AD647">
        <f t="shared" si="232"/>
        <v>6.7117633335203397E-3</v>
      </c>
      <c r="AE647">
        <f t="shared" si="233"/>
        <v>-7.2471072201738093E-4</v>
      </c>
      <c r="AF647">
        <f t="shared" si="234"/>
        <v>-6.2723033170082078E-4</v>
      </c>
    </row>
    <row r="648" spans="1:32" x14ac:dyDescent="0.25">
      <c r="A648" t="s">
        <v>50</v>
      </c>
      <c r="B648">
        <v>1970</v>
      </c>
      <c r="C648" t="s">
        <v>23</v>
      </c>
      <c r="D648">
        <v>8.6765872435664875</v>
      </c>
      <c r="E648">
        <v>1</v>
      </c>
      <c r="F648">
        <v>-1.8114287721550637</v>
      </c>
      <c r="G648">
        <v>-1.4322356436047823</v>
      </c>
      <c r="H648">
        <v>-0.88275783735491586</v>
      </c>
      <c r="I648">
        <v>-2.0435583780919737</v>
      </c>
      <c r="J648">
        <v>-1.9561667850657001</v>
      </c>
      <c r="K648">
        <v>-0.638856401319567</v>
      </c>
      <c r="L648">
        <f t="shared" si="214"/>
        <v>3.2812741965912018</v>
      </c>
      <c r="M648">
        <f t="shared" si="215"/>
        <v>2.0512989388120051</v>
      </c>
      <c r="N648">
        <f t="shared" si="216"/>
        <v>0.77926139941152806</v>
      </c>
      <c r="O648">
        <f t="shared" si="217"/>
        <v>4.1761308446698981</v>
      </c>
      <c r="P648">
        <f t="shared" si="218"/>
        <v>3.8265884909942769</v>
      </c>
      <c r="Q648">
        <f t="shared" si="219"/>
        <v>0.40813750150698763</v>
      </c>
      <c r="R648">
        <f t="shared" si="220"/>
        <v>2.594392853331728</v>
      </c>
      <c r="S648">
        <f t="shared" si="221"/>
        <v>1.5990529454300746</v>
      </c>
      <c r="T648">
        <f t="shared" si="222"/>
        <v>3.7017604436543374</v>
      </c>
      <c r="U648">
        <f t="shared" si="223"/>
        <v>3.5434567976020794</v>
      </c>
      <c r="V648">
        <f t="shared" si="224"/>
        <v>1.157242866625706</v>
      </c>
      <c r="W648">
        <f t="shared" si="225"/>
        <v>1.2643172393311837</v>
      </c>
      <c r="X648">
        <f t="shared" si="226"/>
        <v>2.9268571488905031</v>
      </c>
      <c r="Y648">
        <f t="shared" si="227"/>
        <v>2.8016917944068709</v>
      </c>
      <c r="Z648">
        <f t="shared" si="228"/>
        <v>0.91499290911496511</v>
      </c>
      <c r="AA648">
        <f t="shared" si="229"/>
        <v>1.8039671743529901</v>
      </c>
      <c r="AB648">
        <f t="shared" si="230"/>
        <v>1.7268215606901158</v>
      </c>
      <c r="AC648">
        <f t="shared" si="231"/>
        <v>0.56395549520920518</v>
      </c>
      <c r="AD648">
        <f t="shared" si="232"/>
        <v>3.9975410225662524</v>
      </c>
      <c r="AE648">
        <f t="shared" si="233"/>
        <v>1.3055403513142894</v>
      </c>
      <c r="AF648">
        <f t="shared" si="234"/>
        <v>1.24970967268794</v>
      </c>
    </row>
    <row r="649" spans="1:32" x14ac:dyDescent="0.25">
      <c r="A649" t="s">
        <v>50</v>
      </c>
      <c r="B649">
        <v>1971</v>
      </c>
      <c r="C649" t="s">
        <v>23</v>
      </c>
      <c r="D649">
        <v>8.7102898213781508</v>
      </c>
      <c r="E649">
        <v>1</v>
      </c>
      <c r="F649">
        <v>-1.7911120462523913</v>
      </c>
      <c r="G649">
        <v>-1.4071658435432379</v>
      </c>
      <c r="H649">
        <v>-0.86738919677842929</v>
      </c>
      <c r="I649">
        <v>-2.0064349281106537</v>
      </c>
      <c r="J649">
        <v>-1.9204249848609427</v>
      </c>
      <c r="K649">
        <v>-0.52444605014182266</v>
      </c>
      <c r="L649">
        <f t="shared" si="214"/>
        <v>3.2080823622304284</v>
      </c>
      <c r="M649">
        <f t="shared" si="215"/>
        <v>1.9801157112347523</v>
      </c>
      <c r="N649">
        <f t="shared" si="216"/>
        <v>0.75236401868792868</v>
      </c>
      <c r="O649">
        <f t="shared" si="217"/>
        <v>4.0257811207424039</v>
      </c>
      <c r="P649">
        <f t="shared" si="218"/>
        <v>3.6880321224781518</v>
      </c>
      <c r="Q649">
        <f t="shared" si="219"/>
        <v>0.27504365950935916</v>
      </c>
      <c r="R649">
        <f t="shared" si="220"/>
        <v>2.5203916934452013</v>
      </c>
      <c r="S649">
        <f t="shared" si="221"/>
        <v>1.5535912391390305</v>
      </c>
      <c r="T649">
        <f t="shared" si="222"/>
        <v>3.5937497697605427</v>
      </c>
      <c r="U649">
        <f t="shared" si="223"/>
        <v>3.4396963243085006</v>
      </c>
      <c r="V649">
        <f t="shared" si="224"/>
        <v>0.93934163801850423</v>
      </c>
      <c r="W649">
        <f t="shared" si="225"/>
        <v>1.2205604507650101</v>
      </c>
      <c r="X649">
        <f t="shared" si="226"/>
        <v>2.8233866981294438</v>
      </c>
      <c r="Y649">
        <f t="shared" si="227"/>
        <v>2.7023564437833585</v>
      </c>
      <c r="Z649">
        <f t="shared" si="228"/>
        <v>0.73798256854073718</v>
      </c>
      <c r="AA649">
        <f t="shared" si="229"/>
        <v>1.7403599806820855</v>
      </c>
      <c r="AB649">
        <f t="shared" si="230"/>
        <v>1.6657558850917604</v>
      </c>
      <c r="AC649">
        <f t="shared" si="231"/>
        <v>0.45489883818613541</v>
      </c>
      <c r="AD649">
        <f t="shared" si="232"/>
        <v>3.8532077664413689</v>
      </c>
      <c r="AE649">
        <f t="shared" si="233"/>
        <v>1.0522668729142242</v>
      </c>
      <c r="AF649">
        <f t="shared" si="234"/>
        <v>1.0071592979039909</v>
      </c>
    </row>
    <row r="650" spans="1:32" x14ac:dyDescent="0.25">
      <c r="A650" t="s">
        <v>50</v>
      </c>
      <c r="B650">
        <v>1972</v>
      </c>
      <c r="C650" t="s">
        <v>23</v>
      </c>
      <c r="D650">
        <v>8.7766300984277166</v>
      </c>
      <c r="E650">
        <v>1</v>
      </c>
      <c r="F650">
        <v>-1.7320002342749063</v>
      </c>
      <c r="G650">
        <v>-1.3807555144606756</v>
      </c>
      <c r="H650">
        <v>-0.85116045203102964</v>
      </c>
      <c r="I650">
        <v>-2.034559009609695</v>
      </c>
      <c r="J650">
        <v>-1.8896407036097944</v>
      </c>
      <c r="K650">
        <v>-0.52444605014182266</v>
      </c>
      <c r="L650">
        <f t="shared" si="214"/>
        <v>2.9998248115283306</v>
      </c>
      <c r="M650">
        <f t="shared" si="215"/>
        <v>1.9064857907135648</v>
      </c>
      <c r="N650">
        <f t="shared" si="216"/>
        <v>0.7244741151016667</v>
      </c>
      <c r="O650">
        <f t="shared" si="217"/>
        <v>4.1394303635839833</v>
      </c>
      <c r="P650">
        <f t="shared" si="218"/>
        <v>3.5707419887389187</v>
      </c>
      <c r="Q650">
        <f t="shared" si="219"/>
        <v>0.27504365950935916</v>
      </c>
      <c r="R650">
        <f t="shared" si="220"/>
        <v>2.3914688745222588</v>
      </c>
      <c r="S650">
        <f t="shared" si="221"/>
        <v>1.4742101023232785</v>
      </c>
      <c r="T650">
        <f t="shared" si="222"/>
        <v>3.5238566812901131</v>
      </c>
      <c r="U650">
        <f t="shared" si="223"/>
        <v>3.2728581413475628</v>
      </c>
      <c r="V650">
        <f t="shared" si="224"/>
        <v>0.90834068171018612</v>
      </c>
      <c r="W650">
        <f t="shared" si="225"/>
        <v>1.1752444878326855</v>
      </c>
      <c r="X650">
        <f t="shared" si="226"/>
        <v>2.8092285720142369</v>
      </c>
      <c r="Y650">
        <f t="shared" si="227"/>
        <v>2.6091318218585746</v>
      </c>
      <c r="Z650">
        <f t="shared" si="228"/>
        <v>0.72413177577044163</v>
      </c>
      <c r="AA650">
        <f t="shared" si="229"/>
        <v>1.731736166303192</v>
      </c>
      <c r="AB650">
        <f t="shared" si="230"/>
        <v>1.6083874354607455</v>
      </c>
      <c r="AC650">
        <f t="shared" si="231"/>
        <v>0.44638773710460183</v>
      </c>
      <c r="AD650">
        <f t="shared" si="232"/>
        <v>3.8445855184545108</v>
      </c>
      <c r="AE650">
        <f t="shared" si="233"/>
        <v>1.0670164363702632</v>
      </c>
      <c r="AF650">
        <f t="shared" si="234"/>
        <v>0.99101460319537127</v>
      </c>
    </row>
    <row r="651" spans="1:32" x14ac:dyDescent="0.25">
      <c r="A651" t="s">
        <v>50</v>
      </c>
      <c r="B651">
        <v>1973</v>
      </c>
      <c r="C651" t="s">
        <v>23</v>
      </c>
      <c r="D651">
        <v>8.8604991676160161</v>
      </c>
      <c r="E651">
        <v>1</v>
      </c>
      <c r="F651">
        <v>-1.6846906410229954</v>
      </c>
      <c r="G651">
        <v>-1.3473579460095291</v>
      </c>
      <c r="H651">
        <v>-0.84683959337422543</v>
      </c>
      <c r="I651">
        <v>-1.998352727885206</v>
      </c>
      <c r="J651">
        <v>-1.8369697154248437</v>
      </c>
      <c r="K651">
        <v>-0.638856401319567</v>
      </c>
      <c r="L651">
        <f t="shared" si="214"/>
        <v>2.8381825559504712</v>
      </c>
      <c r="M651">
        <f t="shared" si="215"/>
        <v>1.815373434675017</v>
      </c>
      <c r="N651">
        <f t="shared" si="216"/>
        <v>0.71713729690622352</v>
      </c>
      <c r="O651">
        <f t="shared" si="217"/>
        <v>3.9934136250462444</v>
      </c>
      <c r="P651">
        <f t="shared" si="218"/>
        <v>3.374457735388031</v>
      </c>
      <c r="Q651">
        <f t="shared" si="219"/>
        <v>0.40813750150698763</v>
      </c>
      <c r="R651">
        <f t="shared" si="220"/>
        <v>2.2698813217502201</v>
      </c>
      <c r="S651">
        <f t="shared" si="221"/>
        <v>1.4266627374052765</v>
      </c>
      <c r="T651">
        <f t="shared" si="222"/>
        <v>3.3666061381309791</v>
      </c>
      <c r="U651">
        <f t="shared" si="223"/>
        <v>3.0947256874189093</v>
      </c>
      <c r="V651">
        <f t="shared" si="224"/>
        <v>1.0762754002607053</v>
      </c>
      <c r="W651">
        <f t="shared" si="225"/>
        <v>1.1409960551282412</v>
      </c>
      <c r="X651">
        <f t="shared" si="226"/>
        <v>2.6924964268459504</v>
      </c>
      <c r="Y651">
        <f t="shared" si="227"/>
        <v>2.4750557426565263</v>
      </c>
      <c r="Z651">
        <f t="shared" si="228"/>
        <v>0.86076824867697121</v>
      </c>
      <c r="AA651">
        <f t="shared" si="229"/>
        <v>1.6922842115005821</v>
      </c>
      <c r="AB651">
        <f t="shared" si="230"/>
        <v>1.5556186868511412</v>
      </c>
      <c r="AC651">
        <f t="shared" si="231"/>
        <v>0.54100889511798311</v>
      </c>
      <c r="AD651">
        <f t="shared" si="232"/>
        <v>3.6709134418617468</v>
      </c>
      <c r="AE651">
        <f t="shared" si="233"/>
        <v>1.2766604323038826</v>
      </c>
      <c r="AF651">
        <f t="shared" si="234"/>
        <v>1.1735598617293448</v>
      </c>
    </row>
    <row r="652" spans="1:32" x14ac:dyDescent="0.25">
      <c r="A652" t="s">
        <v>50</v>
      </c>
      <c r="B652">
        <v>1974</v>
      </c>
      <c r="C652" t="s">
        <v>23</v>
      </c>
      <c r="D652">
        <v>8.8444805184603776</v>
      </c>
      <c r="E652">
        <v>1</v>
      </c>
      <c r="F652">
        <v>-1.6477132954076081</v>
      </c>
      <c r="G652">
        <v>-1.3043363788422919</v>
      </c>
      <c r="H652">
        <v>-0.83100091998108816</v>
      </c>
      <c r="I652">
        <v>-1.9904818571365697</v>
      </c>
      <c r="J652">
        <v>-1.7955372141206549</v>
      </c>
      <c r="K652">
        <v>-0.5800159012966335</v>
      </c>
      <c r="L652">
        <f t="shared" si="214"/>
        <v>2.7149591038629999</v>
      </c>
      <c r="M652">
        <f t="shared" si="215"/>
        <v>1.7012933891714228</v>
      </c>
      <c r="N652">
        <f t="shared" si="216"/>
        <v>0.69056252900941484</v>
      </c>
      <c r="O652">
        <f t="shared" si="217"/>
        <v>3.9620180235898474</v>
      </c>
      <c r="P652">
        <f t="shared" si="218"/>
        <v>3.2239538872921627</v>
      </c>
      <c r="Q652">
        <f t="shared" si="219"/>
        <v>0.33641844575694607</v>
      </c>
      <c r="R652">
        <f t="shared" si="220"/>
        <v>2.1491723931022593</v>
      </c>
      <c r="S652">
        <f t="shared" si="221"/>
        <v>1.3692512643487929</v>
      </c>
      <c r="T652">
        <f t="shared" si="222"/>
        <v>3.279743420271553</v>
      </c>
      <c r="U652">
        <f t="shared" si="223"/>
        <v>2.9585305401057402</v>
      </c>
      <c r="V652">
        <f t="shared" si="224"/>
        <v>0.95569991211428995</v>
      </c>
      <c r="W652">
        <f t="shared" si="225"/>
        <v>1.0839047307827456</v>
      </c>
      <c r="X652">
        <f t="shared" si="226"/>
        <v>2.5962578976887936</v>
      </c>
      <c r="Y652">
        <f t="shared" si="227"/>
        <v>2.341984507942712</v>
      </c>
      <c r="Z652">
        <f t="shared" si="228"/>
        <v>0.7565358403681991</v>
      </c>
      <c r="AA652">
        <f t="shared" si="229"/>
        <v>1.6540922544861543</v>
      </c>
      <c r="AB652">
        <f t="shared" si="230"/>
        <v>1.4920930767945444</v>
      </c>
      <c r="AC652">
        <f t="shared" si="231"/>
        <v>0.48199374758116248</v>
      </c>
      <c r="AD652">
        <f t="shared" si="232"/>
        <v>3.5739842485207038</v>
      </c>
      <c r="AE652">
        <f t="shared" si="233"/>
        <v>1.1545111283816643</v>
      </c>
      <c r="AF652">
        <f t="shared" si="234"/>
        <v>1.0414401355598382</v>
      </c>
    </row>
    <row r="653" spans="1:32" x14ac:dyDescent="0.25">
      <c r="A653" t="s">
        <v>50</v>
      </c>
      <c r="B653">
        <v>1975</v>
      </c>
      <c r="C653" t="s">
        <v>23</v>
      </c>
      <c r="D653">
        <v>8.8754269198189633</v>
      </c>
      <c r="E653">
        <v>1</v>
      </c>
      <c r="F653">
        <v>-1.6347292226411918</v>
      </c>
      <c r="G653">
        <v>-1.2691408383316443</v>
      </c>
      <c r="H653">
        <v>-0.81749119163304584</v>
      </c>
      <c r="I653">
        <v>-1.9673416455347263</v>
      </c>
      <c r="J653">
        <v>-1.7223266393674592</v>
      </c>
      <c r="K653">
        <v>-0.52444605014182266</v>
      </c>
      <c r="L653">
        <f t="shared" si="214"/>
        <v>2.6723396313570751</v>
      </c>
      <c r="M653">
        <f t="shared" si="215"/>
        <v>1.6107184675211488</v>
      </c>
      <c r="N653">
        <f t="shared" si="216"/>
        <v>0.66829184839761724</v>
      </c>
      <c r="O653">
        <f t="shared" si="217"/>
        <v>3.8704331502552849</v>
      </c>
      <c r="P653">
        <f t="shared" si="218"/>
        <v>2.9664090526748059</v>
      </c>
      <c r="Q653">
        <f t="shared" si="219"/>
        <v>0.27504365950935916</v>
      </c>
      <c r="R653">
        <f t="shared" si="220"/>
        <v>2.0747016160680793</v>
      </c>
      <c r="S653">
        <f t="shared" si="221"/>
        <v>1.3363767402143105</v>
      </c>
      <c r="T653">
        <f t="shared" si="222"/>
        <v>3.2160708788746262</v>
      </c>
      <c r="U653">
        <f t="shared" si="223"/>
        <v>2.815537688307383</v>
      </c>
      <c r="V653">
        <f t="shared" si="224"/>
        <v>0.85732728386558521</v>
      </c>
      <c r="W653">
        <f t="shared" si="225"/>
        <v>1.0375114562778986</v>
      </c>
      <c r="X653">
        <f t="shared" si="226"/>
        <v>2.4968336252986991</v>
      </c>
      <c r="Y653">
        <f t="shared" si="227"/>
        <v>2.1858750749677407</v>
      </c>
      <c r="Z653">
        <f t="shared" si="228"/>
        <v>0.6655958997367124</v>
      </c>
      <c r="AA653">
        <f t="shared" si="229"/>
        <v>1.6082844661575006</v>
      </c>
      <c r="AB653">
        <f t="shared" si="230"/>
        <v>1.4079868567978435</v>
      </c>
      <c r="AC653">
        <f t="shared" si="231"/>
        <v>0.42873002647768271</v>
      </c>
      <c r="AD653">
        <f t="shared" si="232"/>
        <v>3.3884049248414723</v>
      </c>
      <c r="AE653">
        <f t="shared" si="233"/>
        <v>1.0317645552802011</v>
      </c>
      <c r="AF653">
        <f t="shared" si="234"/>
        <v>0.9032674030703034</v>
      </c>
    </row>
    <row r="654" spans="1:32" x14ac:dyDescent="0.25">
      <c r="A654" t="s">
        <v>50</v>
      </c>
      <c r="B654">
        <v>1976</v>
      </c>
      <c r="C654" t="s">
        <v>23</v>
      </c>
      <c r="D654">
        <v>8.8424600241952902</v>
      </c>
      <c r="E654">
        <v>1</v>
      </c>
      <c r="F654">
        <v>-1.5912542763507078</v>
      </c>
      <c r="G654">
        <v>-1.239956719551369</v>
      </c>
      <c r="H654">
        <v>-0.8118874181398219</v>
      </c>
      <c r="I654">
        <v>-1.9378540930575232</v>
      </c>
      <c r="J654">
        <v>-1.6560878596370907</v>
      </c>
      <c r="K654">
        <v>-0.60900343816988589</v>
      </c>
      <c r="L654">
        <f t="shared" si="214"/>
        <v>2.5320901720044149</v>
      </c>
      <c r="M654">
        <f t="shared" si="215"/>
        <v>1.5374926663605923</v>
      </c>
      <c r="N654">
        <f t="shared" si="216"/>
        <v>0.65916117973374599</v>
      </c>
      <c r="O654">
        <f t="shared" si="217"/>
        <v>3.7552784859797956</v>
      </c>
      <c r="P654">
        <f t="shared" si="218"/>
        <v>2.7426269988373604</v>
      </c>
      <c r="Q654">
        <f t="shared" si="219"/>
        <v>0.37088518770274204</v>
      </c>
      <c r="R654">
        <f t="shared" si="220"/>
        <v>1.9730864324759112</v>
      </c>
      <c r="S654">
        <f t="shared" si="221"/>
        <v>1.2919193260303268</v>
      </c>
      <c r="T654">
        <f t="shared" si="222"/>
        <v>3.0836186125215064</v>
      </c>
      <c r="U654">
        <f t="shared" si="223"/>
        <v>2.6352568886600114</v>
      </c>
      <c r="V654">
        <f t="shared" si="224"/>
        <v>0.96907932530011476</v>
      </c>
      <c r="W654">
        <f t="shared" si="225"/>
        <v>1.0067052596416841</v>
      </c>
      <c r="X654">
        <f t="shared" si="226"/>
        <v>2.4028552041967997</v>
      </c>
      <c r="Y654">
        <f t="shared" si="227"/>
        <v>2.0534772697244552</v>
      </c>
      <c r="Z654">
        <f t="shared" si="228"/>
        <v>0.75513790538863668</v>
      </c>
      <c r="AA654">
        <f t="shared" si="229"/>
        <v>1.5733193563441588</v>
      </c>
      <c r="AB654">
        <f t="shared" si="230"/>
        <v>1.3445568965734613</v>
      </c>
      <c r="AC654">
        <f t="shared" si="231"/>
        <v>0.4944422290540233</v>
      </c>
      <c r="AD654">
        <f t="shared" si="232"/>
        <v>3.2092566372606091</v>
      </c>
      <c r="AE654">
        <f t="shared" si="233"/>
        <v>1.1801598053436175</v>
      </c>
      <c r="AF654">
        <f t="shared" si="234"/>
        <v>1.0085632004303957</v>
      </c>
    </row>
    <row r="655" spans="1:32" x14ac:dyDescent="0.25">
      <c r="A655" t="s">
        <v>50</v>
      </c>
      <c r="B655">
        <v>1977</v>
      </c>
      <c r="C655" t="s">
        <v>23</v>
      </c>
      <c r="D655">
        <v>8.910720661951359</v>
      </c>
      <c r="E655">
        <v>1</v>
      </c>
      <c r="F655">
        <v>-1.5553115034992402</v>
      </c>
      <c r="G655">
        <v>-1.2484655240983198</v>
      </c>
      <c r="H655">
        <v>-0.80147487310476428</v>
      </c>
      <c r="I655">
        <v>-1.9411614924552127</v>
      </c>
      <c r="J655">
        <v>-1.5950653121760263</v>
      </c>
      <c r="K655">
        <v>-0.638856401319567</v>
      </c>
      <c r="L655">
        <f t="shared" si="214"/>
        <v>2.418993872917067</v>
      </c>
      <c r="M655">
        <f t="shared" si="215"/>
        <v>1.5586661648620923</v>
      </c>
      <c r="N655">
        <f t="shared" si="216"/>
        <v>0.64236197221829805</v>
      </c>
      <c r="O655">
        <f t="shared" si="217"/>
        <v>3.7681079397909492</v>
      </c>
      <c r="P655">
        <f t="shared" si="218"/>
        <v>2.5442333501072043</v>
      </c>
      <c r="Q655">
        <f t="shared" si="219"/>
        <v>0.40813750150698763</v>
      </c>
      <c r="R655">
        <f t="shared" si="220"/>
        <v>1.9417527913523247</v>
      </c>
      <c r="S655">
        <f t="shared" si="221"/>
        <v>1.2465430899054337</v>
      </c>
      <c r="T655">
        <f t="shared" si="222"/>
        <v>3.0191107993653459</v>
      </c>
      <c r="U655">
        <f t="shared" si="223"/>
        <v>2.4808234288599804</v>
      </c>
      <c r="V655">
        <f t="shared" si="224"/>
        <v>0.9936207100564497</v>
      </c>
      <c r="W655">
        <f t="shared" si="225"/>
        <v>1.000613747502374</v>
      </c>
      <c r="X655">
        <f t="shared" si="226"/>
        <v>2.4234732000375736</v>
      </c>
      <c r="Y655">
        <f t="shared" si="227"/>
        <v>1.9913840509368927</v>
      </c>
      <c r="Z655">
        <f t="shared" si="228"/>
        <v>0.79759019189699976</v>
      </c>
      <c r="AA655">
        <f t="shared" si="229"/>
        <v>1.5557921608413965</v>
      </c>
      <c r="AB655">
        <f t="shared" si="230"/>
        <v>1.2784047686700919</v>
      </c>
      <c r="AC655">
        <f t="shared" si="231"/>
        <v>0.51202735317976633</v>
      </c>
      <c r="AD655">
        <f t="shared" si="232"/>
        <v>3.0962793619471549</v>
      </c>
      <c r="AE655">
        <f t="shared" si="233"/>
        <v>1.2401234454500569</v>
      </c>
      <c r="AF655">
        <f t="shared" si="234"/>
        <v>1.0190176852064479</v>
      </c>
    </row>
    <row r="656" spans="1:32" x14ac:dyDescent="0.25">
      <c r="A656" t="s">
        <v>50</v>
      </c>
      <c r="B656">
        <v>1978</v>
      </c>
      <c r="C656" t="s">
        <v>23</v>
      </c>
      <c r="D656">
        <v>8.9618790126776826</v>
      </c>
      <c r="E656">
        <v>1</v>
      </c>
      <c r="F656">
        <v>-1.5121269005488598</v>
      </c>
      <c r="G656">
        <v>-1.2247609222719689</v>
      </c>
      <c r="H656">
        <v>-0.80662025096123458</v>
      </c>
      <c r="I656">
        <v>-1.9280314429187699</v>
      </c>
      <c r="J656">
        <v>-1.5426867433277236</v>
      </c>
      <c r="K656">
        <v>-0.73416658112389177</v>
      </c>
      <c r="L656">
        <f t="shared" si="214"/>
        <v>2.2865277633635013</v>
      </c>
      <c r="M656">
        <f t="shared" si="215"/>
        <v>1.5000393167244837</v>
      </c>
      <c r="N656">
        <f t="shared" si="216"/>
        <v>0.65063622926076503</v>
      </c>
      <c r="O656">
        <f t="shared" si="217"/>
        <v>3.7173052448834341</v>
      </c>
      <c r="P656">
        <f t="shared" si="218"/>
        <v>2.3798823880390976</v>
      </c>
      <c r="Q656">
        <f t="shared" si="219"/>
        <v>0.53900056883914393</v>
      </c>
      <c r="R656">
        <f t="shared" si="220"/>
        <v>1.8519939373084753</v>
      </c>
      <c r="S656">
        <f t="shared" si="221"/>
        <v>1.2197121800059552</v>
      </c>
      <c r="T656">
        <f t="shared" si="222"/>
        <v>2.9154282099415054</v>
      </c>
      <c r="U656">
        <f t="shared" si="223"/>
        <v>2.332738123705965</v>
      </c>
      <c r="V656">
        <f t="shared" si="224"/>
        <v>1.1101530368014234</v>
      </c>
      <c r="W656">
        <f t="shared" si="225"/>
        <v>0.98791696249052863</v>
      </c>
      <c r="X656">
        <f t="shared" si="226"/>
        <v>2.3613775681985474</v>
      </c>
      <c r="Y656">
        <f t="shared" si="227"/>
        <v>1.8894224385348029</v>
      </c>
      <c r="Z656">
        <f t="shared" si="228"/>
        <v>0.89917853899855593</v>
      </c>
      <c r="AA656">
        <f t="shared" si="229"/>
        <v>1.5551892063482895</v>
      </c>
      <c r="AB656">
        <f t="shared" si="230"/>
        <v>1.2443623680575782</v>
      </c>
      <c r="AC656">
        <f t="shared" si="231"/>
        <v>0.59219363191350516</v>
      </c>
      <c r="AD656">
        <f t="shared" si="232"/>
        <v>2.9743485477098091</v>
      </c>
      <c r="AE656">
        <f t="shared" si="233"/>
        <v>1.4154962527470372</v>
      </c>
      <c r="AF656">
        <f t="shared" si="234"/>
        <v>1.1325890520940656</v>
      </c>
    </row>
    <row r="657" spans="1:32" x14ac:dyDescent="0.25">
      <c r="A657" t="s">
        <v>50</v>
      </c>
      <c r="B657">
        <v>1979</v>
      </c>
      <c r="C657" t="s">
        <v>23</v>
      </c>
      <c r="D657">
        <v>9.0074895239297348</v>
      </c>
      <c r="E657">
        <v>1</v>
      </c>
      <c r="F657">
        <v>-1.4920425434297151</v>
      </c>
      <c r="G657">
        <v>-1.1933098047535839</v>
      </c>
      <c r="H657">
        <v>-0.80979560458510669</v>
      </c>
      <c r="I657">
        <v>-1.867858399457333</v>
      </c>
      <c r="J657">
        <v>-1.4739248077911364</v>
      </c>
      <c r="K657">
        <v>-0.5800159012966335</v>
      </c>
      <c r="L657">
        <f t="shared" si="214"/>
        <v>2.2261909514042131</v>
      </c>
      <c r="M657">
        <f t="shared" si="215"/>
        <v>1.4239882901210366</v>
      </c>
      <c r="N657">
        <f t="shared" si="216"/>
        <v>0.65576892120535846</v>
      </c>
      <c r="O657">
        <f t="shared" si="217"/>
        <v>3.4888950004233097</v>
      </c>
      <c r="P657">
        <f t="shared" si="218"/>
        <v>2.1724543390221385</v>
      </c>
      <c r="Q657">
        <f t="shared" si="219"/>
        <v>0.33641844575694607</v>
      </c>
      <c r="R657">
        <f t="shared" si="220"/>
        <v>1.7804689961841542</v>
      </c>
      <c r="S657">
        <f t="shared" si="221"/>
        <v>1.2082494935233665</v>
      </c>
      <c r="T657">
        <f t="shared" si="222"/>
        <v>2.7869241970928758</v>
      </c>
      <c r="U657">
        <f t="shared" si="223"/>
        <v>2.1991585190408411</v>
      </c>
      <c r="V657">
        <f t="shared" si="224"/>
        <v>0.86540840060030766</v>
      </c>
      <c r="W657">
        <f t="shared" si="225"/>
        <v>0.96633703479776412</v>
      </c>
      <c r="X657">
        <f t="shared" si="226"/>
        <v>2.2289337419637718</v>
      </c>
      <c r="Y657">
        <f t="shared" si="227"/>
        <v>1.7588489246067047</v>
      </c>
      <c r="Z657">
        <f t="shared" si="228"/>
        <v>0.69213866193025975</v>
      </c>
      <c r="AA657">
        <f t="shared" si="229"/>
        <v>1.5125835218679207</v>
      </c>
      <c r="AB657">
        <f t="shared" si="230"/>
        <v>1.1935778308382106</v>
      </c>
      <c r="AC657">
        <f t="shared" si="231"/>
        <v>0.46969432745948286</v>
      </c>
      <c r="AD657">
        <f t="shared" si="232"/>
        <v>2.7530828324012093</v>
      </c>
      <c r="AE657">
        <f t="shared" si="233"/>
        <v>1.0833875730557323</v>
      </c>
      <c r="AF657">
        <f t="shared" si="234"/>
        <v>0.85489982583444324</v>
      </c>
    </row>
    <row r="658" spans="1:32" x14ac:dyDescent="0.25">
      <c r="A658" t="s">
        <v>50</v>
      </c>
      <c r="B658">
        <v>1980</v>
      </c>
      <c r="C658" t="s">
        <v>23</v>
      </c>
      <c r="D658">
        <v>8.9671216562309226</v>
      </c>
      <c r="E658">
        <v>1</v>
      </c>
      <c r="F658">
        <v>-1.5062271784216712</v>
      </c>
      <c r="G658">
        <v>-1.1597836710321996</v>
      </c>
      <c r="H658">
        <v>-0.8155632765304226</v>
      </c>
      <c r="I658">
        <v>-1.8081664062619991</v>
      </c>
      <c r="J658">
        <v>-1.4264819142159109</v>
      </c>
      <c r="K658">
        <v>-0.24354366467542055</v>
      </c>
      <c r="L658">
        <f t="shared" si="214"/>
        <v>2.2687203130161091</v>
      </c>
      <c r="M658">
        <f t="shared" si="215"/>
        <v>1.3450981635929253</v>
      </c>
      <c r="N658">
        <f t="shared" si="216"/>
        <v>0.6651434580250386</v>
      </c>
      <c r="O658">
        <f t="shared" si="217"/>
        <v>3.2694657527344329</v>
      </c>
      <c r="P658">
        <f t="shared" si="218"/>
        <v>2.0348506515850895</v>
      </c>
      <c r="Q658">
        <f t="shared" si="219"/>
        <v>5.9313516603533685E-2</v>
      </c>
      <c r="R658">
        <f t="shared" si="220"/>
        <v>1.7468976863983576</v>
      </c>
      <c r="S658">
        <f t="shared" si="221"/>
        <v>1.2284235728327515</v>
      </c>
      <c r="T658">
        <f t="shared" si="222"/>
        <v>2.723509384220864</v>
      </c>
      <c r="U658">
        <f t="shared" si="223"/>
        <v>2.148605828718976</v>
      </c>
      <c r="V658">
        <f t="shared" si="224"/>
        <v>0.36683208686653235</v>
      </c>
      <c r="W658">
        <f t="shared" si="225"/>
        <v>0.94587697081350242</v>
      </c>
      <c r="X658">
        <f t="shared" si="226"/>
        <v>2.0970818724916409</v>
      </c>
      <c r="Y658">
        <f t="shared" si="227"/>
        <v>1.6544104311303682</v>
      </c>
      <c r="Z658">
        <f t="shared" si="228"/>
        <v>0.28245796547389429</v>
      </c>
      <c r="AA658">
        <f t="shared" si="229"/>
        <v>1.4746741188032753</v>
      </c>
      <c r="AB658">
        <f t="shared" si="230"/>
        <v>1.1633862638693175</v>
      </c>
      <c r="AC658">
        <f t="shared" si="231"/>
        <v>0.19862526914091252</v>
      </c>
      <c r="AD658">
        <f t="shared" si="232"/>
        <v>2.5793166764255209</v>
      </c>
      <c r="AE658">
        <f t="shared" si="233"/>
        <v>0.44036747292403255</v>
      </c>
      <c r="AF658">
        <f t="shared" si="234"/>
        <v>0.34741063298135183</v>
      </c>
    </row>
    <row r="659" spans="1:32" x14ac:dyDescent="0.25">
      <c r="A659" t="s">
        <v>50</v>
      </c>
      <c r="B659">
        <v>1981</v>
      </c>
      <c r="C659" t="s">
        <v>23</v>
      </c>
      <c r="D659">
        <v>8.9883211883236829</v>
      </c>
      <c r="E659">
        <v>1</v>
      </c>
      <c r="F659">
        <v>-1.5146660470675357</v>
      </c>
      <c r="G659">
        <v>-1.1742139166168801</v>
      </c>
      <c r="H659">
        <v>-0.82062387223267308</v>
      </c>
      <c r="I659">
        <v>-1.7446778942891594</v>
      </c>
      <c r="J659">
        <v>-1.3917407930271262</v>
      </c>
      <c r="K659">
        <v>-0.20353833006172151</v>
      </c>
      <c r="L659">
        <f t="shared" si="214"/>
        <v>2.2942132341391943</v>
      </c>
      <c r="M659">
        <f t="shared" si="215"/>
        <v>1.3787783219767535</v>
      </c>
      <c r="N659">
        <f t="shared" si="216"/>
        <v>0.6734235396781465</v>
      </c>
      <c r="O659">
        <f t="shared" si="217"/>
        <v>3.0439009548212552</v>
      </c>
      <c r="P659">
        <f t="shared" si="218"/>
        <v>1.936942434975774</v>
      </c>
      <c r="Q659">
        <f t="shared" si="219"/>
        <v>4.1427851804314283E-2</v>
      </c>
      <c r="R659">
        <f t="shared" si="220"/>
        <v>1.7785419514937788</v>
      </c>
      <c r="S659">
        <f t="shared" si="221"/>
        <v>1.2429711166839175</v>
      </c>
      <c r="T659">
        <f t="shared" si="222"/>
        <v>2.6426043695490731</v>
      </c>
      <c r="U659">
        <f t="shared" si="223"/>
        <v>2.1080225255170344</v>
      </c>
      <c r="V659">
        <f t="shared" si="224"/>
        <v>0.30829259782131507</v>
      </c>
      <c r="W659">
        <f t="shared" si="225"/>
        <v>0.96358797108363725</v>
      </c>
      <c r="X659">
        <f t="shared" si="226"/>
        <v>2.0486250634881649</v>
      </c>
      <c r="Y659">
        <f t="shared" si="227"/>
        <v>1.6342014074958646</v>
      </c>
      <c r="Z659">
        <f t="shared" si="228"/>
        <v>0.23899753972343329</v>
      </c>
      <c r="AA659">
        <f t="shared" si="229"/>
        <v>1.4317243294103164</v>
      </c>
      <c r="AB659">
        <f t="shared" si="230"/>
        <v>1.1420957187180916</v>
      </c>
      <c r="AC659">
        <f t="shared" si="231"/>
        <v>0.16702841256302178</v>
      </c>
      <c r="AD659">
        <f t="shared" si="232"/>
        <v>2.4281393961748914</v>
      </c>
      <c r="AE659">
        <f t="shared" si="233"/>
        <v>0.35510882509921621</v>
      </c>
      <c r="AF659">
        <f t="shared" si="234"/>
        <v>0.28327259689151724</v>
      </c>
    </row>
    <row r="660" spans="1:32" x14ac:dyDescent="0.25">
      <c r="A660" t="s">
        <v>50</v>
      </c>
      <c r="B660">
        <v>1982</v>
      </c>
      <c r="C660" t="s">
        <v>23</v>
      </c>
      <c r="D660">
        <v>8.9663561547901214</v>
      </c>
      <c r="E660">
        <v>1</v>
      </c>
      <c r="F660">
        <v>-1.5395493558053639</v>
      </c>
      <c r="G660">
        <v>-1.163733705478295</v>
      </c>
      <c r="H660">
        <v>-0.82251813220102044</v>
      </c>
      <c r="I660">
        <v>-1.6782823225365835</v>
      </c>
      <c r="J660">
        <v>-1.3692097929450586</v>
      </c>
      <c r="K660">
        <v>-0.12803077755357628</v>
      </c>
      <c r="L660">
        <f t="shared" si="214"/>
        <v>2.3702122189607109</v>
      </c>
      <c r="M660">
        <f t="shared" si="215"/>
        <v>1.3542761372662431</v>
      </c>
      <c r="N660">
        <f t="shared" si="216"/>
        <v>0.67653607779945535</v>
      </c>
      <c r="O660">
        <f t="shared" si="217"/>
        <v>2.8166315541387887</v>
      </c>
      <c r="P660">
        <f t="shared" si="218"/>
        <v>1.8747354570966503</v>
      </c>
      <c r="Q660">
        <f t="shared" si="219"/>
        <v>1.6391880000973334E-2</v>
      </c>
      <c r="R660">
        <f t="shared" si="220"/>
        <v>1.7916254765980981</v>
      </c>
      <c r="S660">
        <f t="shared" si="221"/>
        <v>1.2663072605683121</v>
      </c>
      <c r="T660">
        <f t="shared" si="222"/>
        <v>2.5837984685207269</v>
      </c>
      <c r="U660">
        <f t="shared" si="223"/>
        <v>2.1079660546909609</v>
      </c>
      <c r="V660">
        <f t="shared" si="224"/>
        <v>0.1971097011058682</v>
      </c>
      <c r="W660">
        <f t="shared" si="225"/>
        <v>0.95719207380937965</v>
      </c>
      <c r="X660">
        <f t="shared" si="226"/>
        <v>1.9530737060442174</v>
      </c>
      <c r="Y660">
        <f t="shared" si="227"/>
        <v>1.5933955859211222</v>
      </c>
      <c r="Z660">
        <f t="shared" si="228"/>
        <v>0.14899373117769066</v>
      </c>
      <c r="AA660">
        <f t="shared" si="229"/>
        <v>1.3804176412387812</v>
      </c>
      <c r="AB660">
        <f t="shared" si="230"/>
        <v>1.1261998814845156</v>
      </c>
      <c r="AC660">
        <f t="shared" si="231"/>
        <v>0.10530763601761189</v>
      </c>
      <c r="AD660">
        <f t="shared" si="232"/>
        <v>2.2979205913436678</v>
      </c>
      <c r="AE660">
        <f t="shared" si="233"/>
        <v>0.21487179070878068</v>
      </c>
      <c r="AF660">
        <f t="shared" si="234"/>
        <v>0.17530099442472705</v>
      </c>
    </row>
    <row r="661" spans="1:32" x14ac:dyDescent="0.25">
      <c r="A661" t="s">
        <v>50</v>
      </c>
      <c r="B661">
        <v>1983</v>
      </c>
      <c r="C661" t="s">
        <v>23</v>
      </c>
      <c r="D661">
        <v>8.943767262734637</v>
      </c>
      <c r="E661">
        <v>1</v>
      </c>
      <c r="F661">
        <v>-1.5176365563598297</v>
      </c>
      <c r="G661">
        <v>-1.167072370568313</v>
      </c>
      <c r="H661">
        <v>-0.82917800484528925</v>
      </c>
      <c r="I661">
        <v>-1.6231009453074474</v>
      </c>
      <c r="J661">
        <v>-1.379425398068201</v>
      </c>
      <c r="K661">
        <v>-0.14637991622177271</v>
      </c>
      <c r="L661">
        <f t="shared" si="214"/>
        <v>2.3032207171997228</v>
      </c>
      <c r="M661">
        <f t="shared" si="215"/>
        <v>1.3620579181439418</v>
      </c>
      <c r="N661">
        <f t="shared" si="216"/>
        <v>0.68753616371921455</v>
      </c>
      <c r="O661">
        <f t="shared" si="217"/>
        <v>2.6344566786579295</v>
      </c>
      <c r="P661">
        <f t="shared" si="218"/>
        <v>1.9028144288356148</v>
      </c>
      <c r="Q661">
        <f t="shared" si="219"/>
        <v>2.1427079873093197E-2</v>
      </c>
      <c r="R661">
        <f t="shared" si="220"/>
        <v>1.7711916934919978</v>
      </c>
      <c r="S661">
        <f t="shared" si="221"/>
        <v>1.2583908518827189</v>
      </c>
      <c r="T661">
        <f t="shared" si="222"/>
        <v>2.4632773292607788</v>
      </c>
      <c r="U661">
        <f t="shared" si="223"/>
        <v>2.093466410879512</v>
      </c>
      <c r="V661">
        <f t="shared" si="224"/>
        <v>0.22215151197505151</v>
      </c>
      <c r="W661">
        <f t="shared" si="225"/>
        <v>0.9677107397378959</v>
      </c>
      <c r="X661">
        <f t="shared" si="226"/>
        <v>1.8942762679116325</v>
      </c>
      <c r="Y661">
        <f t="shared" si="227"/>
        <v>1.6098892693455942</v>
      </c>
      <c r="Z661">
        <f t="shared" si="228"/>
        <v>0.17083595582853534</v>
      </c>
      <c r="AA661">
        <f t="shared" si="229"/>
        <v>1.3458396034925322</v>
      </c>
      <c r="AB661">
        <f t="shared" si="230"/>
        <v>1.1437891994031097</v>
      </c>
      <c r="AC661">
        <f t="shared" si="231"/>
        <v>0.12137500688219009</v>
      </c>
      <c r="AD661">
        <f t="shared" si="232"/>
        <v>2.2389466675855991</v>
      </c>
      <c r="AE661">
        <f t="shared" si="233"/>
        <v>0.23758938039358424</v>
      </c>
      <c r="AF661">
        <f t="shared" si="234"/>
        <v>0.20192017420340874</v>
      </c>
    </row>
    <row r="662" spans="1:32" x14ac:dyDescent="0.25">
      <c r="A662" t="s">
        <v>50</v>
      </c>
      <c r="B662">
        <v>1984</v>
      </c>
      <c r="C662" t="s">
        <v>23</v>
      </c>
      <c r="D662">
        <v>9.0118894332523443</v>
      </c>
      <c r="E662">
        <v>1</v>
      </c>
      <c r="F662">
        <v>-1.4691095154651688</v>
      </c>
      <c r="G662">
        <v>-1.1682959520609799</v>
      </c>
      <c r="H662">
        <v>-0.82972171747844214</v>
      </c>
      <c r="I662">
        <v>-1.5929368541820539</v>
      </c>
      <c r="J662">
        <v>-1.3961372298708881</v>
      </c>
      <c r="K662">
        <v>-0.37416384709248485</v>
      </c>
      <c r="L662">
        <f t="shared" si="214"/>
        <v>2.1582827684303028</v>
      </c>
      <c r="M662">
        <f t="shared" si="215"/>
        <v>1.3649154316020715</v>
      </c>
      <c r="N662">
        <f t="shared" si="216"/>
        <v>0.68843812845537578</v>
      </c>
      <c r="O662">
        <f t="shared" si="217"/>
        <v>2.5374478214114178</v>
      </c>
      <c r="P662">
        <f t="shared" si="218"/>
        <v>1.949199164631557</v>
      </c>
      <c r="Q662">
        <f t="shared" si="219"/>
        <v>0.13999858447104838</v>
      </c>
      <c r="R662">
        <f t="shared" si="220"/>
        <v>1.7163547000522243</v>
      </c>
      <c r="S662">
        <f t="shared" si="221"/>
        <v>1.2189520703356818</v>
      </c>
      <c r="T662">
        <f t="shared" si="222"/>
        <v>2.3401986900140073</v>
      </c>
      <c r="U662">
        <f t="shared" si="223"/>
        <v>2.0510784892985034</v>
      </c>
      <c r="V662">
        <f t="shared" si="224"/>
        <v>0.54968766810662395</v>
      </c>
      <c r="W662">
        <f t="shared" si="225"/>
        <v>0.96936052386714799</v>
      </c>
      <c r="X662">
        <f t="shared" si="226"/>
        <v>1.861021678629645</v>
      </c>
      <c r="Y662">
        <f t="shared" si="227"/>
        <v>1.6311014741797882</v>
      </c>
      <c r="Z662">
        <f t="shared" si="228"/>
        <v>0.4371341079657135</v>
      </c>
      <c r="AA662">
        <f t="shared" si="229"/>
        <v>1.3216943024866405</v>
      </c>
      <c r="AB662">
        <f t="shared" si="230"/>
        <v>1.1584053802040679</v>
      </c>
      <c r="AC662">
        <f t="shared" si="231"/>
        <v>0.31045186982791773</v>
      </c>
      <c r="AD662">
        <f t="shared" si="232"/>
        <v>2.2239584469569795</v>
      </c>
      <c r="AE662">
        <f t="shared" si="233"/>
        <v>0.59601938153615786</v>
      </c>
      <c r="AF662">
        <f t="shared" si="234"/>
        <v>0.52238407699753631</v>
      </c>
    </row>
    <row r="663" spans="1:32" x14ac:dyDescent="0.25">
      <c r="A663" t="s">
        <v>50</v>
      </c>
      <c r="B663">
        <v>1985</v>
      </c>
      <c r="C663" t="s">
        <v>23</v>
      </c>
      <c r="D663">
        <v>9.0381275493305164</v>
      </c>
      <c r="E663">
        <v>1</v>
      </c>
      <c r="F663">
        <v>-1.4594398188472102</v>
      </c>
      <c r="G663">
        <v>-1.1494970601964809</v>
      </c>
      <c r="H663">
        <v>-0.82596240251799813</v>
      </c>
      <c r="I663">
        <v>-1.5531207567067078</v>
      </c>
      <c r="J663">
        <v>-1.4137933539575025</v>
      </c>
      <c r="K663">
        <v>-0.20353833006172151</v>
      </c>
      <c r="L663">
        <f t="shared" si="214"/>
        <v>2.1299645848367779</v>
      </c>
      <c r="M663">
        <f t="shared" si="215"/>
        <v>1.3213434914003521</v>
      </c>
      <c r="N663">
        <f t="shared" si="216"/>
        <v>0.6822138903733036</v>
      </c>
      <c r="O663">
        <f t="shared" si="217"/>
        <v>2.4121840849132168</v>
      </c>
      <c r="P663">
        <f t="shared" si="218"/>
        <v>1.998811647694404</v>
      </c>
      <c r="Q663">
        <f t="shared" si="219"/>
        <v>4.1427851804314283E-2</v>
      </c>
      <c r="R663">
        <f t="shared" si="220"/>
        <v>1.6776217812985528</v>
      </c>
      <c r="S663">
        <f t="shared" si="221"/>
        <v>1.2054424191054738</v>
      </c>
      <c r="T663">
        <f t="shared" si="222"/>
        <v>2.2666862758158794</v>
      </c>
      <c r="U663">
        <f t="shared" si="223"/>
        <v>2.0633463163871273</v>
      </c>
      <c r="V663">
        <f t="shared" si="224"/>
        <v>0.29705194355374254</v>
      </c>
      <c r="W663">
        <f t="shared" si="225"/>
        <v>0.94944135352726133</v>
      </c>
      <c r="X663">
        <f t="shared" si="226"/>
        <v>1.7853077439644944</v>
      </c>
      <c r="Y663">
        <f t="shared" si="227"/>
        <v>1.6251513040994718</v>
      </c>
      <c r="Z663">
        <f t="shared" si="228"/>
        <v>0.2339667120432499</v>
      </c>
      <c r="AA663">
        <f t="shared" si="229"/>
        <v>1.2828193516100437</v>
      </c>
      <c r="AB663">
        <f t="shared" si="230"/>
        <v>1.1677401552987172</v>
      </c>
      <c r="AC663">
        <f t="shared" si="231"/>
        <v>0.16811500810228078</v>
      </c>
      <c r="AD663">
        <f t="shared" si="232"/>
        <v>2.1957918037253905</v>
      </c>
      <c r="AE663">
        <f t="shared" si="233"/>
        <v>0.31611960520428056</v>
      </c>
      <c r="AF663">
        <f t="shared" si="234"/>
        <v>0.28776113831687039</v>
      </c>
    </row>
    <row r="664" spans="1:32" x14ac:dyDescent="0.25">
      <c r="A664" t="s">
        <v>50</v>
      </c>
      <c r="B664">
        <v>1986</v>
      </c>
      <c r="C664" t="s">
        <v>23</v>
      </c>
      <c r="D664">
        <v>9.0779511839304377</v>
      </c>
      <c r="E664">
        <v>1</v>
      </c>
      <c r="F664">
        <v>-1.4494656687345815</v>
      </c>
      <c r="G664">
        <v>-1.2264481091142532</v>
      </c>
      <c r="H664">
        <v>-0.81983746039720629</v>
      </c>
      <c r="I664">
        <v>-1.3384108615189332</v>
      </c>
      <c r="J664">
        <v>-1.4058530712692647</v>
      </c>
      <c r="K664">
        <v>-0.28521636107598858</v>
      </c>
      <c r="L664">
        <f t="shared" si="214"/>
        <v>2.1009507248401875</v>
      </c>
      <c r="M664">
        <f t="shared" si="215"/>
        <v>1.5041749643499271</v>
      </c>
      <c r="N664">
        <f t="shared" si="216"/>
        <v>0.67213346147054076</v>
      </c>
      <c r="O664">
        <f t="shared" si="217"/>
        <v>1.7913436342318529</v>
      </c>
      <c r="P664">
        <f t="shared" si="218"/>
        <v>1.9764228579972243</v>
      </c>
      <c r="Q664">
        <f t="shared" si="219"/>
        <v>8.1348372625428697E-2</v>
      </c>
      <c r="R664">
        <f t="shared" si="220"/>
        <v>1.777694428645554</v>
      </c>
      <c r="S664">
        <f t="shared" si="221"/>
        <v>1.1883262527882976</v>
      </c>
      <c r="T664">
        <f t="shared" si="222"/>
        <v>1.9399805944331678</v>
      </c>
      <c r="U664">
        <f t="shared" si="223"/>
        <v>2.03773576208987</v>
      </c>
      <c r="V664">
        <f t="shared" si="224"/>
        <v>0.41341132354105165</v>
      </c>
      <c r="W664">
        <f t="shared" si="225"/>
        <v>1.005488103085185</v>
      </c>
      <c r="X664">
        <f t="shared" si="226"/>
        <v>1.6414914703278742</v>
      </c>
      <c r="Y664">
        <f t="shared" si="227"/>
        <v>1.7242058409506551</v>
      </c>
      <c r="Z664">
        <f t="shared" si="228"/>
        <v>0.34980306673009426</v>
      </c>
      <c r="AA664">
        <f t="shared" si="229"/>
        <v>1.097279361675719</v>
      </c>
      <c r="AB664">
        <f t="shared" si="230"/>
        <v>1.1525710116410066</v>
      </c>
      <c r="AC664">
        <f t="shared" si="231"/>
        <v>0.23383105712827107</v>
      </c>
      <c r="AD664">
        <f t="shared" si="232"/>
        <v>1.8816090202865348</v>
      </c>
      <c r="AE664">
        <f t="shared" si="233"/>
        <v>0.38173667554700902</v>
      </c>
      <c r="AF664">
        <f t="shared" si="234"/>
        <v>0.40097229719492211</v>
      </c>
    </row>
    <row r="665" spans="1:32" x14ac:dyDescent="0.25">
      <c r="A665" t="s">
        <v>51</v>
      </c>
      <c r="B665">
        <v>1970</v>
      </c>
      <c r="C665" t="s">
        <v>4</v>
      </c>
      <c r="D665">
        <v>10.456481464162664</v>
      </c>
      <c r="E665">
        <v>1</v>
      </c>
      <c r="F665">
        <v>0.21263022775267348</v>
      </c>
      <c r="G665">
        <v>-3.1814246358781162E-3</v>
      </c>
      <c r="H665">
        <v>0.23521802688121163</v>
      </c>
      <c r="I665">
        <v>0.33311840612080967</v>
      </c>
      <c r="J665">
        <v>0.35539823708029239</v>
      </c>
      <c r="K665">
        <v>-0.2641629518781563</v>
      </c>
      <c r="L665">
        <f t="shared" si="214"/>
        <v>4.52116137541538E-2</v>
      </c>
      <c r="M665">
        <f t="shared" si="215"/>
        <v>1.0121462713772204E-5</v>
      </c>
      <c r="N665">
        <f t="shared" si="216"/>
        <v>5.5327520169890398E-2</v>
      </c>
      <c r="O665">
        <f t="shared" si="217"/>
        <v>0.11096787249646869</v>
      </c>
      <c r="P665">
        <f t="shared" si="218"/>
        <v>0.12630790691977972</v>
      </c>
      <c r="Q665">
        <f t="shared" si="219"/>
        <v>6.9782065144981129E-2</v>
      </c>
      <c r="R665">
        <f t="shared" si="220"/>
        <v>-6.7646704490473015E-4</v>
      </c>
      <c r="S665">
        <f t="shared" si="221"/>
        <v>5.0014462627286503E-2</v>
      </c>
      <c r="T665">
        <f t="shared" si="222"/>
        <v>7.0831042562075341E-2</v>
      </c>
      <c r="U665">
        <f t="shared" si="223"/>
        <v>7.556840809328122E-2</v>
      </c>
      <c r="V665">
        <f t="shared" si="224"/>
        <v>-5.6169028621670898E-2</v>
      </c>
      <c r="W665">
        <f t="shared" si="225"/>
        <v>-7.4832842552252762E-4</v>
      </c>
      <c r="X665">
        <f t="shared" si="226"/>
        <v>-1.0597911038971953E-3</v>
      </c>
      <c r="Y665">
        <f t="shared" si="227"/>
        <v>-1.1306727069948937E-3</v>
      </c>
      <c r="Z665">
        <f t="shared" si="228"/>
        <v>8.4041452299145173E-4</v>
      </c>
      <c r="AA665">
        <f t="shared" si="229"/>
        <v>7.8355454205550984E-2</v>
      </c>
      <c r="AB665">
        <f t="shared" si="230"/>
        <v>8.3596072083087433E-2</v>
      </c>
      <c r="AC665">
        <f t="shared" si="231"/>
        <v>-6.2135888315896386E-2</v>
      </c>
      <c r="AD665">
        <f t="shared" si="232"/>
        <v>0.11838969427433264</v>
      </c>
      <c r="AE665">
        <f t="shared" si="233"/>
        <v>-8.7997541485819578E-2</v>
      </c>
      <c r="AF665">
        <f t="shared" si="234"/>
        <v>-9.3883047399422867E-2</v>
      </c>
    </row>
    <row r="666" spans="1:32" x14ac:dyDescent="0.25">
      <c r="A666" t="s">
        <v>51</v>
      </c>
      <c r="B666">
        <v>1971</v>
      </c>
      <c r="C666" t="s">
        <v>4</v>
      </c>
      <c r="D666">
        <v>10.512464770009275</v>
      </c>
      <c r="E666">
        <v>1</v>
      </c>
      <c r="F666">
        <v>0.23438641294449258</v>
      </c>
      <c r="G666">
        <v>4.6488942166321934E-2</v>
      </c>
      <c r="H666">
        <v>0.25934215787939863</v>
      </c>
      <c r="I666">
        <v>0.36221140563617116</v>
      </c>
      <c r="J666">
        <v>0.40256953338977297</v>
      </c>
      <c r="K666">
        <v>-0.22334095735790127</v>
      </c>
      <c r="L666">
        <f t="shared" si="214"/>
        <v>5.4936990572986198E-2</v>
      </c>
      <c r="M666">
        <f t="shared" si="215"/>
        <v>2.1612217437436253E-3</v>
      </c>
      <c r="N666">
        <f t="shared" si="216"/>
        <v>6.7258354853542923E-2</v>
      </c>
      <c r="O666">
        <f t="shared" si="217"/>
        <v>0.13119710237293092</v>
      </c>
      <c r="P666">
        <f t="shared" si="218"/>
        <v>0.16206222921365954</v>
      </c>
      <c r="Q666">
        <f t="shared" si="219"/>
        <v>4.9881183233543874E-2</v>
      </c>
      <c r="R666">
        <f t="shared" si="220"/>
        <v>1.0896376395948166E-2</v>
      </c>
      <c r="S666">
        <f t="shared" si="221"/>
        <v>6.078627811063652E-2</v>
      </c>
      <c r="T666">
        <f t="shared" si="222"/>
        <v>8.4897432094644718E-2</v>
      </c>
      <c r="U666">
        <f t="shared" si="223"/>
        <v>9.4356828891967018E-2</v>
      </c>
      <c r="V666">
        <f t="shared" si="224"/>
        <v>-5.2348085858707358E-2</v>
      </c>
      <c r="W666">
        <f t="shared" si="225"/>
        <v>1.2056542578944495E-2</v>
      </c>
      <c r="X666">
        <f t="shared" si="226"/>
        <v>1.6838825088602134E-2</v>
      </c>
      <c r="Y666">
        <f t="shared" si="227"/>
        <v>1.8715031755680362E-2</v>
      </c>
      <c r="Z666">
        <f t="shared" si="228"/>
        <v>-1.0382884849982446E-2</v>
      </c>
      <c r="AA666">
        <f t="shared" si="229"/>
        <v>9.39366875462148E-2</v>
      </c>
      <c r="AB666">
        <f t="shared" si="230"/>
        <v>0.10440325148580634</v>
      </c>
      <c r="AC666">
        <f t="shared" si="231"/>
        <v>-5.7921725824048871E-2</v>
      </c>
      <c r="AD666">
        <f t="shared" si="232"/>
        <v>0.14581527655540721</v>
      </c>
      <c r="AE666">
        <f t="shared" si="233"/>
        <v>-8.0896642100733579E-2</v>
      </c>
      <c r="AF666">
        <f t="shared" si="234"/>
        <v>-8.9910264990395491E-2</v>
      </c>
    </row>
    <row r="667" spans="1:32" x14ac:dyDescent="0.25">
      <c r="A667" t="s">
        <v>51</v>
      </c>
      <c r="B667">
        <v>1972</v>
      </c>
      <c r="C667" t="s">
        <v>4</v>
      </c>
      <c r="D667">
        <v>10.606659318618037</v>
      </c>
      <c r="E667">
        <v>1</v>
      </c>
      <c r="F667">
        <v>0.30088994646070333</v>
      </c>
      <c r="G667">
        <v>8.5559005793644616E-2</v>
      </c>
      <c r="H667">
        <v>0.2753439351166147</v>
      </c>
      <c r="I667">
        <v>0.43431179074118731</v>
      </c>
      <c r="J667">
        <v>0.4439063298070689</v>
      </c>
      <c r="K667">
        <v>-0.55184502432993732</v>
      </c>
      <c r="L667">
        <f t="shared" si="214"/>
        <v>9.0534759881124915E-2</v>
      </c>
      <c r="M667">
        <f t="shared" si="215"/>
        <v>7.3203434723969132E-3</v>
      </c>
      <c r="N667">
        <f t="shared" si="216"/>
        <v>7.5814282605502534E-2</v>
      </c>
      <c r="O667">
        <f t="shared" si="217"/>
        <v>0.18862673157681686</v>
      </c>
      <c r="P667">
        <f t="shared" si="218"/>
        <v>0.19705282964278223</v>
      </c>
      <c r="Q667">
        <f t="shared" si="219"/>
        <v>0.30453293087770911</v>
      </c>
      <c r="R667">
        <f t="shared" si="220"/>
        <v>2.5743844672480733E-2</v>
      </c>
      <c r="S667">
        <f t="shared" si="221"/>
        <v>8.2848221895517563E-2</v>
      </c>
      <c r="T667">
        <f t="shared" si="222"/>
        <v>0.13068005146336803</v>
      </c>
      <c r="U667">
        <f t="shared" si="223"/>
        <v>0.13356695180921627</v>
      </c>
      <c r="V667">
        <f t="shared" si="224"/>
        <v>-0.16604461982524035</v>
      </c>
      <c r="W667">
        <f t="shared" si="225"/>
        <v>2.3558153339887346E-2</v>
      </c>
      <c r="X667">
        <f t="shared" si="226"/>
        <v>3.7159285020273415E-2</v>
      </c>
      <c r="Y667">
        <f t="shared" si="227"/>
        <v>3.7980184243798523E-2</v>
      </c>
      <c r="Z667">
        <f t="shared" si="228"/>
        <v>-4.721531163383906E-2</v>
      </c>
      <c r="AA667">
        <f t="shared" si="229"/>
        <v>0.11958511753022222</v>
      </c>
      <c r="AB667">
        <f t="shared" si="230"/>
        <v>0.12222691567225215</v>
      </c>
      <c r="AC667">
        <f t="shared" si="231"/>
        <v>-0.15194718057352893</v>
      </c>
      <c r="AD667">
        <f t="shared" si="232"/>
        <v>0.19279375301985618</v>
      </c>
      <c r="AE667">
        <f t="shared" si="233"/>
        <v>-0.23967280072834915</v>
      </c>
      <c r="AF667">
        <f t="shared" si="234"/>
        <v>-0.24496749937259513</v>
      </c>
    </row>
    <row r="668" spans="1:32" x14ac:dyDescent="0.25">
      <c r="A668" t="s">
        <v>51</v>
      </c>
      <c r="B668">
        <v>1973</v>
      </c>
      <c r="C668" t="s">
        <v>4</v>
      </c>
      <c r="D668">
        <v>10.678767562634595</v>
      </c>
      <c r="E668">
        <v>1</v>
      </c>
      <c r="F668">
        <v>0.35524385821790361</v>
      </c>
      <c r="G668">
        <v>0.12085926341078945</v>
      </c>
      <c r="H668">
        <v>0.28399361825073299</v>
      </c>
      <c r="I668">
        <v>0.4449250237533473</v>
      </c>
      <c r="J668">
        <v>0.4765181523651485</v>
      </c>
      <c r="K668">
        <v>-0.73416658112389177</v>
      </c>
      <c r="L668">
        <f t="shared" si="214"/>
        <v>0.12619819880154201</v>
      </c>
      <c r="M668">
        <f t="shared" si="215"/>
        <v>1.4606961552198591E-2</v>
      </c>
      <c r="N668">
        <f t="shared" si="216"/>
        <v>8.0652375207143065E-2</v>
      </c>
      <c r="O668">
        <f t="shared" si="217"/>
        <v>0.19795827676191666</v>
      </c>
      <c r="P668">
        <f t="shared" si="218"/>
        <v>0.22706954953349487</v>
      </c>
      <c r="Q668">
        <f t="shared" si="219"/>
        <v>0.53900056883914393</v>
      </c>
      <c r="R668">
        <f t="shared" si="220"/>
        <v>4.2934511035422757E-2</v>
      </c>
      <c r="S668">
        <f t="shared" si="221"/>
        <v>0.10088698865665284</v>
      </c>
      <c r="T668">
        <f t="shared" si="222"/>
        <v>0.15805688205583152</v>
      </c>
      <c r="U668">
        <f t="shared" si="223"/>
        <v>0.1692801469570622</v>
      </c>
      <c r="V668">
        <f t="shared" si="224"/>
        <v>-0.26080816885309882</v>
      </c>
      <c r="W668">
        <f t="shared" si="225"/>
        <v>3.4323259515148523E-2</v>
      </c>
      <c r="X668">
        <f t="shared" si="226"/>
        <v>5.3773310643857555E-2</v>
      </c>
      <c r="Y668">
        <f t="shared" si="227"/>
        <v>5.7591632896722186E-2</v>
      </c>
      <c r="Z668">
        <f t="shared" si="228"/>
        <v>-8.8730832215451153E-2</v>
      </c>
      <c r="AA668">
        <f t="shared" si="229"/>
        <v>0.12635586734600643</v>
      </c>
      <c r="AB668">
        <f t="shared" si="230"/>
        <v>0.1353281142523326</v>
      </c>
      <c r="AC668">
        <f t="shared" si="231"/>
        <v>-0.20849862377214431</v>
      </c>
      <c r="AD668">
        <f t="shared" si="232"/>
        <v>0.21201485025996486</v>
      </c>
      <c r="AE668">
        <f t="shared" si="233"/>
        <v>-0.32664908354546135</v>
      </c>
      <c r="AF668">
        <f t="shared" si="234"/>
        <v>-0.34984370276539484</v>
      </c>
    </row>
    <row r="669" spans="1:32" x14ac:dyDescent="0.25">
      <c r="A669" t="s">
        <v>51</v>
      </c>
      <c r="B669">
        <v>1974</v>
      </c>
      <c r="C669" t="s">
        <v>4</v>
      </c>
      <c r="D669">
        <v>10.670163966384189</v>
      </c>
      <c r="E669">
        <v>1</v>
      </c>
      <c r="F669">
        <v>0.37278873580361171</v>
      </c>
      <c r="G669">
        <v>0.17338274220634986</v>
      </c>
      <c r="H669">
        <v>0.29593138485898329</v>
      </c>
      <c r="I669">
        <v>0.45598532953788506</v>
      </c>
      <c r="J669">
        <v>0.49097921841688041</v>
      </c>
      <c r="K669">
        <v>-0.47180231665640093</v>
      </c>
      <c r="L669">
        <f t="shared" si="214"/>
        <v>0.13897144154205501</v>
      </c>
      <c r="M669">
        <f t="shared" si="215"/>
        <v>3.0061575294993575E-2</v>
      </c>
      <c r="N669">
        <f t="shared" si="216"/>
        <v>8.7575384544555684E-2</v>
      </c>
      <c r="O669">
        <f t="shared" si="217"/>
        <v>0.20792262075377363</v>
      </c>
      <c r="P669">
        <f t="shared" si="218"/>
        <v>0.24106059291725077</v>
      </c>
      <c r="Q669">
        <f t="shared" si="219"/>
        <v>0.2225974260023468</v>
      </c>
      <c r="R669">
        <f t="shared" si="220"/>
        <v>6.4635133277268678E-2</v>
      </c>
      <c r="S669">
        <f t="shared" si="221"/>
        <v>0.11031988684619247</v>
      </c>
      <c r="T669">
        <f t="shared" si="222"/>
        <v>0.16998619454342145</v>
      </c>
      <c r="U669">
        <f t="shared" si="223"/>
        <v>0.18303152213947421</v>
      </c>
      <c r="V669">
        <f t="shared" si="224"/>
        <v>-0.17588258917555499</v>
      </c>
      <c r="W669">
        <f t="shared" si="225"/>
        <v>5.1309395011773208E-2</v>
      </c>
      <c r="X669">
        <f t="shared" si="226"/>
        <v>7.9059986841144611E-2</v>
      </c>
      <c r="Y669">
        <f t="shared" si="227"/>
        <v>8.5127323255449125E-2</v>
      </c>
      <c r="Z669">
        <f t="shared" si="228"/>
        <v>-8.1802379441195408E-2</v>
      </c>
      <c r="AA669">
        <f t="shared" si="229"/>
        <v>0.1349403700455262</v>
      </c>
      <c r="AB669">
        <f t="shared" si="230"/>
        <v>0.14529616004308865</v>
      </c>
      <c r="AC669">
        <f t="shared" si="231"/>
        <v>-0.1396211129478053</v>
      </c>
      <c r="AD669">
        <f t="shared" si="232"/>
        <v>0.22387932070607447</v>
      </c>
      <c r="AE669">
        <f t="shared" si="233"/>
        <v>-0.21513493483730659</v>
      </c>
      <c r="AF669">
        <f t="shared" si="234"/>
        <v>-0.23164513267923326</v>
      </c>
    </row>
    <row r="670" spans="1:32" x14ac:dyDescent="0.25">
      <c r="A670" t="s">
        <v>51</v>
      </c>
      <c r="B670">
        <v>1975</v>
      </c>
      <c r="C670" t="s">
        <v>4</v>
      </c>
      <c r="D670">
        <v>10.647755512603787</v>
      </c>
      <c r="E670">
        <v>1</v>
      </c>
      <c r="F670">
        <v>0.33851533323585148</v>
      </c>
      <c r="G670">
        <v>0.2207578959672265</v>
      </c>
      <c r="H670">
        <v>0.30802392303898252</v>
      </c>
      <c r="I670">
        <v>0.53830190452449145</v>
      </c>
      <c r="J670">
        <v>0.52932571415682794</v>
      </c>
      <c r="K670">
        <v>0.28347664501055081</v>
      </c>
      <c r="L670">
        <f t="shared" si="214"/>
        <v>0.11459263083577957</v>
      </c>
      <c r="M670">
        <f t="shared" si="215"/>
        <v>4.8734048631876803E-2</v>
      </c>
      <c r="N670">
        <f t="shared" si="216"/>
        <v>9.487873716432503E-2</v>
      </c>
      <c r="O670">
        <f t="shared" si="217"/>
        <v>0.2897689404146947</v>
      </c>
      <c r="P670">
        <f t="shared" si="218"/>
        <v>0.28018571166763589</v>
      </c>
      <c r="Q670">
        <f t="shared" si="219"/>
        <v>8.035900826643784E-2</v>
      </c>
      <c r="R670">
        <f t="shared" si="220"/>
        <v>7.4729932717791117E-2</v>
      </c>
      <c r="S670">
        <f t="shared" si="221"/>
        <v>0.10427082095215544</v>
      </c>
      <c r="T670">
        <f t="shared" si="222"/>
        <v>0.18222344859160172</v>
      </c>
      <c r="U670">
        <f t="shared" si="223"/>
        <v>0.17918487051810367</v>
      </c>
      <c r="V670">
        <f t="shared" si="224"/>
        <v>9.5961190950327777E-2</v>
      </c>
      <c r="W670">
        <f t="shared" si="225"/>
        <v>6.7998713157656682E-2</v>
      </c>
      <c r="X670">
        <f t="shared" si="226"/>
        <v>0.11883439583797757</v>
      </c>
      <c r="Y670">
        <f t="shared" si="227"/>
        <v>0.1168528309386109</v>
      </c>
      <c r="Z670">
        <f t="shared" si="228"/>
        <v>6.2579707708377577E-2</v>
      </c>
      <c r="AA670">
        <f t="shared" si="229"/>
        <v>0.16580986441098966</v>
      </c>
      <c r="AB670">
        <f t="shared" si="230"/>
        <v>0.16304498303999723</v>
      </c>
      <c r="AC670">
        <f t="shared" si="231"/>
        <v>8.731758828607887E-2</v>
      </c>
      <c r="AD670">
        <f t="shared" si="232"/>
        <v>0.28493704004440706</v>
      </c>
      <c r="AE670">
        <f t="shared" si="233"/>
        <v>0.15259601789739269</v>
      </c>
      <c r="AF670">
        <f t="shared" si="234"/>
        <v>0.15005147756699141</v>
      </c>
    </row>
    <row r="671" spans="1:32" x14ac:dyDescent="0.25">
      <c r="A671" t="s">
        <v>51</v>
      </c>
      <c r="B671">
        <v>1976</v>
      </c>
      <c r="C671" t="s">
        <v>4</v>
      </c>
      <c r="D671">
        <v>10.721260967234452</v>
      </c>
      <c r="E671">
        <v>1</v>
      </c>
      <c r="F671">
        <v>0.38376663517607756</v>
      </c>
      <c r="G671">
        <v>0.28162154974598685</v>
      </c>
      <c r="H671">
        <v>0.31919254812280862</v>
      </c>
      <c r="I671">
        <v>0.59240910878047437</v>
      </c>
      <c r="J671">
        <v>0.56256425555711687</v>
      </c>
      <c r="K671">
        <v>-4.1019400563946595E-2</v>
      </c>
      <c r="L671">
        <f t="shared" si="214"/>
        <v>0.14727683027436861</v>
      </c>
      <c r="M671">
        <f t="shared" si="215"/>
        <v>7.9310697281331347E-2</v>
      </c>
      <c r="N671">
        <f t="shared" si="216"/>
        <v>0.10188388277713149</v>
      </c>
      <c r="O671">
        <f t="shared" si="217"/>
        <v>0.3509485521660759</v>
      </c>
      <c r="P671">
        <f t="shared" si="218"/>
        <v>0.31647854163053307</v>
      </c>
      <c r="Q671">
        <f t="shared" si="219"/>
        <v>1.6825912226255022E-3</v>
      </c>
      <c r="R671">
        <f t="shared" si="220"/>
        <v>0.10807695453908972</v>
      </c>
      <c r="S671">
        <f t="shared" si="221"/>
        <v>0.12249545016636848</v>
      </c>
      <c r="T671">
        <f t="shared" si="222"/>
        <v>0.22734685032434154</v>
      </c>
      <c r="U671">
        <f t="shared" si="223"/>
        <v>0.21589339142548974</v>
      </c>
      <c r="V671">
        <f t="shared" si="224"/>
        <v>-1.5741877331365485E-2</v>
      </c>
      <c r="W671">
        <f t="shared" si="225"/>
        <v>8.9891500069715843E-2</v>
      </c>
      <c r="X671">
        <f t="shared" si="226"/>
        <v>0.16683517129839609</v>
      </c>
      <c r="Y671">
        <f t="shared" si="227"/>
        <v>0.15843021748169264</v>
      </c>
      <c r="Z671">
        <f t="shared" si="228"/>
        <v>-1.1551947156470047E-2</v>
      </c>
      <c r="AA671">
        <f t="shared" si="229"/>
        <v>0.18909257296280174</v>
      </c>
      <c r="AB671">
        <f t="shared" si="230"/>
        <v>0.17956631821408703</v>
      </c>
      <c r="AC671">
        <f t="shared" si="231"/>
        <v>-1.3093086988476287E-2</v>
      </c>
      <c r="AD671">
        <f t="shared" si="232"/>
        <v>0.33326818926634261</v>
      </c>
      <c r="AE671">
        <f t="shared" si="233"/>
        <v>-2.430026653079689E-2</v>
      </c>
      <c r="AF671">
        <f t="shared" si="234"/>
        <v>-2.3076048541655795E-2</v>
      </c>
    </row>
    <row r="672" spans="1:32" x14ac:dyDescent="0.25">
      <c r="A672" t="s">
        <v>51</v>
      </c>
      <c r="B672">
        <v>1977</v>
      </c>
      <c r="C672" t="s">
        <v>4</v>
      </c>
      <c r="D672">
        <v>10.777726367178413</v>
      </c>
      <c r="E672">
        <v>1</v>
      </c>
      <c r="F672">
        <v>0.42888053614698762</v>
      </c>
      <c r="G672">
        <v>0.30302959151736175</v>
      </c>
      <c r="H672">
        <v>0.33578226873638783</v>
      </c>
      <c r="I672">
        <v>0.62405875977877301</v>
      </c>
      <c r="J672">
        <v>0.58399745347978183</v>
      </c>
      <c r="K672">
        <v>7.7707636054853424E-3</v>
      </c>
      <c r="L672">
        <f t="shared" si="214"/>
        <v>0.18393851428572755</v>
      </c>
      <c r="M672">
        <f t="shared" si="215"/>
        <v>9.182693333517912E-2</v>
      </c>
      <c r="N672">
        <f t="shared" si="216"/>
        <v>0.11274973199775577</v>
      </c>
      <c r="O672">
        <f t="shared" si="217"/>
        <v>0.38944933565662032</v>
      </c>
      <c r="P672">
        <f t="shared" si="218"/>
        <v>0.34105302567086992</v>
      </c>
      <c r="Q672">
        <f t="shared" si="219"/>
        <v>6.0384767012335559E-5</v>
      </c>
      <c r="R672">
        <f t="shared" si="220"/>
        <v>0.12996349367836876</v>
      </c>
      <c r="S672">
        <f t="shared" si="221"/>
        <v>0.14401047944431389</v>
      </c>
      <c r="T672">
        <f t="shared" si="222"/>
        <v>0.2676466554811443</v>
      </c>
      <c r="U672">
        <f t="shared" si="223"/>
        <v>0.25046514095688427</v>
      </c>
      <c r="V672">
        <f t="shared" si="224"/>
        <v>3.3327292613920521E-3</v>
      </c>
      <c r="W672">
        <f t="shared" si="225"/>
        <v>0.1017519637339606</v>
      </c>
      <c r="X672">
        <f t="shared" si="226"/>
        <v>0.18910827105859296</v>
      </c>
      <c r="Y672">
        <f t="shared" si="227"/>
        <v>0.17696850977515777</v>
      </c>
      <c r="Z672">
        <f t="shared" si="228"/>
        <v>2.3547713211482047E-3</v>
      </c>
      <c r="AA672">
        <f t="shared" si="229"/>
        <v>0.20954786618333285</v>
      </c>
      <c r="AB672">
        <f t="shared" si="230"/>
        <v>0.19609598986571425</v>
      </c>
      <c r="AC672">
        <f t="shared" si="231"/>
        <v>2.6092846332640214E-3</v>
      </c>
      <c r="AD672">
        <f t="shared" si="232"/>
        <v>0.36444872653255433</v>
      </c>
      <c r="AE672">
        <f t="shared" si="233"/>
        <v>4.8494130981732095E-3</v>
      </c>
      <c r="AF672">
        <f t="shared" si="234"/>
        <v>4.5381061571968077E-3</v>
      </c>
    </row>
    <row r="673" spans="1:32" x14ac:dyDescent="0.25">
      <c r="A673" t="s">
        <v>51</v>
      </c>
      <c r="B673">
        <v>1978</v>
      </c>
      <c r="C673" t="s">
        <v>4</v>
      </c>
      <c r="D673">
        <v>10.851858177873694</v>
      </c>
      <c r="E673">
        <v>1</v>
      </c>
      <c r="F673">
        <v>0.48141691414795851</v>
      </c>
      <c r="G673">
        <v>0.33380301556819525</v>
      </c>
      <c r="H673">
        <v>0.34395185396051353</v>
      </c>
      <c r="I673">
        <v>0.65239395573413539</v>
      </c>
      <c r="J673">
        <v>0.59281994888044487</v>
      </c>
      <c r="K673">
        <v>-7.4920952239627914E-2</v>
      </c>
      <c r="L673">
        <f t="shared" si="214"/>
        <v>0.23176224522774286</v>
      </c>
      <c r="M673">
        <f t="shared" si="215"/>
        <v>0.1114244532024208</v>
      </c>
      <c r="N673">
        <f t="shared" si="216"/>
        <v>0.11830287784287442</v>
      </c>
      <c r="O673">
        <f t="shared" si="217"/>
        <v>0.425617873478433</v>
      </c>
      <c r="P673">
        <f t="shared" si="218"/>
        <v>0.35143549179061329</v>
      </c>
      <c r="Q673">
        <f t="shared" si="219"/>
        <v>5.6131490844926069E-3</v>
      </c>
      <c r="R673">
        <f t="shared" si="220"/>
        <v>0.16069841768812351</v>
      </c>
      <c r="S673">
        <f t="shared" si="221"/>
        <v>0.16558424014913969</v>
      </c>
      <c r="T673">
        <f t="shared" si="222"/>
        <v>0.31407348497830728</v>
      </c>
      <c r="U673">
        <f t="shared" si="223"/>
        <v>0.28539355043537429</v>
      </c>
      <c r="V673">
        <f t="shared" si="224"/>
        <v>-3.6068213632228251E-2</v>
      </c>
      <c r="W673">
        <f t="shared" si="225"/>
        <v>0.11481216606229092</v>
      </c>
      <c r="X673">
        <f t="shared" si="226"/>
        <v>0.21777106976251809</v>
      </c>
      <c r="Y673">
        <f t="shared" si="227"/>
        <v>0.19788508662527585</v>
      </c>
      <c r="Z673">
        <f t="shared" si="228"/>
        <v>-2.5008839786828531E-2</v>
      </c>
      <c r="AA673">
        <f t="shared" si="229"/>
        <v>0.22439211058738906</v>
      </c>
      <c r="AB673">
        <f t="shared" si="230"/>
        <v>0.20390152048220586</v>
      </c>
      <c r="AC673">
        <f t="shared" si="231"/>
        <v>-2.5769200423307111E-2</v>
      </c>
      <c r="AD673">
        <f t="shared" si="232"/>
        <v>0.38675215148822134</v>
      </c>
      <c r="AE673">
        <f t="shared" si="233"/>
        <v>-4.8877976398979082E-2</v>
      </c>
      <c r="AF673">
        <f t="shared" si="234"/>
        <v>-4.4414635076770473E-2</v>
      </c>
    </row>
    <row r="674" spans="1:32" x14ac:dyDescent="0.25">
      <c r="A674" t="s">
        <v>51</v>
      </c>
      <c r="B674">
        <v>1979</v>
      </c>
      <c r="C674" t="s">
        <v>4</v>
      </c>
      <c r="D674">
        <v>10.873489652898783</v>
      </c>
      <c r="E674">
        <v>1</v>
      </c>
      <c r="F674">
        <v>0.50435278567279962</v>
      </c>
      <c r="G674">
        <v>0.37193123950937057</v>
      </c>
      <c r="H674">
        <v>0.35032706156002291</v>
      </c>
      <c r="I674">
        <v>0.69337714433376441</v>
      </c>
      <c r="J674">
        <v>0.60604527813853437</v>
      </c>
      <c r="K674">
        <v>-7.4920952239627914E-2</v>
      </c>
      <c r="L674">
        <f t="shared" si="214"/>
        <v>0.25437173241591293</v>
      </c>
      <c r="M674">
        <f t="shared" si="215"/>
        <v>0.13833284692297679</v>
      </c>
      <c r="N674">
        <f t="shared" si="216"/>
        <v>0.12272905006128008</v>
      </c>
      <c r="O674">
        <f t="shared" si="217"/>
        <v>0.48077186428444596</v>
      </c>
      <c r="P674">
        <f t="shared" si="218"/>
        <v>0.36729087915401348</v>
      </c>
      <c r="Q674">
        <f t="shared" si="219"/>
        <v>5.6131490844926069E-3</v>
      </c>
      <c r="R674">
        <f t="shared" si="220"/>
        <v>0.18758455672528829</v>
      </c>
      <c r="S674">
        <f t="shared" si="221"/>
        <v>0.17668842939436391</v>
      </c>
      <c r="T674">
        <f t="shared" si="222"/>
        <v>0.34970669426658491</v>
      </c>
      <c r="U674">
        <f t="shared" si="223"/>
        <v>0.30566062427301643</v>
      </c>
      <c r="V674">
        <f t="shared" si="224"/>
        <v>-3.7786590967315112E-2</v>
      </c>
      <c r="W674">
        <f t="shared" si="225"/>
        <v>0.1302975782396949</v>
      </c>
      <c r="X674">
        <f t="shared" si="226"/>
        <v>0.25788862073952473</v>
      </c>
      <c r="Y674">
        <f t="shared" si="227"/>
        <v>0.22540717149686634</v>
      </c>
      <c r="Z674">
        <f t="shared" si="228"/>
        <v>-2.7865442631707163E-2</v>
      </c>
      <c r="AA674">
        <f t="shared" si="229"/>
        <v>0.24290877752732756</v>
      </c>
      <c r="AB674">
        <f t="shared" si="230"/>
        <v>0.21231406146259954</v>
      </c>
      <c r="AC674">
        <f t="shared" si="231"/>
        <v>-2.6246837047387665E-2</v>
      </c>
      <c r="AD674">
        <f t="shared" si="232"/>
        <v>0.42021794429265896</v>
      </c>
      <c r="AE674">
        <f t="shared" si="233"/>
        <v>-5.1948475914679555E-2</v>
      </c>
      <c r="AF674">
        <f t="shared" si="234"/>
        <v>-4.5405489338469149E-2</v>
      </c>
    </row>
    <row r="675" spans="1:32" x14ac:dyDescent="0.25">
      <c r="A675" t="s">
        <v>51</v>
      </c>
      <c r="B675">
        <v>1980</v>
      </c>
      <c r="C675" t="s">
        <v>4</v>
      </c>
      <c r="D675">
        <v>10.855338459808834</v>
      </c>
      <c r="E675">
        <v>1</v>
      </c>
      <c r="F675">
        <v>0.48692846788648669</v>
      </c>
      <c r="G675">
        <v>0.41230790099197634</v>
      </c>
      <c r="H675">
        <v>0.3556765297693012</v>
      </c>
      <c r="I675">
        <v>0.7081133720354309</v>
      </c>
      <c r="J675">
        <v>0.6126891186620167</v>
      </c>
      <c r="K675">
        <v>0.15509547836234394</v>
      </c>
      <c r="L675">
        <f t="shared" si="214"/>
        <v>0.2370993328382813</v>
      </c>
      <c r="M675">
        <f t="shared" si="215"/>
        <v>0.16999780522040936</v>
      </c>
      <c r="N675">
        <f t="shared" si="216"/>
        <v>0.12650579382873259</v>
      </c>
      <c r="O675">
        <f t="shared" si="217"/>
        <v>0.50142454765538857</v>
      </c>
      <c r="P675">
        <f t="shared" si="218"/>
        <v>0.37538795612683878</v>
      </c>
      <c r="Q675">
        <f t="shared" si="219"/>
        <v>2.4054607408444298E-2</v>
      </c>
      <c r="R675">
        <f t="shared" si="220"/>
        <v>0.20076445452751629</v>
      </c>
      <c r="S675">
        <f t="shared" si="221"/>
        <v>0.17318902770374819</v>
      </c>
      <c r="T675">
        <f t="shared" si="222"/>
        <v>0.34480055933514614</v>
      </c>
      <c r="U675">
        <f t="shared" si="223"/>
        <v>0.29833577384081761</v>
      </c>
      <c r="V675">
        <f t="shared" si="224"/>
        <v>7.5520403655097879E-2</v>
      </c>
      <c r="W675">
        <f t="shared" si="225"/>
        <v>0.14664824342129076</v>
      </c>
      <c r="X675">
        <f t="shared" si="226"/>
        <v>0.29196073808827894</v>
      </c>
      <c r="Y675">
        <f t="shared" si="227"/>
        <v>0.25261656447616004</v>
      </c>
      <c r="Z675">
        <f t="shared" si="228"/>
        <v>6.3947091136924511E-2</v>
      </c>
      <c r="AA675">
        <f t="shared" si="229"/>
        <v>0.2518593068488002</v>
      </c>
      <c r="AB675">
        <f t="shared" si="230"/>
        <v>0.2179191395531177</v>
      </c>
      <c r="AC675">
        <f t="shared" si="231"/>
        <v>5.5163821526828236E-2</v>
      </c>
      <c r="AD675">
        <f t="shared" si="232"/>
        <v>0.43385335782517692</v>
      </c>
      <c r="AE675">
        <f t="shared" si="233"/>
        <v>0.10982518217060758</v>
      </c>
      <c r="AF675">
        <f t="shared" si="234"/>
        <v>9.5025311946288396E-2</v>
      </c>
    </row>
    <row r="676" spans="1:32" x14ac:dyDescent="0.25">
      <c r="A676" t="s">
        <v>51</v>
      </c>
      <c r="B676">
        <v>1981</v>
      </c>
      <c r="C676" t="s">
        <v>4</v>
      </c>
      <c r="D676">
        <v>10.87434222440065</v>
      </c>
      <c r="E676">
        <v>1</v>
      </c>
      <c r="F676">
        <v>0.49195417806487107</v>
      </c>
      <c r="G676">
        <v>0.42036162431517354</v>
      </c>
      <c r="H676">
        <v>0.36010204327321915</v>
      </c>
      <c r="I676">
        <v>0.74228954963362881</v>
      </c>
      <c r="J676">
        <v>0.62322898541762939</v>
      </c>
      <c r="K676">
        <v>0.37549554373080274</v>
      </c>
      <c r="L676">
        <f t="shared" si="214"/>
        <v>0.24201891331548286</v>
      </c>
      <c r="M676">
        <f t="shared" si="215"/>
        <v>0.17670389519689111</v>
      </c>
      <c r="N676">
        <f t="shared" si="216"/>
        <v>0.12967348156954739</v>
      </c>
      <c r="O676">
        <f t="shared" si="217"/>
        <v>0.55099377549529549</v>
      </c>
      <c r="P676">
        <f t="shared" si="218"/>
        <v>0.38841436826468773</v>
      </c>
      <c r="Q676">
        <f t="shared" si="219"/>
        <v>0.14099690336169118</v>
      </c>
      <c r="R676">
        <f t="shared" si="220"/>
        <v>0.20679865737998532</v>
      </c>
      <c r="S676">
        <f t="shared" si="221"/>
        <v>0.17715370471795716</v>
      </c>
      <c r="T676">
        <f t="shared" si="222"/>
        <v>0.36517244527615517</v>
      </c>
      <c r="U676">
        <f t="shared" si="223"/>
        <v>0.30660010326733339</v>
      </c>
      <c r="V676">
        <f t="shared" si="224"/>
        <v>0.18472660158310891</v>
      </c>
      <c r="W676">
        <f t="shared" si="225"/>
        <v>0.15137307982954332</v>
      </c>
      <c r="X676">
        <f t="shared" si="226"/>
        <v>0.31203004079617086</v>
      </c>
      <c r="Y676">
        <f t="shared" si="227"/>
        <v>0.26198154863045231</v>
      </c>
      <c r="Z676">
        <f t="shared" si="228"/>
        <v>0.15784391668578951</v>
      </c>
      <c r="AA676">
        <f t="shared" si="229"/>
        <v>0.26729998352342738</v>
      </c>
      <c r="AB676">
        <f t="shared" si="230"/>
        <v>0.22442603107598363</v>
      </c>
      <c r="AC676">
        <f t="shared" si="231"/>
        <v>0.13521671253745049</v>
      </c>
      <c r="AD676">
        <f t="shared" si="232"/>
        <v>0.46261636290427555</v>
      </c>
      <c r="AE676">
        <f t="shared" si="233"/>
        <v>0.27872641804537213</v>
      </c>
      <c r="AF676">
        <f t="shared" si="234"/>
        <v>0.23401970674818928</v>
      </c>
    </row>
    <row r="677" spans="1:32" x14ac:dyDescent="0.25">
      <c r="A677" t="s">
        <v>51</v>
      </c>
      <c r="B677">
        <v>1982</v>
      </c>
      <c r="C677" t="s">
        <v>4</v>
      </c>
      <c r="D677">
        <v>10.858364180725371</v>
      </c>
      <c r="E677">
        <v>1</v>
      </c>
      <c r="F677">
        <v>0.46164882856954215</v>
      </c>
      <c r="G677">
        <v>0.44670479867541957</v>
      </c>
      <c r="H677">
        <v>0.36152665527419181</v>
      </c>
      <c r="I677">
        <v>0.77644212931637213</v>
      </c>
      <c r="J677">
        <v>0.62196111624597883</v>
      </c>
      <c r="K677">
        <v>0.6521277799959988</v>
      </c>
      <c r="L677">
        <f t="shared" si="214"/>
        <v>0.21311964091963051</v>
      </c>
      <c r="M677">
        <f t="shared" si="215"/>
        <v>0.19954517715964712</v>
      </c>
      <c r="N677">
        <f t="shared" si="216"/>
        <v>0.13070152247374431</v>
      </c>
      <c r="O677">
        <f t="shared" si="217"/>
        <v>0.60286238017734195</v>
      </c>
      <c r="P677">
        <f t="shared" si="218"/>
        <v>0.386835630121944</v>
      </c>
      <c r="Q677">
        <f t="shared" si="219"/>
        <v>0.42527064144250981</v>
      </c>
      <c r="R677">
        <f t="shared" si="220"/>
        <v>0.20622074702490062</v>
      </c>
      <c r="S677">
        <f t="shared" si="221"/>
        <v>0.16689835690399535</v>
      </c>
      <c r="T677">
        <f t="shared" si="222"/>
        <v>0.35844359945094417</v>
      </c>
      <c r="U677">
        <f t="shared" si="223"/>
        <v>0.28712762073076098</v>
      </c>
      <c r="V677">
        <f t="shared" si="224"/>
        <v>0.30105402571280893</v>
      </c>
      <c r="W677">
        <f t="shared" si="225"/>
        <v>0.16149569176005565</v>
      </c>
      <c r="X677">
        <f t="shared" si="226"/>
        <v>0.34684042505938412</v>
      </c>
      <c r="Y677">
        <f t="shared" si="227"/>
        <v>0.2778330152165992</v>
      </c>
      <c r="Z677">
        <f t="shared" si="228"/>
        <v>0.29130860867376096</v>
      </c>
      <c r="AA677">
        <f t="shared" si="229"/>
        <v>0.28070452602571955</v>
      </c>
      <c r="AB677">
        <f t="shared" si="230"/>
        <v>0.22485552206701154</v>
      </c>
      <c r="AC677">
        <f t="shared" si="231"/>
        <v>0.23576157511333745</v>
      </c>
      <c r="AD677">
        <f t="shared" si="232"/>
        <v>0.48291681345001547</v>
      </c>
      <c r="AE677">
        <f t="shared" si="233"/>
        <v>0.50633948208645196</v>
      </c>
      <c r="AF677">
        <f t="shared" si="234"/>
        <v>0.4055981219813235</v>
      </c>
    </row>
    <row r="678" spans="1:32" x14ac:dyDescent="0.25">
      <c r="A678" t="s">
        <v>51</v>
      </c>
      <c r="B678">
        <v>1983</v>
      </c>
      <c r="C678" t="s">
        <v>4</v>
      </c>
      <c r="D678">
        <v>10.900749791385406</v>
      </c>
      <c r="E678">
        <v>1</v>
      </c>
      <c r="F678">
        <v>0.47100015328970279</v>
      </c>
      <c r="G678">
        <v>0.46178706134496572</v>
      </c>
      <c r="H678">
        <v>0.3596264040765309</v>
      </c>
      <c r="I678">
        <v>0.80680305187299695</v>
      </c>
      <c r="J678">
        <v>0.60575605967491519</v>
      </c>
      <c r="K678">
        <v>0.6521277799959988</v>
      </c>
      <c r="L678">
        <f t="shared" si="214"/>
        <v>0.22184114439892352</v>
      </c>
      <c r="M678">
        <f t="shared" si="215"/>
        <v>0.21324729002561912</v>
      </c>
      <c r="N678">
        <f t="shared" si="216"/>
        <v>0.12933115050901628</v>
      </c>
      <c r="O678">
        <f t="shared" si="217"/>
        <v>0.65093116451158184</v>
      </c>
      <c r="P678">
        <f t="shared" si="218"/>
        <v>0.3669404038328794</v>
      </c>
      <c r="Q678">
        <f t="shared" si="219"/>
        <v>0.42527064144250981</v>
      </c>
      <c r="R678">
        <f t="shared" si="220"/>
        <v>0.21750177668068024</v>
      </c>
      <c r="S678">
        <f t="shared" si="221"/>
        <v>0.16938409144707064</v>
      </c>
      <c r="T678">
        <f t="shared" si="222"/>
        <v>0.3800043611067816</v>
      </c>
      <c r="U678">
        <f t="shared" si="223"/>
        <v>0.28531119696305141</v>
      </c>
      <c r="V678">
        <f t="shared" si="224"/>
        <v>0.30715228434258901</v>
      </c>
      <c r="W678">
        <f t="shared" si="225"/>
        <v>0.16607082032055839</v>
      </c>
      <c r="X678">
        <f t="shared" si="226"/>
        <v>0.37257121040858121</v>
      </c>
      <c r="Y678">
        <f t="shared" si="227"/>
        <v>0.2797303106891848</v>
      </c>
      <c r="Z678">
        <f t="shared" si="228"/>
        <v>0.30114417114576864</v>
      </c>
      <c r="AA678">
        <f t="shared" si="229"/>
        <v>0.29014768034305671</v>
      </c>
      <c r="AB678">
        <f t="shared" si="230"/>
        <v>0.21784587348845821</v>
      </c>
      <c r="AC678">
        <f t="shared" si="231"/>
        <v>0.2345223685183721</v>
      </c>
      <c r="AD678">
        <f t="shared" si="232"/>
        <v>0.48872583763628286</v>
      </c>
      <c r="AE678">
        <f t="shared" si="233"/>
        <v>0.52613868311193412</v>
      </c>
      <c r="AF678">
        <f t="shared" si="234"/>
        <v>0.39503035441492623</v>
      </c>
    </row>
    <row r="679" spans="1:32" x14ac:dyDescent="0.25">
      <c r="A679" t="s">
        <v>51</v>
      </c>
      <c r="B679">
        <v>1984</v>
      </c>
      <c r="C679" t="s">
        <v>4</v>
      </c>
      <c r="D679">
        <v>10.982067187454001</v>
      </c>
      <c r="E679">
        <v>1</v>
      </c>
      <c r="F679">
        <v>0.52368863450977798</v>
      </c>
      <c r="G679">
        <v>0.47594341408565732</v>
      </c>
      <c r="H679">
        <v>0.36093861917900227</v>
      </c>
      <c r="I679">
        <v>0.82043674751140117</v>
      </c>
      <c r="J679">
        <v>0.58728242744547998</v>
      </c>
      <c r="K679">
        <v>0.31898333346746033</v>
      </c>
      <c r="L679">
        <f t="shared" si="214"/>
        <v>0.27424978591471583</v>
      </c>
      <c r="M679">
        <f t="shared" si="215"/>
        <v>0.22652213341151148</v>
      </c>
      <c r="N679">
        <f t="shared" si="216"/>
        <v>0.13027668681484483</v>
      </c>
      <c r="O679">
        <f t="shared" si="217"/>
        <v>0.67311645666708664</v>
      </c>
      <c r="P679">
        <f t="shared" si="218"/>
        <v>0.34490064958625544</v>
      </c>
      <c r="Q679">
        <f t="shared" si="219"/>
        <v>0.101750367030013</v>
      </c>
      <c r="R679">
        <f t="shared" si="220"/>
        <v>0.24924615662643973</v>
      </c>
      <c r="S679">
        <f t="shared" si="221"/>
        <v>0.18901945261969647</v>
      </c>
      <c r="T679">
        <f t="shared" si="222"/>
        <v>0.42965340000588914</v>
      </c>
      <c r="U679">
        <f t="shared" si="223"/>
        <v>0.30755313250051119</v>
      </c>
      <c r="V679">
        <f t="shared" si="224"/>
        <v>0.16704794633495146</v>
      </c>
      <c r="W679">
        <f t="shared" si="225"/>
        <v>0.17178635868741726</v>
      </c>
      <c r="X679">
        <f t="shared" si="226"/>
        <v>0.39048146665190869</v>
      </c>
      <c r="Y679">
        <f t="shared" si="227"/>
        <v>0.27951320355091408</v>
      </c>
      <c r="Z679">
        <f t="shared" si="228"/>
        <v>0.15181801676692677</v>
      </c>
      <c r="AA679">
        <f t="shared" si="229"/>
        <v>0.29612730677047688</v>
      </c>
      <c r="AB679">
        <f t="shared" si="230"/>
        <v>0.21197290843026415</v>
      </c>
      <c r="AC679">
        <f t="shared" si="231"/>
        <v>0.11513340392286035</v>
      </c>
      <c r="AD679">
        <f t="shared" si="232"/>
        <v>0.48182808464397003</v>
      </c>
      <c r="AE679">
        <f t="shared" si="233"/>
        <v>0.26170564862038781</v>
      </c>
      <c r="AF679">
        <f t="shared" si="234"/>
        <v>0.18733330639342111</v>
      </c>
    </row>
    <row r="680" spans="1:32" x14ac:dyDescent="0.25">
      <c r="A680" t="s">
        <v>51</v>
      </c>
      <c r="B680">
        <v>1985</v>
      </c>
      <c r="C680" t="s">
        <v>4</v>
      </c>
      <c r="D680">
        <v>11.0241385287448</v>
      </c>
      <c r="E680">
        <v>1</v>
      </c>
      <c r="F680">
        <v>0.55401869458247166</v>
      </c>
      <c r="G680">
        <v>0.50538296127935212</v>
      </c>
      <c r="H680">
        <v>0.37187685138522397</v>
      </c>
      <c r="I680">
        <v>0.81808051929688119</v>
      </c>
      <c r="J680">
        <v>0.57560154568532695</v>
      </c>
      <c r="K680">
        <v>0.2466626718878342</v>
      </c>
      <c r="L680">
        <f t="shared" si="214"/>
        <v>0.306936713946866</v>
      </c>
      <c r="M680">
        <f t="shared" si="215"/>
        <v>0.25541193755148711</v>
      </c>
      <c r="N680">
        <f t="shared" si="216"/>
        <v>0.13829239259618795</v>
      </c>
      <c r="O680">
        <f t="shared" si="217"/>
        <v>0.66925573605305477</v>
      </c>
      <c r="P680">
        <f t="shared" si="218"/>
        <v>0.33131713939533752</v>
      </c>
      <c r="Q680">
        <f t="shared" si="219"/>
        <v>6.0842473702845352E-2</v>
      </c>
      <c r="R680">
        <f t="shared" si="220"/>
        <v>0.2799916084722105</v>
      </c>
      <c r="S680">
        <f t="shared" si="221"/>
        <v>0.20602672774988159</v>
      </c>
      <c r="T680">
        <f t="shared" si="222"/>
        <v>0.45323190136420866</v>
      </c>
      <c r="U680">
        <f t="shared" si="223"/>
        <v>0.31889401694023778</v>
      </c>
      <c r="V680">
        <f t="shared" si="224"/>
        <v>0.13665573148152244</v>
      </c>
      <c r="W680">
        <f t="shared" si="225"/>
        <v>0.18794022438430602</v>
      </c>
      <c r="X680">
        <f t="shared" si="226"/>
        <v>0.41344395540720796</v>
      </c>
      <c r="Y680">
        <f t="shared" si="227"/>
        <v>0.29089921367542282</v>
      </c>
      <c r="Z680">
        <f t="shared" si="228"/>
        <v>0.12465911155575085</v>
      </c>
      <c r="AA680">
        <f t="shared" si="229"/>
        <v>0.30422520769571315</v>
      </c>
      <c r="AB680">
        <f t="shared" si="230"/>
        <v>0.21405289046192755</v>
      </c>
      <c r="AC680">
        <f t="shared" si="231"/>
        <v>9.1728137775914376E-2</v>
      </c>
      <c r="AD680">
        <f t="shared" si="232"/>
        <v>0.47088841140233978</v>
      </c>
      <c r="AE680">
        <f t="shared" si="233"/>
        <v>0.2017899267091556</v>
      </c>
      <c r="AF680">
        <f t="shared" si="234"/>
        <v>0.14197941520151</v>
      </c>
    </row>
    <row r="681" spans="1:32" x14ac:dyDescent="0.25">
      <c r="A681" t="s">
        <v>51</v>
      </c>
      <c r="B681">
        <v>1986</v>
      </c>
      <c r="C681" t="s">
        <v>4</v>
      </c>
      <c r="D681">
        <v>11.068573987809565</v>
      </c>
      <c r="E681">
        <v>1</v>
      </c>
      <c r="F681">
        <v>0.58667379749313753</v>
      </c>
      <c r="G681">
        <v>0.52368397561954971</v>
      </c>
      <c r="H681">
        <v>0.38175718836419925</v>
      </c>
      <c r="I681">
        <v>0.81946889491100094</v>
      </c>
      <c r="J681">
        <v>0.56957321984512177</v>
      </c>
      <c r="K681">
        <v>0.2466626718878342</v>
      </c>
      <c r="L681">
        <f t="shared" si="214"/>
        <v>0.34418614466501896</v>
      </c>
      <c r="M681">
        <f t="shared" si="215"/>
        <v>0.27424490632069715</v>
      </c>
      <c r="N681">
        <f t="shared" si="216"/>
        <v>0.14573855086773871</v>
      </c>
      <c r="O681">
        <f t="shared" si="217"/>
        <v>0.67152926972665716</v>
      </c>
      <c r="P681">
        <f t="shared" si="218"/>
        <v>0.32441365276473944</v>
      </c>
      <c r="Q681">
        <f t="shared" si="219"/>
        <v>6.0842473702845352E-2</v>
      </c>
      <c r="R681">
        <f t="shared" si="220"/>
        <v>0.30723166666302487</v>
      </c>
      <c r="S681">
        <f t="shared" si="221"/>
        <v>0.22396693941792778</v>
      </c>
      <c r="T681">
        <f t="shared" si="222"/>
        <v>0.48076092850494179</v>
      </c>
      <c r="U681">
        <f t="shared" si="223"/>
        <v>0.33415368383693128</v>
      </c>
      <c r="V681">
        <f t="shared" si="224"/>
        <v>0.14471052641623947</v>
      </c>
      <c r="W681">
        <f t="shared" si="225"/>
        <v>0.19992012212390517</v>
      </c>
      <c r="X681">
        <f t="shared" si="226"/>
        <v>0.42914272878355197</v>
      </c>
      <c r="Y681">
        <f t="shared" si="227"/>
        <v>0.2982763681749212</v>
      </c>
      <c r="Z681">
        <f t="shared" si="228"/>
        <v>0.12917328865116157</v>
      </c>
      <c r="AA681">
        <f t="shared" si="229"/>
        <v>0.31283814127314119</v>
      </c>
      <c r="AB681">
        <f t="shared" si="230"/>
        <v>0.21743867097561762</v>
      </c>
      <c r="AC681">
        <f t="shared" si="231"/>
        <v>9.4165248094300588E-2</v>
      </c>
      <c r="AD681">
        <f t="shared" si="232"/>
        <v>0.46674753703738253</v>
      </c>
      <c r="AE681">
        <f t="shared" si="233"/>
        <v>0.20213238714771831</v>
      </c>
      <c r="AF681">
        <f t="shared" si="234"/>
        <v>0.14049245224275453</v>
      </c>
    </row>
    <row r="682" spans="1:32" x14ac:dyDescent="0.25">
      <c r="A682" t="s">
        <v>52</v>
      </c>
      <c r="B682">
        <v>1970</v>
      </c>
      <c r="C682" t="s">
        <v>8</v>
      </c>
      <c r="D682">
        <v>11.988675054522409</v>
      </c>
      <c r="E682">
        <v>1</v>
      </c>
      <c r="F682">
        <v>1.2170841286082252</v>
      </c>
      <c r="G682">
        <v>1.712756284615466</v>
      </c>
      <c r="H682">
        <v>1.2631904259833977</v>
      </c>
      <c r="I682">
        <v>1.4305341946479704</v>
      </c>
      <c r="J682">
        <v>1.1338521682622957</v>
      </c>
      <c r="K682">
        <v>-0.35117432886778599</v>
      </c>
      <c r="L682">
        <f t="shared" si="214"/>
        <v>1.4812937761100429</v>
      </c>
      <c r="M682">
        <f t="shared" si="215"/>
        <v>2.9335340904897751</v>
      </c>
      <c r="N682">
        <f t="shared" si="216"/>
        <v>1.5956500522961177</v>
      </c>
      <c r="O682">
        <f t="shared" si="217"/>
        <v>2.0464280820571172</v>
      </c>
      <c r="P682">
        <f t="shared" si="218"/>
        <v>1.2856207394731094</v>
      </c>
      <c r="Q682">
        <f t="shared" si="219"/>
        <v>0.12332340925573991</v>
      </c>
      <c r="R682">
        <f t="shared" si="220"/>
        <v>2.0845684901794761</v>
      </c>
      <c r="S682">
        <f t="shared" si="221"/>
        <v>1.5374090188742564</v>
      </c>
      <c r="T682">
        <f t="shared" si="222"/>
        <v>1.7410804637373942</v>
      </c>
      <c r="U682">
        <f t="shared" si="223"/>
        <v>1.3799934781800629</v>
      </c>
      <c r="V682">
        <f t="shared" si="224"/>
        <v>-0.42740870203962761</v>
      </c>
      <c r="W682">
        <f t="shared" si="225"/>
        <v>2.1635373407691523</v>
      </c>
      <c r="X682">
        <f t="shared" si="226"/>
        <v>2.4501564322406355</v>
      </c>
      <c r="Y682">
        <f t="shared" si="227"/>
        <v>1.9420124270161199</v>
      </c>
      <c r="Z682">
        <f t="shared" si="228"/>
        <v>-0.60147603876391897</v>
      </c>
      <c r="AA682">
        <f t="shared" si="229"/>
        <v>1.8070370987211866</v>
      </c>
      <c r="AB682">
        <f t="shared" si="230"/>
        <v>1.4322712034294485</v>
      </c>
      <c r="AC682">
        <f t="shared" si="231"/>
        <v>-0.44360005007693237</v>
      </c>
      <c r="AD682">
        <f t="shared" si="232"/>
        <v>1.6220142983749581</v>
      </c>
      <c r="AE682">
        <f t="shared" si="233"/>
        <v>-0.50236688572791977</v>
      </c>
      <c r="AF682">
        <f t="shared" si="234"/>
        <v>-0.39817977422479567</v>
      </c>
    </row>
    <row r="683" spans="1:32" x14ac:dyDescent="0.25">
      <c r="A683" t="s">
        <v>52</v>
      </c>
      <c r="B683">
        <v>1971</v>
      </c>
      <c r="C683" t="s">
        <v>8</v>
      </c>
      <c r="D683">
        <v>12.008158148261739</v>
      </c>
      <c r="E683">
        <v>1</v>
      </c>
      <c r="F683">
        <v>1.2331208140297223</v>
      </c>
      <c r="G683">
        <v>1.7451696897157376</v>
      </c>
      <c r="H683">
        <v>1.2962252948726771</v>
      </c>
      <c r="I683">
        <v>1.4700129206580215</v>
      </c>
      <c r="J683">
        <v>1.176998253389435</v>
      </c>
      <c r="K683">
        <v>-0.24354366467542055</v>
      </c>
      <c r="L683">
        <f t="shared" si="214"/>
        <v>1.5205869419933249</v>
      </c>
      <c r="M683">
        <f t="shared" si="215"/>
        <v>3.0456172459025237</v>
      </c>
      <c r="N683">
        <f t="shared" si="216"/>
        <v>1.6802000150677587</v>
      </c>
      <c r="O683">
        <f t="shared" si="217"/>
        <v>2.1609379869015264</v>
      </c>
      <c r="P683">
        <f t="shared" si="218"/>
        <v>1.3853248884817806</v>
      </c>
      <c r="Q683">
        <f t="shared" si="219"/>
        <v>5.9313516603533685E-2</v>
      </c>
      <c r="R683">
        <f t="shared" si="220"/>
        <v>2.1520050684022682</v>
      </c>
      <c r="S683">
        <f t="shared" si="221"/>
        <v>1.5984023907793123</v>
      </c>
      <c r="T683">
        <f t="shared" si="222"/>
        <v>1.812703529356029</v>
      </c>
      <c r="U683">
        <f t="shared" si="223"/>
        <v>1.4513810443311415</v>
      </c>
      <c r="V683">
        <f t="shared" si="224"/>
        <v>-0.30031876203633628</v>
      </c>
      <c r="W683">
        <f t="shared" si="225"/>
        <v>2.2621330956546406</v>
      </c>
      <c r="X683">
        <f t="shared" si="226"/>
        <v>2.5654219926228845</v>
      </c>
      <c r="Y683">
        <f t="shared" si="227"/>
        <v>2.0540616766636055</v>
      </c>
      <c r="Z683">
        <f t="shared" si="228"/>
        <v>-0.42502502171383733</v>
      </c>
      <c r="AA683">
        <f t="shared" si="229"/>
        <v>1.9054679315465892</v>
      </c>
      <c r="AB683">
        <f t="shared" si="230"/>
        <v>1.5256549080643462</v>
      </c>
      <c r="AC683">
        <f t="shared" si="231"/>
        <v>-0.31568745855826941</v>
      </c>
      <c r="AD683">
        <f t="shared" si="232"/>
        <v>1.7302026400743933</v>
      </c>
      <c r="AE683">
        <f t="shared" si="233"/>
        <v>-0.35801233381727277</v>
      </c>
      <c r="AF683">
        <f t="shared" si="234"/>
        <v>-0.28665046794703219</v>
      </c>
    </row>
    <row r="684" spans="1:32" x14ac:dyDescent="0.25">
      <c r="A684" t="s">
        <v>52</v>
      </c>
      <c r="B684">
        <v>1972</v>
      </c>
      <c r="C684" t="s">
        <v>8</v>
      </c>
      <c r="D684">
        <v>12.057340591729774</v>
      </c>
      <c r="E684">
        <v>1</v>
      </c>
      <c r="F684">
        <v>1.2862259586270524</v>
      </c>
      <c r="G684">
        <v>1.7640997423839515</v>
      </c>
      <c r="H684">
        <v>1.3236474421218336</v>
      </c>
      <c r="I684">
        <v>1.4922158221175348</v>
      </c>
      <c r="J684">
        <v>1.2049375233808668</v>
      </c>
      <c r="K684">
        <v>-0.32870147301572739</v>
      </c>
      <c r="L684">
        <f t="shared" si="214"/>
        <v>1.6543772166460797</v>
      </c>
      <c r="M684">
        <f t="shared" si="215"/>
        <v>3.1120479010791242</v>
      </c>
      <c r="N684">
        <f t="shared" si="216"/>
        <v>1.7520425510356727</v>
      </c>
      <c r="O684">
        <f t="shared" si="217"/>
        <v>2.2267080597779101</v>
      </c>
      <c r="P684">
        <f t="shared" si="218"/>
        <v>1.451874435251217</v>
      </c>
      <c r="Q684">
        <f t="shared" si="219"/>
        <v>0.10804465836270896</v>
      </c>
      <c r="R684">
        <f t="shared" si="220"/>
        <v>2.2690308822615339</v>
      </c>
      <c r="S684">
        <f t="shared" si="221"/>
        <v>1.7025097001274012</v>
      </c>
      <c r="T684">
        <f t="shared" si="222"/>
        <v>1.9193267262815812</v>
      </c>
      <c r="U684">
        <f t="shared" si="223"/>
        <v>1.5498219210962616</v>
      </c>
      <c r="V684">
        <f t="shared" si="224"/>
        <v>-0.42278436723177815</v>
      </c>
      <c r="W684">
        <f t="shared" si="225"/>
        <v>2.3350461116543029</v>
      </c>
      <c r="X684">
        <f t="shared" si="226"/>
        <v>2.6324175473787994</v>
      </c>
      <c r="Y684">
        <f t="shared" si="227"/>
        <v>2.1256299745849438</v>
      </c>
      <c r="Z684">
        <f t="shared" si="228"/>
        <v>-0.57986218386827004</v>
      </c>
      <c r="AA684">
        <f t="shared" si="229"/>
        <v>1.9751676560396039</v>
      </c>
      <c r="AB684">
        <f t="shared" si="230"/>
        <v>1.5949124707397013</v>
      </c>
      <c r="AC684">
        <f t="shared" si="231"/>
        <v>-0.43508486397894647</v>
      </c>
      <c r="AD684">
        <f t="shared" si="232"/>
        <v>1.7980268370520465</v>
      </c>
      <c r="AE684">
        <f t="shared" si="233"/>
        <v>-0.49049353878740831</v>
      </c>
      <c r="AF684">
        <f t="shared" si="234"/>
        <v>-0.39606473882721338</v>
      </c>
    </row>
    <row r="685" spans="1:32" x14ac:dyDescent="0.25">
      <c r="A685" t="s">
        <v>52</v>
      </c>
      <c r="B685">
        <v>1973</v>
      </c>
      <c r="C685" t="s">
        <v>8</v>
      </c>
      <c r="D685">
        <v>12.119790093791975</v>
      </c>
      <c r="E685">
        <v>1</v>
      </c>
      <c r="F685">
        <v>1.3503637584609249</v>
      </c>
      <c r="G685">
        <v>1.7850912657240219</v>
      </c>
      <c r="H685">
        <v>1.354231252401279</v>
      </c>
      <c r="I685">
        <v>1.5021526233738118</v>
      </c>
      <c r="J685">
        <v>1.2508636001170004</v>
      </c>
      <c r="K685">
        <v>-0.47180231665640093</v>
      </c>
      <c r="L685">
        <f t="shared" si="214"/>
        <v>1.8234822801647153</v>
      </c>
      <c r="M685">
        <f t="shared" si="215"/>
        <v>3.1865508269641905</v>
      </c>
      <c r="N685">
        <f t="shared" si="216"/>
        <v>1.8339422849803364</v>
      </c>
      <c r="O685">
        <f t="shared" si="217"/>
        <v>2.2564625039088249</v>
      </c>
      <c r="P685">
        <f t="shared" si="218"/>
        <v>1.564659746097663</v>
      </c>
      <c r="Q685">
        <f t="shared" si="219"/>
        <v>0.2225974260023468</v>
      </c>
      <c r="R685">
        <f t="shared" si="220"/>
        <v>2.4105225507788597</v>
      </c>
      <c r="S685">
        <f t="shared" si="221"/>
        <v>1.8287048038178366</v>
      </c>
      <c r="T685">
        <f t="shared" si="222"/>
        <v>2.028452462280999</v>
      </c>
      <c r="U685">
        <f t="shared" si="223"/>
        <v>1.6891208723759561</v>
      </c>
      <c r="V685">
        <f t="shared" si="224"/>
        <v>-0.63710474957070906</v>
      </c>
      <c r="W685">
        <f t="shared" si="225"/>
        <v>2.4174263804320262</v>
      </c>
      <c r="X685">
        <f t="shared" si="226"/>
        <v>2.6814795277690178</v>
      </c>
      <c r="Y685">
        <f t="shared" si="227"/>
        <v>2.2329056871809629</v>
      </c>
      <c r="Z685">
        <f t="shared" si="228"/>
        <v>-0.84221019461170055</v>
      </c>
      <c r="AA685">
        <f t="shared" si="229"/>
        <v>2.0342620284493838</v>
      </c>
      <c r="AB685">
        <f t="shared" si="230"/>
        <v>1.6939585797696179</v>
      </c>
      <c r="AC685">
        <f t="shared" si="231"/>
        <v>-0.63892944217142267</v>
      </c>
      <c r="AD685">
        <f t="shared" si="232"/>
        <v>1.8789880383985629</v>
      </c>
      <c r="AE685">
        <f t="shared" si="233"/>
        <v>-0.70871908767925451</v>
      </c>
      <c r="AF685">
        <f t="shared" si="234"/>
        <v>-0.59016034435636666</v>
      </c>
    </row>
    <row r="686" spans="1:32" x14ac:dyDescent="0.25">
      <c r="A686" t="s">
        <v>52</v>
      </c>
      <c r="B686">
        <v>1974</v>
      </c>
      <c r="C686" t="s">
        <v>8</v>
      </c>
      <c r="D686">
        <v>12.149920196126528</v>
      </c>
      <c r="E686">
        <v>1</v>
      </c>
      <c r="F686">
        <v>1.4017753547574996</v>
      </c>
      <c r="G686">
        <v>1.8196413698240441</v>
      </c>
      <c r="H686">
        <v>1.3636415065944778</v>
      </c>
      <c r="I686">
        <v>1.5171298516692016</v>
      </c>
      <c r="J686">
        <v>1.3148107050969617</v>
      </c>
      <c r="K686">
        <v>-0.37416384709248485</v>
      </c>
      <c r="L686">
        <f t="shared" si="214"/>
        <v>1.9649741452055138</v>
      </c>
      <c r="M686">
        <f t="shared" si="215"/>
        <v>3.3110947147751237</v>
      </c>
      <c r="N686">
        <f t="shared" si="216"/>
        <v>1.8595181585072573</v>
      </c>
      <c r="O686">
        <f t="shared" si="217"/>
        <v>2.3016829868258135</v>
      </c>
      <c r="P686">
        <f t="shared" si="218"/>
        <v>1.7287271902375696</v>
      </c>
      <c r="Q686">
        <f t="shared" si="219"/>
        <v>0.13999858447104838</v>
      </c>
      <c r="R686">
        <f t="shared" si="220"/>
        <v>2.550728426716522</v>
      </c>
      <c r="S686">
        <f t="shared" si="221"/>
        <v>1.9115190566685254</v>
      </c>
      <c r="T686">
        <f t="shared" si="222"/>
        <v>2.1266752360367875</v>
      </c>
      <c r="U686">
        <f t="shared" si="223"/>
        <v>1.8430692425762518</v>
      </c>
      <c r="V686">
        <f t="shared" si="224"/>
        <v>-0.52449365949549875</v>
      </c>
      <c r="W686">
        <f t="shared" si="225"/>
        <v>2.481338499008499</v>
      </c>
      <c r="X686">
        <f t="shared" si="226"/>
        <v>2.7606322414922948</v>
      </c>
      <c r="Y686">
        <f t="shared" si="227"/>
        <v>2.3924839524819528</v>
      </c>
      <c r="Z686">
        <f t="shared" si="228"/>
        <v>-0.68084401526200333</v>
      </c>
      <c r="AA686">
        <f t="shared" si="229"/>
        <v>2.0688212366296468</v>
      </c>
      <c r="AB686">
        <f t="shared" si="230"/>
        <v>1.7929304507849686</v>
      </c>
      <c r="AC686">
        <f t="shared" si="231"/>
        <v>-0.51022535216238185</v>
      </c>
      <c r="AD686">
        <f t="shared" si="232"/>
        <v>1.9947385699968319</v>
      </c>
      <c r="AE686">
        <f t="shared" si="233"/>
        <v>-0.56765514183939936</v>
      </c>
      <c r="AF686">
        <f t="shared" si="234"/>
        <v>-0.49195463161746178</v>
      </c>
    </row>
    <row r="687" spans="1:32" x14ac:dyDescent="0.25">
      <c r="A687" t="s">
        <v>52</v>
      </c>
      <c r="B687">
        <v>1975</v>
      </c>
      <c r="C687" t="s">
        <v>8</v>
      </c>
      <c r="D687">
        <v>12.175200981863087</v>
      </c>
      <c r="E687">
        <v>1</v>
      </c>
      <c r="F687">
        <v>1.4250562058320364</v>
      </c>
      <c r="G687">
        <v>1.8532901999060094</v>
      </c>
      <c r="H687">
        <v>1.3733884409407064</v>
      </c>
      <c r="I687">
        <v>1.5497965599403933</v>
      </c>
      <c r="J687">
        <v>1.364338668559574</v>
      </c>
      <c r="K687">
        <v>-0.11001227205089803</v>
      </c>
      <c r="L687">
        <f t="shared" si="214"/>
        <v>2.0307851897803992</v>
      </c>
      <c r="M687">
        <f t="shared" si="215"/>
        <v>3.4346845650676565</v>
      </c>
      <c r="N687">
        <f t="shared" si="216"/>
        <v>1.8861958097095444</v>
      </c>
      <c r="O687">
        <f t="shared" si="217"/>
        <v>2.4018693772030772</v>
      </c>
      <c r="P687">
        <f t="shared" si="218"/>
        <v>1.861420002526911</v>
      </c>
      <c r="Q687">
        <f t="shared" si="219"/>
        <v>1.21027000018008E-2</v>
      </c>
      <c r="R687">
        <f t="shared" si="220"/>
        <v>2.6410427005837542</v>
      </c>
      <c r="S687">
        <f t="shared" si="221"/>
        <v>1.957155720780539</v>
      </c>
      <c r="T687">
        <f t="shared" si="222"/>
        <v>2.2085472055201989</v>
      </c>
      <c r="U687">
        <f t="shared" si="223"/>
        <v>1.9442592864874388</v>
      </c>
      <c r="V687">
        <f t="shared" si="224"/>
        <v>-0.15677367100381454</v>
      </c>
      <c r="W687">
        <f t="shared" si="225"/>
        <v>2.5452873382596044</v>
      </c>
      <c r="X687">
        <f t="shared" si="226"/>
        <v>2.8722227763855774</v>
      </c>
      <c r="Y687">
        <f t="shared" si="227"/>
        <v>2.5285154837942714</v>
      </c>
      <c r="Z687">
        <f t="shared" si="228"/>
        <v>-0.2038846656613231</v>
      </c>
      <c r="AA687">
        <f t="shared" si="229"/>
        <v>2.1284726812318069</v>
      </c>
      <c r="AB687">
        <f t="shared" si="230"/>
        <v>1.8737669569281525</v>
      </c>
      <c r="AC687">
        <f t="shared" si="231"/>
        <v>-0.1510895827963277</v>
      </c>
      <c r="AD687">
        <f t="shared" si="232"/>
        <v>2.1144473751272841</v>
      </c>
      <c r="AE687">
        <f t="shared" si="233"/>
        <v>-0.17049664077570845</v>
      </c>
      <c r="AF687">
        <f t="shared" si="234"/>
        <v>-0.15009399677513585</v>
      </c>
    </row>
    <row r="688" spans="1:32" x14ac:dyDescent="0.25">
      <c r="A688" t="s">
        <v>52</v>
      </c>
      <c r="B688">
        <v>1976</v>
      </c>
      <c r="C688" t="s">
        <v>8</v>
      </c>
      <c r="D688">
        <v>12.233405671597813</v>
      </c>
      <c r="E688">
        <v>1</v>
      </c>
      <c r="F688">
        <v>1.4733458227509386</v>
      </c>
      <c r="G688">
        <v>1.9497856837871534</v>
      </c>
      <c r="H688">
        <v>1.3850696587273585</v>
      </c>
      <c r="I688">
        <v>1.5957109408444694</v>
      </c>
      <c r="J688">
        <v>1.4008498352774215</v>
      </c>
      <c r="K688">
        <v>-9.2312694951496965E-2</v>
      </c>
      <c r="L688">
        <f t="shared" si="214"/>
        <v>2.1707479134176402</v>
      </c>
      <c r="M688">
        <f t="shared" si="215"/>
        <v>3.8016642127013376</v>
      </c>
      <c r="N688">
        <f t="shared" si="216"/>
        <v>1.9184179595271214</v>
      </c>
      <c r="O688">
        <f t="shared" si="217"/>
        <v>2.5462934067307419</v>
      </c>
      <c r="P688">
        <f t="shared" si="218"/>
        <v>1.9623802609967789</v>
      </c>
      <c r="Q688">
        <f t="shared" si="219"/>
        <v>8.5216336492081341E-3</v>
      </c>
      <c r="R688">
        <f t="shared" si="220"/>
        <v>2.8727085924673852</v>
      </c>
      <c r="S688">
        <f t="shared" si="221"/>
        <v>2.0406865959050218</v>
      </c>
      <c r="T688">
        <f t="shared" si="222"/>
        <v>2.3510340490111692</v>
      </c>
      <c r="U688">
        <f t="shared" si="223"/>
        <v>2.0639362531073293</v>
      </c>
      <c r="V688">
        <f t="shared" si="224"/>
        <v>-0.13600852349366971</v>
      </c>
      <c r="W688">
        <f t="shared" si="225"/>
        <v>2.7005889916345622</v>
      </c>
      <c r="X688">
        <f t="shared" si="226"/>
        <v>3.111294347921076</v>
      </c>
      <c r="Y688">
        <f t="shared" si="227"/>
        <v>2.7313569539595086</v>
      </c>
      <c r="Z688">
        <f t="shared" si="228"/>
        <v>-0.17998997104823941</v>
      </c>
      <c r="AA688">
        <f t="shared" si="229"/>
        <v>2.2101708082629616</v>
      </c>
      <c r="AB688">
        <f t="shared" si="230"/>
        <v>1.9402746032759746</v>
      </c>
      <c r="AC688">
        <f t="shared" si="231"/>
        <v>-0.12785951289267267</v>
      </c>
      <c r="AD688">
        <f t="shared" si="232"/>
        <v>2.2353514086323543</v>
      </c>
      <c r="AE688">
        <f t="shared" si="233"/>
        <v>-0.14730437731294171</v>
      </c>
      <c r="AF688">
        <f t="shared" si="234"/>
        <v>-0.12931622351681937</v>
      </c>
    </row>
    <row r="689" spans="1:32" x14ac:dyDescent="0.25">
      <c r="A689" t="s">
        <v>52</v>
      </c>
      <c r="B689">
        <v>1977</v>
      </c>
      <c r="C689" t="s">
        <v>8</v>
      </c>
      <c r="D689">
        <v>12.295607086914234</v>
      </c>
      <c r="E689">
        <v>1</v>
      </c>
      <c r="F689">
        <v>1.5198794250654499</v>
      </c>
      <c r="G689">
        <v>1.9642301208976765</v>
      </c>
      <c r="H689">
        <v>1.3892112946353485</v>
      </c>
      <c r="I689">
        <v>1.6332013762108541</v>
      </c>
      <c r="J689">
        <v>1.4374924765846213</v>
      </c>
      <c r="K689">
        <v>-0.16507204923392549</v>
      </c>
      <c r="L689">
        <f t="shared" si="214"/>
        <v>2.3100334667372828</v>
      </c>
      <c r="M689">
        <f t="shared" si="215"/>
        <v>3.8581999678417005</v>
      </c>
      <c r="N689">
        <f t="shared" si="216"/>
        <v>1.9299080211424211</v>
      </c>
      <c r="O689">
        <f t="shared" si="217"/>
        <v>2.6673467352570279</v>
      </c>
      <c r="P689">
        <f t="shared" si="218"/>
        <v>2.0663846202373879</v>
      </c>
      <c r="Q689">
        <f t="shared" si="219"/>
        <v>2.7248781438287521E-2</v>
      </c>
      <c r="R689">
        <f t="shared" si="220"/>
        <v>2.9853929468461997</v>
      </c>
      <c r="S689">
        <f t="shared" si="221"/>
        <v>2.111433663784803</v>
      </c>
      <c r="T689">
        <f t="shared" si="222"/>
        <v>2.4822691686914546</v>
      </c>
      <c r="U689">
        <f t="shared" si="223"/>
        <v>2.1848152388473441</v>
      </c>
      <c r="V689">
        <f t="shared" si="224"/>
        <v>-0.25088961128403431</v>
      </c>
      <c r="W689">
        <f t="shared" si="225"/>
        <v>2.7287306692140083</v>
      </c>
      <c r="X689">
        <f t="shared" si="226"/>
        <v>3.2079833366448978</v>
      </c>
      <c r="Y689">
        <f t="shared" si="227"/>
        <v>2.8235660210713109</v>
      </c>
      <c r="Z689">
        <f t="shared" si="228"/>
        <v>-0.32423949122358064</v>
      </c>
      <c r="AA689">
        <f t="shared" si="229"/>
        <v>2.2688617982461134</v>
      </c>
      <c r="AB689">
        <f t="shared" si="230"/>
        <v>1.9969807844246952</v>
      </c>
      <c r="AC689">
        <f t="shared" si="231"/>
        <v>-0.22931995522437162</v>
      </c>
      <c r="AD689">
        <f t="shared" si="232"/>
        <v>2.3477146910507525</v>
      </c>
      <c r="AE689">
        <f t="shared" si="233"/>
        <v>-0.26959589798279299</v>
      </c>
      <c r="AF689">
        <f t="shared" si="234"/>
        <v>-0.2372898288681741</v>
      </c>
    </row>
    <row r="690" spans="1:32" x14ac:dyDescent="0.25">
      <c r="A690" t="s">
        <v>52</v>
      </c>
      <c r="B690">
        <v>1978</v>
      </c>
      <c r="C690" t="s">
        <v>8</v>
      </c>
      <c r="D690">
        <v>12.35586670620159</v>
      </c>
      <c r="E690">
        <v>1</v>
      </c>
      <c r="F690">
        <v>1.5915913486765882</v>
      </c>
      <c r="G690">
        <v>1.9970652696522695</v>
      </c>
      <c r="H690">
        <v>1.3912879066182153</v>
      </c>
      <c r="I690">
        <v>1.6668389119973774</v>
      </c>
      <c r="J690">
        <v>1.4697327225457304</v>
      </c>
      <c r="K690">
        <v>-0.2641629518781563</v>
      </c>
      <c r="L690">
        <f t="shared" si="214"/>
        <v>2.533163021182161</v>
      </c>
      <c r="M690">
        <f t="shared" si="215"/>
        <v>3.988269691251292</v>
      </c>
      <c r="N690">
        <f t="shared" si="216"/>
        <v>1.9356820391020959</v>
      </c>
      <c r="O690">
        <f t="shared" si="217"/>
        <v>2.7783519585486012</v>
      </c>
      <c r="P690">
        <f t="shared" si="218"/>
        <v>2.1601142757216851</v>
      </c>
      <c r="Q690">
        <f t="shared" si="219"/>
        <v>6.9782065144981129E-2</v>
      </c>
      <c r="R690">
        <f t="shared" si="220"/>
        <v>3.1785118059210298</v>
      </c>
      <c r="S690">
        <f t="shared" si="221"/>
        <v>2.2143617956919126</v>
      </c>
      <c r="T690">
        <f t="shared" si="222"/>
        <v>2.6529263919725228</v>
      </c>
      <c r="U690">
        <f t="shared" si="223"/>
        <v>2.3392138860706728</v>
      </c>
      <c r="V690">
        <f t="shared" si="224"/>
        <v>-0.42043946885014349</v>
      </c>
      <c r="W690">
        <f t="shared" si="225"/>
        <v>2.7784927583944476</v>
      </c>
      <c r="X690">
        <f t="shared" si="226"/>
        <v>3.3287861012549382</v>
      </c>
      <c r="Y690">
        <f t="shared" si="227"/>
        <v>2.9351521758675534</v>
      </c>
      <c r="Z690">
        <f t="shared" si="228"/>
        <v>-0.5275506567246897</v>
      </c>
      <c r="AA690">
        <f t="shared" si="229"/>
        <v>2.3190528205426149</v>
      </c>
      <c r="AB690">
        <f t="shared" si="230"/>
        <v>2.0448213628389396</v>
      </c>
      <c r="AC690">
        <f t="shared" si="231"/>
        <v>-0.36752672032464845</v>
      </c>
      <c r="AD690">
        <f t="shared" si="232"/>
        <v>2.4498076921750687</v>
      </c>
      <c r="AE690">
        <f t="shared" si="233"/>
        <v>-0.44031708729860164</v>
      </c>
      <c r="AF690">
        <f t="shared" si="234"/>
        <v>-0.3882489344595994</v>
      </c>
    </row>
    <row r="691" spans="1:32" x14ac:dyDescent="0.25">
      <c r="A691" t="s">
        <v>52</v>
      </c>
      <c r="B691">
        <v>1979</v>
      </c>
      <c r="C691" t="s">
        <v>8</v>
      </c>
      <c r="D691">
        <v>12.390159310270795</v>
      </c>
      <c r="E691">
        <v>1</v>
      </c>
      <c r="F691">
        <v>1.6523454015544266</v>
      </c>
      <c r="G691">
        <v>2.036917073411761</v>
      </c>
      <c r="H691">
        <v>1.4035489584635457</v>
      </c>
      <c r="I691">
        <v>1.7160862476683771</v>
      </c>
      <c r="J691">
        <v>1.5060988097514389</v>
      </c>
      <c r="K691">
        <v>-0.39769434450267882</v>
      </c>
      <c r="L691">
        <f t="shared" si="214"/>
        <v>2.7302453260380593</v>
      </c>
      <c r="M691">
        <f t="shared" si="215"/>
        <v>4.1490311639563329</v>
      </c>
      <c r="N691">
        <f t="shared" si="216"/>
        <v>1.9699496788041038</v>
      </c>
      <c r="O691">
        <f t="shared" si="217"/>
        <v>2.9449520094365305</v>
      </c>
      <c r="P691">
        <f t="shared" si="218"/>
        <v>2.268333624734701</v>
      </c>
      <c r="Q691">
        <f t="shared" si="219"/>
        <v>0.15816079164941538</v>
      </c>
      <c r="R691">
        <f t="shared" si="220"/>
        <v>3.3656905595996234</v>
      </c>
      <c r="S691">
        <f t="shared" si="221"/>
        <v>2.3191476673737443</v>
      </c>
      <c r="T691">
        <f t="shared" si="222"/>
        <v>2.8355672200056339</v>
      </c>
      <c r="U691">
        <f t="shared" si="223"/>
        <v>2.4885954425793853</v>
      </c>
      <c r="V691">
        <f t="shared" si="224"/>
        <v>-0.65712842136320326</v>
      </c>
      <c r="W691">
        <f t="shared" si="225"/>
        <v>2.8589128368636909</v>
      </c>
      <c r="X691">
        <f t="shared" si="226"/>
        <v>3.4955253773228412</v>
      </c>
      <c r="Y691">
        <f t="shared" si="227"/>
        <v>3.0677983798278374</v>
      </c>
      <c r="Z691">
        <f t="shared" si="228"/>
        <v>-0.81007040031680522</v>
      </c>
      <c r="AA691">
        <f t="shared" si="229"/>
        <v>2.4086110655485649</v>
      </c>
      <c r="AB691">
        <f t="shared" si="230"/>
        <v>2.1138834157698181</v>
      </c>
      <c r="AC691">
        <f t="shared" si="231"/>
        <v>-0.55818348301357734</v>
      </c>
      <c r="AD691">
        <f t="shared" si="232"/>
        <v>2.5845954550441559</v>
      </c>
      <c r="AE691">
        <f t="shared" si="233"/>
        <v>-0.68247779537653697</v>
      </c>
      <c r="AF691">
        <f t="shared" si="234"/>
        <v>-0.59896697890036332</v>
      </c>
    </row>
    <row r="692" spans="1:32" x14ac:dyDescent="0.25">
      <c r="A692" t="s">
        <v>52</v>
      </c>
      <c r="B692">
        <v>1980</v>
      </c>
      <c r="C692" t="s">
        <v>8</v>
      </c>
      <c r="D692">
        <v>12.406393734432527</v>
      </c>
      <c r="E692">
        <v>1</v>
      </c>
      <c r="F692">
        <v>1.6959041953019698</v>
      </c>
      <c r="G692">
        <v>2.0801024876086807</v>
      </c>
      <c r="H692">
        <v>1.4187637686704857</v>
      </c>
      <c r="I692">
        <v>1.7922504580813623</v>
      </c>
      <c r="J692">
        <v>1.5424155590530866</v>
      </c>
      <c r="K692">
        <v>-0.18412024420461992</v>
      </c>
      <c r="L692">
        <f t="shared" si="214"/>
        <v>2.8760910396428216</v>
      </c>
      <c r="M692">
        <f t="shared" si="215"/>
        <v>4.3268263589558211</v>
      </c>
      <c r="N692">
        <f t="shared" si="216"/>
        <v>2.0128906312920796</v>
      </c>
      <c r="O692">
        <f t="shared" si="217"/>
        <v>3.212161704492853</v>
      </c>
      <c r="P692">
        <f t="shared" si="218"/>
        <v>2.3790457568090457</v>
      </c>
      <c r="Q692">
        <f t="shared" si="219"/>
        <v>3.3900264325968876E-2</v>
      </c>
      <c r="R692">
        <f t="shared" si="220"/>
        <v>3.5276545353936251</v>
      </c>
      <c r="S692">
        <f t="shared" si="221"/>
        <v>2.4060874274307102</v>
      </c>
      <c r="T692">
        <f t="shared" si="222"/>
        <v>3.0394850708920593</v>
      </c>
      <c r="U692">
        <f t="shared" si="223"/>
        <v>2.6157890174971627</v>
      </c>
      <c r="V692">
        <f t="shared" si="224"/>
        <v>-0.31225029458663811</v>
      </c>
      <c r="W692">
        <f t="shared" si="225"/>
        <v>2.9511740445405441</v>
      </c>
      <c r="X692">
        <f t="shared" si="226"/>
        <v>3.7280646362728391</v>
      </c>
      <c r="Y692">
        <f t="shared" si="227"/>
        <v>3.2083824413126592</v>
      </c>
      <c r="Z692">
        <f t="shared" si="228"/>
        <v>-0.38298897798914766</v>
      </c>
      <c r="AA692">
        <f t="shared" si="229"/>
        <v>2.5427800143089181</v>
      </c>
      <c r="AB692">
        <f t="shared" si="230"/>
        <v>2.1883233114181513</v>
      </c>
      <c r="AC692">
        <f t="shared" si="231"/>
        <v>-0.26122313155627669</v>
      </c>
      <c r="AD692">
        <f t="shared" si="232"/>
        <v>2.7643949922647151</v>
      </c>
      <c r="AE692">
        <f t="shared" si="233"/>
        <v>-0.32998959201778233</v>
      </c>
      <c r="AF692">
        <f t="shared" si="234"/>
        <v>-0.28398992939785966</v>
      </c>
    </row>
    <row r="693" spans="1:32" x14ac:dyDescent="0.25">
      <c r="A693" t="s">
        <v>52</v>
      </c>
      <c r="B693">
        <v>1981</v>
      </c>
      <c r="C693" t="s">
        <v>8</v>
      </c>
      <c r="D693">
        <v>12.447806324654183</v>
      </c>
      <c r="E693">
        <v>1</v>
      </c>
      <c r="F693">
        <v>1.7505756983585909</v>
      </c>
      <c r="G693">
        <v>2.1599357314280763</v>
      </c>
      <c r="H693">
        <v>1.4391600125637627</v>
      </c>
      <c r="I693">
        <v>1.8435788147046974</v>
      </c>
      <c r="J693">
        <v>1.5927473642561161</v>
      </c>
      <c r="K693">
        <v>-0.16507204923392549</v>
      </c>
      <c r="L693">
        <f t="shared" si="214"/>
        <v>3.0645152756836684</v>
      </c>
      <c r="M693">
        <f t="shared" si="215"/>
        <v>4.6653223638997385</v>
      </c>
      <c r="N693">
        <f t="shared" si="216"/>
        <v>2.0711815417625297</v>
      </c>
      <c r="O693">
        <f t="shared" si="217"/>
        <v>3.3987828460279772</v>
      </c>
      <c r="P693">
        <f t="shared" si="218"/>
        <v>2.5368441663448049</v>
      </c>
      <c r="Q693">
        <f t="shared" si="219"/>
        <v>2.7248781438287521E-2</v>
      </c>
      <c r="R693">
        <f t="shared" si="220"/>
        <v>3.7811310014543786</v>
      </c>
      <c r="S693">
        <f t="shared" si="221"/>
        <v>2.5193585440435675</v>
      </c>
      <c r="T693">
        <f t="shared" si="222"/>
        <v>3.227324271030779</v>
      </c>
      <c r="U693">
        <f t="shared" si="223"/>
        <v>2.7882248294914556</v>
      </c>
      <c r="V693">
        <f t="shared" si="224"/>
        <v>-0.28897111786716284</v>
      </c>
      <c r="W693">
        <f t="shared" si="225"/>
        <v>3.1084931343789504</v>
      </c>
      <c r="X693">
        <f t="shared" si="226"/>
        <v>3.9820117555844967</v>
      </c>
      <c r="Y693">
        <f t="shared" si="227"/>
        <v>3.4402319431946746</v>
      </c>
      <c r="Z693">
        <f t="shared" si="228"/>
        <v>-0.35654501740041028</v>
      </c>
      <c r="AA693">
        <f t="shared" si="229"/>
        <v>2.6532049101326991</v>
      </c>
      <c r="AB693">
        <f t="shared" si="230"/>
        <v>2.2922183167537318</v>
      </c>
      <c r="AC693">
        <f t="shared" si="231"/>
        <v>-0.23756509244942225</v>
      </c>
      <c r="AD693">
        <f t="shared" si="232"/>
        <v>2.9363552979193215</v>
      </c>
      <c r="AE693">
        <f t="shared" si="233"/>
        <v>-0.30432333286755581</v>
      </c>
      <c r="AF693">
        <f t="shared" si="234"/>
        <v>-0.26291807132969064</v>
      </c>
    </row>
    <row r="694" spans="1:32" x14ac:dyDescent="0.25">
      <c r="A694" t="s">
        <v>52</v>
      </c>
      <c r="B694">
        <v>1982</v>
      </c>
      <c r="C694" t="s">
        <v>8</v>
      </c>
      <c r="D694">
        <v>12.447087548663347</v>
      </c>
      <c r="E694">
        <v>1</v>
      </c>
      <c r="F694">
        <v>1.7639805955491612</v>
      </c>
      <c r="G694">
        <v>2.2046270783093682</v>
      </c>
      <c r="H694">
        <v>1.4595597768721991</v>
      </c>
      <c r="I694">
        <v>1.8752616413305461</v>
      </c>
      <c r="J694">
        <v>1.6264274094484126</v>
      </c>
      <c r="K694">
        <v>9.8742541811212226E-2</v>
      </c>
      <c r="L694">
        <f t="shared" si="214"/>
        <v>3.1116275414739736</v>
      </c>
      <c r="M694">
        <f t="shared" si="215"/>
        <v>4.8603805544149008</v>
      </c>
      <c r="N694">
        <f t="shared" si="216"/>
        <v>2.1303147422632236</v>
      </c>
      <c r="O694">
        <f t="shared" si="217"/>
        <v>3.5166062234457338</v>
      </c>
      <c r="P694">
        <f t="shared" si="218"/>
        <v>2.6452661182050741</v>
      </c>
      <c r="Q694">
        <f t="shared" si="219"/>
        <v>9.7500895633389952E-3</v>
      </c>
      <c r="R694">
        <f t="shared" si="220"/>
        <v>3.8889193865599667</v>
      </c>
      <c r="S694">
        <f t="shared" si="221"/>
        <v>2.5746351244466226</v>
      </c>
      <c r="T694">
        <f t="shared" si="222"/>
        <v>3.3079251468847541</v>
      </c>
      <c r="U694">
        <f t="shared" si="223"/>
        <v>2.8689863903362904</v>
      </c>
      <c r="V694">
        <f t="shared" si="224"/>
        <v>0.17417992771018009</v>
      </c>
      <c r="W694">
        <f t="shared" si="225"/>
        <v>3.2177850065036298</v>
      </c>
      <c r="X694">
        <f t="shared" si="226"/>
        <v>4.1342525933921923</v>
      </c>
      <c r="Y694">
        <f t="shared" si="227"/>
        <v>3.5856659077745285</v>
      </c>
      <c r="Z694">
        <f t="shared" si="228"/>
        <v>0.21769048145809344</v>
      </c>
      <c r="AA694">
        <f t="shared" si="229"/>
        <v>2.7370564627974057</v>
      </c>
      <c r="AB694">
        <f t="shared" si="230"/>
        <v>2.3738680268333536</v>
      </c>
      <c r="AC694">
        <f t="shared" si="231"/>
        <v>0.1441206422937667</v>
      </c>
      <c r="AD694">
        <f t="shared" si="232"/>
        <v>3.0499769333472182</v>
      </c>
      <c r="AE694">
        <f t="shared" si="233"/>
        <v>0.18516810102604392</v>
      </c>
      <c r="AF694">
        <f t="shared" si="234"/>
        <v>0.16059757648036146</v>
      </c>
    </row>
    <row r="695" spans="1:32" x14ac:dyDescent="0.25">
      <c r="A695" t="s">
        <v>52</v>
      </c>
      <c r="B695">
        <v>1983</v>
      </c>
      <c r="C695" t="s">
        <v>8</v>
      </c>
      <c r="D695">
        <v>12.457784217161441</v>
      </c>
      <c r="E695">
        <v>1</v>
      </c>
      <c r="F695">
        <v>1.7527739277302379</v>
      </c>
      <c r="G695">
        <v>2.2318083380039511</v>
      </c>
      <c r="H695">
        <v>1.4839325835813728</v>
      </c>
      <c r="I695">
        <v>1.9081436238956204</v>
      </c>
      <c r="J695">
        <v>1.6478037987397478</v>
      </c>
      <c r="K695">
        <v>0.2466626718878342</v>
      </c>
      <c r="L695">
        <f t="shared" si="214"/>
        <v>3.0722164417308853</v>
      </c>
      <c r="M695">
        <f t="shared" si="215"/>
        <v>4.9809684575839581</v>
      </c>
      <c r="N695">
        <f t="shared" si="216"/>
        <v>2.2020559126144881</v>
      </c>
      <c r="O695">
        <f t="shared" si="217"/>
        <v>3.6410120894135107</v>
      </c>
      <c r="P695">
        <f t="shared" si="218"/>
        <v>2.7152573591411433</v>
      </c>
      <c r="Q695">
        <f t="shared" si="219"/>
        <v>6.0842473702845352E-2</v>
      </c>
      <c r="R695">
        <f t="shared" si="220"/>
        <v>3.9118554665442797</v>
      </c>
      <c r="S695">
        <f t="shared" si="221"/>
        <v>2.6009983430108021</v>
      </c>
      <c r="T695">
        <f t="shared" si="222"/>
        <v>3.3445443943289366</v>
      </c>
      <c r="U695">
        <f t="shared" si="223"/>
        <v>2.888227536445874</v>
      </c>
      <c r="V695">
        <f t="shared" si="224"/>
        <v>0.43234390022927405</v>
      </c>
      <c r="W695">
        <f t="shared" si="225"/>
        <v>3.3118531130726527</v>
      </c>
      <c r="X695">
        <f t="shared" si="226"/>
        <v>4.2586108499193207</v>
      </c>
      <c r="Y695">
        <f t="shared" si="227"/>
        <v>3.6775822574219537</v>
      </c>
      <c r="Z695">
        <f t="shared" si="228"/>
        <v>0.55050380779360109</v>
      </c>
      <c r="AA695">
        <f t="shared" si="229"/>
        <v>2.8315564976517513</v>
      </c>
      <c r="AB695">
        <f t="shared" si="230"/>
        <v>2.4452297482990746</v>
      </c>
      <c r="AC695">
        <f t="shared" si="231"/>
        <v>0.36603077596759825</v>
      </c>
      <c r="AD695">
        <f t="shared" si="232"/>
        <v>3.1442463119962318</v>
      </c>
      <c r="AE695">
        <f t="shared" si="233"/>
        <v>0.4706678046158283</v>
      </c>
      <c r="AF695">
        <f t="shared" si="234"/>
        <v>0.4064516877440692</v>
      </c>
    </row>
    <row r="696" spans="1:32" x14ac:dyDescent="0.25">
      <c r="A696" t="s">
        <v>52</v>
      </c>
      <c r="B696">
        <v>1984</v>
      </c>
      <c r="C696" t="s">
        <v>8</v>
      </c>
      <c r="D696">
        <v>12.519733088996439</v>
      </c>
      <c r="E696">
        <v>1</v>
      </c>
      <c r="F696">
        <v>1.7998896889377685</v>
      </c>
      <c r="G696">
        <v>2.2463383884521839</v>
      </c>
      <c r="H696">
        <v>1.5001997505699229</v>
      </c>
      <c r="I696">
        <v>1.9308274687371121</v>
      </c>
      <c r="J696">
        <v>1.6803356377115275</v>
      </c>
      <c r="K696">
        <v>-5.7826518880327749E-2</v>
      </c>
      <c r="L696">
        <f t="shared" si="214"/>
        <v>3.2396028923444971</v>
      </c>
      <c r="M696">
        <f t="shared" si="215"/>
        <v>5.0460361554339546</v>
      </c>
      <c r="N696">
        <f t="shared" si="216"/>
        <v>2.250599291610059</v>
      </c>
      <c r="O696">
        <f t="shared" si="217"/>
        <v>3.7280947140297633</v>
      </c>
      <c r="P696">
        <f t="shared" si="218"/>
        <v>2.8235278553634058</v>
      </c>
      <c r="Q696">
        <f t="shared" si="219"/>
        <v>3.3439062858169016E-3</v>
      </c>
      <c r="R696">
        <f t="shared" si="220"/>
        <v>4.0431613032401694</v>
      </c>
      <c r="S696">
        <f t="shared" si="221"/>
        <v>2.7001940623978165</v>
      </c>
      <c r="T696">
        <f t="shared" si="222"/>
        <v>3.4752764520977397</v>
      </c>
      <c r="U696">
        <f t="shared" si="223"/>
        <v>3.0244187882716482</v>
      </c>
      <c r="V696">
        <f t="shared" si="224"/>
        <v>-0.1040813550798671</v>
      </c>
      <c r="W696">
        <f t="shared" si="225"/>
        <v>3.3699562900516091</v>
      </c>
      <c r="X696">
        <f t="shared" si="226"/>
        <v>4.3372918645021343</v>
      </c>
      <c r="Y696">
        <f t="shared" si="227"/>
        <v>3.7746024484756853</v>
      </c>
      <c r="Z696">
        <f t="shared" si="228"/>
        <v>-0.12989792923143523</v>
      </c>
      <c r="AA696">
        <f t="shared" si="229"/>
        <v>2.8966268869929714</v>
      </c>
      <c r="AB696">
        <f t="shared" si="230"/>
        <v>2.5208391045685858</v>
      </c>
      <c r="AC696">
        <f t="shared" si="231"/>
        <v>-8.6751329200594626E-2</v>
      </c>
      <c r="AD696">
        <f t="shared" si="232"/>
        <v>3.2444382059913095</v>
      </c>
      <c r="AE696">
        <f t="shared" si="233"/>
        <v>-0.11165303107558205</v>
      </c>
      <c r="AF696">
        <f t="shared" si="234"/>
        <v>-9.7167960479413215E-2</v>
      </c>
    </row>
    <row r="697" spans="1:32" x14ac:dyDescent="0.25">
      <c r="A697" t="s">
        <v>52</v>
      </c>
      <c r="B697">
        <v>1985</v>
      </c>
      <c r="C697" t="s">
        <v>8</v>
      </c>
      <c r="D697">
        <v>12.554572262364106</v>
      </c>
      <c r="E697">
        <v>1</v>
      </c>
      <c r="F697">
        <v>1.8258422686113081</v>
      </c>
      <c r="G697">
        <v>2.2761300614343245</v>
      </c>
      <c r="H697">
        <v>1.5109257309532929</v>
      </c>
      <c r="I697">
        <v>1.9542030935591619</v>
      </c>
      <c r="J697">
        <v>1.7227518948473062</v>
      </c>
      <c r="K697">
        <v>0.11313127926331168</v>
      </c>
      <c r="L697">
        <f t="shared" si="214"/>
        <v>3.333699989847688</v>
      </c>
      <c r="M697">
        <f t="shared" si="215"/>
        <v>5.1807680565650216</v>
      </c>
      <c r="N697">
        <f t="shared" si="216"/>
        <v>2.2828965644567423</v>
      </c>
      <c r="O697">
        <f t="shared" si="217"/>
        <v>3.8189097308761983</v>
      </c>
      <c r="P697">
        <f t="shared" si="218"/>
        <v>2.9678740911999837</v>
      </c>
      <c r="Q697">
        <f t="shared" si="219"/>
        <v>1.2798686347753415E-2</v>
      </c>
      <c r="R697">
        <f t="shared" si="220"/>
        <v>4.1558544750236432</v>
      </c>
      <c r="S697">
        <f t="shared" si="221"/>
        <v>2.7587120643069589</v>
      </c>
      <c r="T697">
        <f t="shared" si="222"/>
        <v>3.5680666096712965</v>
      </c>
      <c r="U697">
        <f t="shared" si="223"/>
        <v>3.1454732279424351</v>
      </c>
      <c r="V697">
        <f t="shared" si="224"/>
        <v>0.20655987158102443</v>
      </c>
      <c r="W697">
        <f t="shared" si="225"/>
        <v>3.4390634768174202</v>
      </c>
      <c r="X697">
        <f t="shared" si="226"/>
        <v>4.4480204073979621</v>
      </c>
      <c r="Y697">
        <f t="shared" si="227"/>
        <v>3.9212073762548978</v>
      </c>
      <c r="Z697">
        <f t="shared" si="228"/>
        <v>0.25750150561974533</v>
      </c>
      <c r="AA697">
        <f t="shared" si="229"/>
        <v>2.952655737567063</v>
      </c>
      <c r="AB697">
        <f t="shared" si="230"/>
        <v>2.6029501659733363</v>
      </c>
      <c r="AC697">
        <f t="shared" si="231"/>
        <v>0.1709329608146003</v>
      </c>
      <c r="AD697">
        <f t="shared" si="232"/>
        <v>3.3666070823455136</v>
      </c>
      <c r="AE697">
        <f t="shared" si="233"/>
        <v>0.22108149591466913</v>
      </c>
      <c r="AF697">
        <f t="shared" si="234"/>
        <v>0.19489712571736995</v>
      </c>
    </row>
    <row r="698" spans="1:32" x14ac:dyDescent="0.25">
      <c r="A698" t="s">
        <v>52</v>
      </c>
      <c r="B698">
        <v>1986</v>
      </c>
      <c r="C698" t="s">
        <v>8</v>
      </c>
      <c r="D698">
        <v>12.529289560112314</v>
      </c>
      <c r="E698">
        <v>1</v>
      </c>
      <c r="F698">
        <v>1.8108880688787403</v>
      </c>
      <c r="G698">
        <v>2.2405175052527433</v>
      </c>
      <c r="H698">
        <v>1.5174323289381526</v>
      </c>
      <c r="I698">
        <v>1.9961282490714058</v>
      </c>
      <c r="J698">
        <v>1.7589881485801175</v>
      </c>
      <c r="K698">
        <v>0.35327240694609263</v>
      </c>
      <c r="L698">
        <f t="shared" si="214"/>
        <v>3.2793155980073734</v>
      </c>
      <c r="M698">
        <f t="shared" si="215"/>
        <v>5.0199186913439764</v>
      </c>
      <c r="N698">
        <f t="shared" si="216"/>
        <v>2.3026008729066656</v>
      </c>
      <c r="O698">
        <f t="shared" si="217"/>
        <v>3.9845279867408765</v>
      </c>
      <c r="P698">
        <f t="shared" si="218"/>
        <v>3.0940393068453096</v>
      </c>
      <c r="Q698">
        <f t="shared" si="219"/>
        <v>0.12480139350948567</v>
      </c>
      <c r="R698">
        <f t="shared" si="220"/>
        <v>4.057326418376153</v>
      </c>
      <c r="S698">
        <f t="shared" si="221"/>
        <v>2.7479000998049807</v>
      </c>
      <c r="T698">
        <f t="shared" si="222"/>
        <v>3.6147648301952193</v>
      </c>
      <c r="U698">
        <f t="shared" si="223"/>
        <v>3.1853306515628397</v>
      </c>
      <c r="V698">
        <f t="shared" si="224"/>
        <v>0.63973678680275414</v>
      </c>
      <c r="W698">
        <f t="shared" si="225"/>
        <v>3.3998336960223696</v>
      </c>
      <c r="X698">
        <f t="shared" si="226"/>
        <v>4.4723602847739929</v>
      </c>
      <c r="Y698">
        <f t="shared" si="227"/>
        <v>3.9410437384258667</v>
      </c>
      <c r="Z698">
        <f t="shared" si="228"/>
        <v>0.79151301188549139</v>
      </c>
      <c r="AA698">
        <f t="shared" si="229"/>
        <v>3.0289895378476603</v>
      </c>
      <c r="AB698">
        <f t="shared" si="230"/>
        <v>2.6691454828745371</v>
      </c>
      <c r="AC698">
        <f t="shared" si="231"/>
        <v>0.53606697122179614</v>
      </c>
      <c r="AD698">
        <f t="shared" si="232"/>
        <v>3.5111659331625837</v>
      </c>
      <c r="AE698">
        <f t="shared" si="233"/>
        <v>0.70517703112254504</v>
      </c>
      <c r="AF698">
        <f t="shared" si="234"/>
        <v>0.62140197703854938</v>
      </c>
    </row>
    <row r="699" spans="1:32" x14ac:dyDescent="0.25">
      <c r="A699" t="s">
        <v>53</v>
      </c>
      <c r="B699">
        <v>1970</v>
      </c>
      <c r="C699" t="s">
        <v>6</v>
      </c>
      <c r="D699">
        <v>9.2826610335558097</v>
      </c>
      <c r="E699">
        <v>1</v>
      </c>
      <c r="F699">
        <v>-1.1007620703135075</v>
      </c>
      <c r="G699">
        <v>-1.2311054927965319</v>
      </c>
      <c r="H699">
        <v>-0.85561552944214192</v>
      </c>
      <c r="I699">
        <v>-1.1191492506930256</v>
      </c>
      <c r="J699">
        <v>-0.82642360682072447</v>
      </c>
      <c r="K699">
        <v>-2.44900986127361E-2</v>
      </c>
      <c r="L699">
        <f t="shared" si="214"/>
        <v>1.2116771354408793</v>
      </c>
      <c r="M699">
        <f t="shared" si="215"/>
        <v>1.5156207343937917</v>
      </c>
      <c r="N699">
        <f t="shared" si="216"/>
        <v>0.73207793422255685</v>
      </c>
      <c r="O699">
        <f t="shared" si="217"/>
        <v>1.2524950453267607</v>
      </c>
      <c r="P699">
        <f t="shared" si="218"/>
        <v>0.6829759779105754</v>
      </c>
      <c r="Q699">
        <f t="shared" si="219"/>
        <v>5.9976493006153866E-4</v>
      </c>
      <c r="R699">
        <f t="shared" si="220"/>
        <v>1.3551542310250413</v>
      </c>
      <c r="S699">
        <f t="shared" si="221"/>
        <v>0.94182912158111998</v>
      </c>
      <c r="T699">
        <f t="shared" si="222"/>
        <v>1.2319170461826654</v>
      </c>
      <c r="U699">
        <f t="shared" si="223"/>
        <v>0.90969576039993671</v>
      </c>
      <c r="V699">
        <f t="shared" si="224"/>
        <v>2.6957771651137347E-2</v>
      </c>
      <c r="W699">
        <f t="shared" si="225"/>
        <v>1.0533529780182338</v>
      </c>
      <c r="X699">
        <f t="shared" si="226"/>
        <v>1.3777907897873067</v>
      </c>
      <c r="Y699">
        <f t="shared" si="227"/>
        <v>1.0174146417337153</v>
      </c>
      <c r="Z699">
        <f t="shared" si="228"/>
        <v>3.0149894921268138E-2</v>
      </c>
      <c r="AA699">
        <f t="shared" si="229"/>
        <v>0.95756147865648955</v>
      </c>
      <c r="AB699">
        <f t="shared" si="230"/>
        <v>0.70710087189339865</v>
      </c>
      <c r="AC699">
        <f t="shared" si="231"/>
        <v>2.0954108690626465E-2</v>
      </c>
      <c r="AD699">
        <f t="shared" si="232"/>
        <v>0.92489136032844144</v>
      </c>
      <c r="AE699">
        <f t="shared" si="233"/>
        <v>2.7408075511841913E-2</v>
      </c>
      <c r="AF699">
        <f t="shared" si="234"/>
        <v>2.0239195626932587E-2</v>
      </c>
    </row>
    <row r="700" spans="1:32" x14ac:dyDescent="0.25">
      <c r="A700" t="s">
        <v>53</v>
      </c>
      <c r="B700">
        <v>1971</v>
      </c>
      <c r="C700" t="s">
        <v>6</v>
      </c>
      <c r="D700">
        <v>9.3274120435620205</v>
      </c>
      <c r="E700">
        <v>1</v>
      </c>
      <c r="F700">
        <v>-1.0668885302346283</v>
      </c>
      <c r="G700">
        <v>-1.1988814903984082</v>
      </c>
      <c r="H700">
        <v>-0.80440531603084331</v>
      </c>
      <c r="I700">
        <v>-1.1392456059789646</v>
      </c>
      <c r="J700">
        <v>-0.81872988288449822</v>
      </c>
      <c r="K700">
        <v>2.3519120573624708E-2</v>
      </c>
      <c r="L700">
        <f t="shared" si="214"/>
        <v>1.1382511359462053</v>
      </c>
      <c r="M700">
        <f t="shared" si="215"/>
        <v>1.4373168280199085</v>
      </c>
      <c r="N700">
        <f t="shared" si="216"/>
        <v>0.64706791245868089</v>
      </c>
      <c r="O700">
        <f t="shared" si="217"/>
        <v>1.2978805507423783</v>
      </c>
      <c r="P700">
        <f t="shared" si="218"/>
        <v>0.67031862112806417</v>
      </c>
      <c r="Q700">
        <f t="shared" si="219"/>
        <v>5.5314903255669699E-4</v>
      </c>
      <c r="R700">
        <f t="shared" si="220"/>
        <v>1.2790729112166583</v>
      </c>
      <c r="S700">
        <f t="shared" si="221"/>
        <v>0.85821080533306804</v>
      </c>
      <c r="T700">
        <f t="shared" si="222"/>
        <v>1.2154480701391559</v>
      </c>
      <c r="U700">
        <f t="shared" si="223"/>
        <v>0.87349352140981162</v>
      </c>
      <c r="V700">
        <f t="shared" si="224"/>
        <v>-2.5092279981205473E-2</v>
      </c>
      <c r="W700">
        <f t="shared" si="225"/>
        <v>0.96438664416746001</v>
      </c>
      <c r="X700">
        <f t="shared" si="226"/>
        <v>1.3658204700258989</v>
      </c>
      <c r="Y700">
        <f t="shared" si="227"/>
        <v>0.98156010222628143</v>
      </c>
      <c r="Z700">
        <f t="shared" si="228"/>
        <v>-2.8196638326167055E-2</v>
      </c>
      <c r="AA700">
        <f t="shared" si="229"/>
        <v>0.9164152217142586</v>
      </c>
      <c r="AB700">
        <f t="shared" si="230"/>
        <v>0.65859067018560014</v>
      </c>
      <c r="AC700">
        <f t="shared" si="231"/>
        <v>-1.8918905617794093E-2</v>
      </c>
      <c r="AD700">
        <f t="shared" si="232"/>
        <v>0.93273442155983688</v>
      </c>
      <c r="AE700">
        <f t="shared" si="233"/>
        <v>-2.6794054769991416E-2</v>
      </c>
      <c r="AF700">
        <f t="shared" si="234"/>
        <v>-1.925580683279015E-2</v>
      </c>
    </row>
    <row r="701" spans="1:32" x14ac:dyDescent="0.25">
      <c r="A701" t="s">
        <v>53</v>
      </c>
      <c r="B701">
        <v>1972</v>
      </c>
      <c r="C701" t="s">
        <v>6</v>
      </c>
      <c r="D701">
        <v>9.3995547850273073</v>
      </c>
      <c r="E701">
        <v>1</v>
      </c>
      <c r="F701">
        <v>-1.004688240223885</v>
      </c>
      <c r="G701">
        <v>-1.1683326743006397</v>
      </c>
      <c r="H701">
        <v>-0.77437068470524828</v>
      </c>
      <c r="I701">
        <v>-1.1596264242294225</v>
      </c>
      <c r="J701">
        <v>-0.8114239176284892</v>
      </c>
      <c r="K701">
        <v>-2.44900986127361E-2</v>
      </c>
      <c r="L701">
        <f t="shared" si="214"/>
        <v>1.009398460044167</v>
      </c>
      <c r="M701">
        <f t="shared" si="215"/>
        <v>1.3650012378384846</v>
      </c>
      <c r="N701">
        <f t="shared" si="216"/>
        <v>0.59964995733087501</v>
      </c>
      <c r="O701">
        <f t="shared" si="217"/>
        <v>1.3447334437711167</v>
      </c>
      <c r="P701">
        <f t="shared" si="218"/>
        <v>0.65840877409956522</v>
      </c>
      <c r="Q701">
        <f t="shared" si="219"/>
        <v>5.9976493006153866E-4</v>
      </c>
      <c r="R701">
        <f t="shared" si="220"/>
        <v>1.1738100985391751</v>
      </c>
      <c r="S701">
        <f t="shared" si="221"/>
        <v>0.77800112049748082</v>
      </c>
      <c r="T701">
        <f t="shared" si="222"/>
        <v>1.165063031476175</v>
      </c>
      <c r="U701">
        <f t="shared" si="223"/>
        <v>0.81522806787773749</v>
      </c>
      <c r="V701">
        <f t="shared" si="224"/>
        <v>2.460491407813924E-2</v>
      </c>
      <c r="W701">
        <f t="shared" si="225"/>
        <v>0.90472257296170022</v>
      </c>
      <c r="X701">
        <f t="shared" si="226"/>
        <v>1.3548294414096493</v>
      </c>
      <c r="Y701">
        <f t="shared" si="227"/>
        <v>0.94801307567439475</v>
      </c>
      <c r="Z701">
        <f t="shared" si="228"/>
        <v>2.8612582406104353E-2</v>
      </c>
      <c r="AA701">
        <f t="shared" si="229"/>
        <v>0.89798070813283659</v>
      </c>
      <c r="AB701">
        <f t="shared" si="230"/>
        <v>0.62834289468018811</v>
      </c>
      <c r="AC701">
        <f t="shared" si="231"/>
        <v>1.8964414431243505E-2</v>
      </c>
      <c r="AD701">
        <f t="shared" si="232"/>
        <v>0.94094861613375447</v>
      </c>
      <c r="AE701">
        <f t="shared" si="233"/>
        <v>2.8399365483313104E-2</v>
      </c>
      <c r="AF701">
        <f t="shared" si="234"/>
        <v>1.9871851759454353E-2</v>
      </c>
    </row>
    <row r="702" spans="1:32" x14ac:dyDescent="0.25">
      <c r="A702" t="s">
        <v>53</v>
      </c>
      <c r="B702">
        <v>1973</v>
      </c>
      <c r="C702" t="s">
        <v>6</v>
      </c>
      <c r="D702">
        <v>9.4610990903233656</v>
      </c>
      <c r="E702">
        <v>1</v>
      </c>
      <c r="F702">
        <v>-0.9507013757377738</v>
      </c>
      <c r="G702">
        <v>-1.126497974160074</v>
      </c>
      <c r="H702">
        <v>-0.74052088762113399</v>
      </c>
      <c r="I702">
        <v>-1.2037445086630889</v>
      </c>
      <c r="J702">
        <v>-0.78782345406439358</v>
      </c>
      <c r="K702">
        <v>-9.2312694951496965E-2</v>
      </c>
      <c r="L702">
        <f t="shared" si="214"/>
        <v>0.90383310582969578</v>
      </c>
      <c r="M702">
        <f t="shared" si="215"/>
        <v>1.2689976857867509</v>
      </c>
      <c r="N702">
        <f t="shared" si="216"/>
        <v>0.54837118500319215</v>
      </c>
      <c r="O702">
        <f t="shared" si="217"/>
        <v>1.4490008421365412</v>
      </c>
      <c r="P702">
        <f t="shared" si="218"/>
        <v>0.62066579477395167</v>
      </c>
      <c r="Q702">
        <f t="shared" si="219"/>
        <v>8.5216336492081341E-3</v>
      </c>
      <c r="R702">
        <f t="shared" si="220"/>
        <v>1.0709631737997976</v>
      </c>
      <c r="S702">
        <f t="shared" si="221"/>
        <v>0.70401422662396951</v>
      </c>
      <c r="T702">
        <f t="shared" si="222"/>
        <v>1.1444015604227893</v>
      </c>
      <c r="U702">
        <f t="shared" si="223"/>
        <v>0.74898484161750378</v>
      </c>
      <c r="V702">
        <f t="shared" si="224"/>
        <v>8.7761806088449607E-2</v>
      </c>
      <c r="W702">
        <f t="shared" si="225"/>
        <v>0.83419527972842733</v>
      </c>
      <c r="X702">
        <f t="shared" si="226"/>
        <v>1.3560157504152834</v>
      </c>
      <c r="Y702">
        <f t="shared" si="227"/>
        <v>0.88748152499933153</v>
      </c>
      <c r="Z702">
        <f t="shared" si="228"/>
        <v>0.10399006385211823</v>
      </c>
      <c r="AA702">
        <f t="shared" si="229"/>
        <v>0.89139795202425642</v>
      </c>
      <c r="AB702">
        <f t="shared" si="230"/>
        <v>0.58339972349251246</v>
      </c>
      <c r="AC702">
        <f t="shared" si="231"/>
        <v>6.8359478804181514E-2</v>
      </c>
      <c r="AD702">
        <f t="shared" si="232"/>
        <v>0.94833815662600107</v>
      </c>
      <c r="AE702">
        <f t="shared" si="233"/>
        <v>0.11112089962775533</v>
      </c>
      <c r="AF702">
        <f t="shared" si="234"/>
        <v>7.2726106190681053E-2</v>
      </c>
    </row>
    <row r="703" spans="1:32" x14ac:dyDescent="0.25">
      <c r="A703" t="s">
        <v>53</v>
      </c>
      <c r="B703">
        <v>1974</v>
      </c>
      <c r="C703" t="s">
        <v>6</v>
      </c>
      <c r="D703">
        <v>9.4930350279169176</v>
      </c>
      <c r="E703">
        <v>1</v>
      </c>
      <c r="F703">
        <v>-0.90522292978759822</v>
      </c>
      <c r="G703">
        <v>-1.0806771845790291</v>
      </c>
      <c r="H703">
        <v>-0.71636568324009708</v>
      </c>
      <c r="I703">
        <v>-1.214764504618163</v>
      </c>
      <c r="J703">
        <v>-0.76518139902477866</v>
      </c>
      <c r="K703">
        <v>-5.7826518880327749E-2</v>
      </c>
      <c r="L703">
        <f t="shared" si="214"/>
        <v>0.81942855261324299</v>
      </c>
      <c r="M703">
        <f t="shared" si="215"/>
        <v>1.1678631772696568</v>
      </c>
      <c r="N703">
        <f t="shared" si="216"/>
        <v>0.51317979212405107</v>
      </c>
      <c r="O703">
        <f t="shared" si="217"/>
        <v>1.4756528016802108</v>
      </c>
      <c r="P703">
        <f t="shared" si="218"/>
        <v>0.58550257341351752</v>
      </c>
      <c r="Q703">
        <f t="shared" si="219"/>
        <v>3.3439062858169016E-3</v>
      </c>
      <c r="R703">
        <f t="shared" si="220"/>
        <v>0.97825376717924173</v>
      </c>
      <c r="S703">
        <f t="shared" si="221"/>
        <v>0.64847064258189524</v>
      </c>
      <c r="T703">
        <f t="shared" si="222"/>
        <v>1.099632683872434</v>
      </c>
      <c r="U703">
        <f t="shared" si="223"/>
        <v>0.69265974784418338</v>
      </c>
      <c r="V703">
        <f t="shared" si="224"/>
        <v>5.2345890840268146E-2</v>
      </c>
      <c r="W703">
        <f t="shared" si="225"/>
        <v>0.77416004969294061</v>
      </c>
      <c r="X703">
        <f t="shared" si="226"/>
        <v>1.3127682847772952</v>
      </c>
      <c r="Y703">
        <f t="shared" si="227"/>
        <v>0.82691407999034039</v>
      </c>
      <c r="Z703">
        <f t="shared" si="228"/>
        <v>6.249179961759866E-2</v>
      </c>
      <c r="AA703">
        <f t="shared" si="229"/>
        <v>0.87021560432660838</v>
      </c>
      <c r="AB703">
        <f t="shared" si="230"/>
        <v>0.54814969571499894</v>
      </c>
      <c r="AC703">
        <f t="shared" si="231"/>
        <v>4.142493370710236E-2</v>
      </c>
      <c r="AD703">
        <f t="shared" si="232"/>
        <v>0.92951520312936819</v>
      </c>
      <c r="AE703">
        <f t="shared" si="233"/>
        <v>7.0245602561454193E-2</v>
      </c>
      <c r="AF703">
        <f t="shared" si="234"/>
        <v>4.4247776617581967E-2</v>
      </c>
    </row>
    <row r="704" spans="1:32" x14ac:dyDescent="0.25">
      <c r="A704" t="s">
        <v>53</v>
      </c>
      <c r="B704">
        <v>1975</v>
      </c>
      <c r="C704" t="s">
        <v>6</v>
      </c>
      <c r="D704">
        <v>9.5091107414133837</v>
      </c>
      <c r="E704">
        <v>1</v>
      </c>
      <c r="F704">
        <v>-0.8910415393314377</v>
      </c>
      <c r="G704">
        <v>-1.0403904085879088</v>
      </c>
      <c r="H704">
        <v>-0.70445377931623909</v>
      </c>
      <c r="I704">
        <v>-1.2029774712240711</v>
      </c>
      <c r="J704">
        <v>-0.72556555657835275</v>
      </c>
      <c r="K704">
        <v>3.9023307109589789E-2</v>
      </c>
      <c r="L704">
        <f t="shared" si="214"/>
        <v>0.79395502481413804</v>
      </c>
      <c r="M704">
        <f t="shared" si="215"/>
        <v>1.0824122022817158</v>
      </c>
      <c r="N704">
        <f t="shared" si="216"/>
        <v>0.49625512719293247</v>
      </c>
      <c r="O704">
        <f t="shared" si="217"/>
        <v>1.4471547962726607</v>
      </c>
      <c r="P704">
        <f t="shared" si="218"/>
        <v>0.52644537689285487</v>
      </c>
      <c r="Q704">
        <f t="shared" si="219"/>
        <v>1.5228184977693609E-3</v>
      </c>
      <c r="R704">
        <f t="shared" si="220"/>
        <v>0.92703107117383365</v>
      </c>
      <c r="S704">
        <f t="shared" si="221"/>
        <v>0.62769757990979058</v>
      </c>
      <c r="T704">
        <f t="shared" si="222"/>
        <v>1.0719028977405365</v>
      </c>
      <c r="U704">
        <f t="shared" si="223"/>
        <v>0.64650905041944684</v>
      </c>
      <c r="V704">
        <f t="shared" si="224"/>
        <v>-3.477138763673232E-2</v>
      </c>
      <c r="W704">
        <f t="shared" si="225"/>
        <v>0.73290695529411853</v>
      </c>
      <c r="X704">
        <f t="shared" si="226"/>
        <v>1.2515662228088607</v>
      </c>
      <c r="Y704">
        <f t="shared" si="227"/>
        <v>0.75487144586586585</v>
      </c>
      <c r="Z704">
        <f t="shared" si="228"/>
        <v>-4.0599474428197564E-2</v>
      </c>
      <c r="AA704">
        <f t="shared" si="229"/>
        <v>0.84744202603608909</v>
      </c>
      <c r="AB704">
        <f t="shared" si="230"/>
        <v>0.51112739847331112</v>
      </c>
      <c r="AC704">
        <f t="shared" si="231"/>
        <v>-2.7490116174768788E-2</v>
      </c>
      <c r="AD704">
        <f t="shared" si="232"/>
        <v>0.87283901845991241</v>
      </c>
      <c r="AE704">
        <f t="shared" si="233"/>
        <v>-4.6944159305494636E-2</v>
      </c>
      <c r="AF704">
        <f t="shared" si="234"/>
        <v>-2.8313967542497504E-2</v>
      </c>
    </row>
    <row r="705" spans="1:32" x14ac:dyDescent="0.25">
      <c r="A705" t="s">
        <v>53</v>
      </c>
      <c r="B705">
        <v>1976</v>
      </c>
      <c r="C705" t="s">
        <v>6</v>
      </c>
      <c r="D705">
        <v>9.5690632175322161</v>
      </c>
      <c r="E705">
        <v>1</v>
      </c>
      <c r="F705">
        <v>-0.8412028567736245</v>
      </c>
      <c r="G705">
        <v>-0.873463153451425</v>
      </c>
      <c r="H705">
        <v>-0.70482888654338183</v>
      </c>
      <c r="I705">
        <v>-1.1922178160399213</v>
      </c>
      <c r="J705">
        <v>-0.68365245679193798</v>
      </c>
      <c r="K705">
        <v>-9.2312694951496965E-2</v>
      </c>
      <c r="L705">
        <f t="shared" si="214"/>
        <v>0.70762224624410697</v>
      </c>
      <c r="M705">
        <f t="shared" si="215"/>
        <v>0.76293788043730759</v>
      </c>
      <c r="N705">
        <f t="shared" si="216"/>
        <v>0.4967837593059834</v>
      </c>
      <c r="O705">
        <f t="shared" si="217"/>
        <v>1.4213833208829996</v>
      </c>
      <c r="P705">
        <f t="shared" si="218"/>
        <v>0.46738068167765262</v>
      </c>
      <c r="Q705">
        <f t="shared" si="219"/>
        <v>8.5216336492081341E-3</v>
      </c>
      <c r="R705">
        <f t="shared" si="220"/>
        <v>0.73475969996983748</v>
      </c>
      <c r="S705">
        <f t="shared" si="221"/>
        <v>0.59290407289686564</v>
      </c>
      <c r="T705">
        <f t="shared" si="222"/>
        <v>1.0028970327491933</v>
      </c>
      <c r="U705">
        <f t="shared" si="223"/>
        <v>0.57509039969368514</v>
      </c>
      <c r="V705">
        <f t="shared" si="224"/>
        <v>7.7653702709671396E-2</v>
      </c>
      <c r="W705">
        <f t="shared" si="225"/>
        <v>0.61564206188383896</v>
      </c>
      <c r="X705">
        <f t="shared" si="226"/>
        <v>1.0413583331992005</v>
      </c>
      <c r="Y705">
        <f t="shared" si="227"/>
        <v>0.59714523077430026</v>
      </c>
      <c r="Z705">
        <f t="shared" si="228"/>
        <v>8.0631737635933981E-2</v>
      </c>
      <c r="AA705">
        <f t="shared" si="229"/>
        <v>0.84030955579660016</v>
      </c>
      <c r="AB705">
        <f t="shared" si="230"/>
        <v>0.48185799990330908</v>
      </c>
      <c r="AC705">
        <f t="shared" si="231"/>
        <v>6.5064653996482466E-2</v>
      </c>
      <c r="AD705">
        <f t="shared" si="232"/>
        <v>0.81506263896681097</v>
      </c>
      <c r="AE705">
        <f t="shared" si="233"/>
        <v>0.11005683956783317</v>
      </c>
      <c r="AF705">
        <f t="shared" si="234"/>
        <v>6.3109800696675628E-2</v>
      </c>
    </row>
    <row r="706" spans="1:32" x14ac:dyDescent="0.25">
      <c r="A706" t="s">
        <v>53</v>
      </c>
      <c r="B706">
        <v>1977</v>
      </c>
      <c r="C706" t="s">
        <v>6</v>
      </c>
      <c r="D706">
        <v>9.6371755058205402</v>
      </c>
      <c r="E706">
        <v>1</v>
      </c>
      <c r="F706">
        <v>-0.78674904781703692</v>
      </c>
      <c r="G706">
        <v>-0.84325484237759341</v>
      </c>
      <c r="H706">
        <v>-0.69245864619738207</v>
      </c>
      <c r="I706">
        <v>-1.189385559375439</v>
      </c>
      <c r="J706">
        <v>-0.64396073359978523</v>
      </c>
      <c r="K706">
        <v>-0.16507204923392549</v>
      </c>
      <c r="L706">
        <f t="shared" si="214"/>
        <v>0.6189740642410142</v>
      </c>
      <c r="M706">
        <f t="shared" si="215"/>
        <v>0.71107872919325987</v>
      </c>
      <c r="N706">
        <f t="shared" si="216"/>
        <v>0.47949897669351116</v>
      </c>
      <c r="O706">
        <f t="shared" si="217"/>
        <v>1.4146380088508259</v>
      </c>
      <c r="P706">
        <f t="shared" si="218"/>
        <v>0.41468542641837358</v>
      </c>
      <c r="Q706">
        <f t="shared" si="219"/>
        <v>2.7248781438287521E-2</v>
      </c>
      <c r="R706">
        <f t="shared" si="220"/>
        <v>0.66342994430767721</v>
      </c>
      <c r="S706">
        <f t="shared" si="221"/>
        <v>0.54479118054846476</v>
      </c>
      <c r="T706">
        <f t="shared" si="222"/>
        <v>0.93574795632596042</v>
      </c>
      <c r="U706">
        <f t="shared" si="223"/>
        <v>0.50663549399119157</v>
      </c>
      <c r="V706">
        <f t="shared" si="224"/>
        <v>0.12987027755599792</v>
      </c>
      <c r="W706">
        <f t="shared" si="225"/>
        <v>0.58391910655217516</v>
      </c>
      <c r="X706">
        <f t="shared" si="226"/>
        <v>1.0029551323973216</v>
      </c>
      <c r="Y706">
        <f t="shared" si="227"/>
        <v>0.54302300690904626</v>
      </c>
      <c r="Z706">
        <f t="shared" si="228"/>
        <v>0.13919780485770017</v>
      </c>
      <c r="AA706">
        <f t="shared" si="229"/>
        <v>0.82360031425183244</v>
      </c>
      <c r="AB706">
        <f t="shared" si="230"/>
        <v>0.44591617779278031</v>
      </c>
      <c r="AC706">
        <f t="shared" si="231"/>
        <v>0.11430556773755164</v>
      </c>
      <c r="AD706">
        <f t="shared" si="232"/>
        <v>0.76591759734839859</v>
      </c>
      <c r="AE706">
        <f t="shared" si="233"/>
        <v>0.19633431161534248</v>
      </c>
      <c r="AF706">
        <f t="shared" si="234"/>
        <v>0.10629991792149852</v>
      </c>
    </row>
    <row r="707" spans="1:32" x14ac:dyDescent="0.25">
      <c r="A707" t="s">
        <v>53</v>
      </c>
      <c r="B707">
        <v>1978</v>
      </c>
      <c r="C707" t="s">
        <v>6</v>
      </c>
      <c r="D707">
        <v>9.7178204054910768</v>
      </c>
      <c r="E707">
        <v>1</v>
      </c>
      <c r="F707">
        <v>-0.71433797484170647</v>
      </c>
      <c r="G707">
        <v>-0.81013347286488013</v>
      </c>
      <c r="H707">
        <v>-0.68127907870845483</v>
      </c>
      <c r="I707">
        <v>-1.1507120522430583</v>
      </c>
      <c r="J707">
        <v>-0.61265581914929079</v>
      </c>
      <c r="K707">
        <v>-0.49777780305966157</v>
      </c>
      <c r="L707">
        <f t="shared" ref="L707:L770" si="235">F707^2</f>
        <v>0.51027874230095049</v>
      </c>
      <c r="M707">
        <f t="shared" ref="M707:M770" si="236">G707^2</f>
        <v>0.65631624385611143</v>
      </c>
      <c r="N707">
        <f t="shared" ref="N707:N770" si="237">H707^2</f>
        <v>0.46414118308584101</v>
      </c>
      <c r="O707">
        <f t="shared" ref="O707:O770" si="238">I707^2</f>
        <v>1.3241382271774309</v>
      </c>
      <c r="P707">
        <f t="shared" ref="P707:P770" si="239">J707^2</f>
        <v>0.37534715273748853</v>
      </c>
      <c r="Q707">
        <f t="shared" ref="Q707:Q770" si="240">K707^2</f>
        <v>0.24778274121890323</v>
      </c>
      <c r="R707">
        <f t="shared" ref="R707:R770" si="241">$F707*G707</f>
        <v>0.578709104357777</v>
      </c>
      <c r="S707">
        <f t="shared" ref="S707:S770" si="242">$F707*H707</f>
        <v>0.48666351738662117</v>
      </c>
      <c r="T707">
        <f t="shared" ref="T707:T770" si="243">$F707*I707</f>
        <v>0.82199731702525014</v>
      </c>
      <c r="U707">
        <f t="shared" ref="U707:U770" si="244">$F707*J707</f>
        <v>0.43764331712609117</v>
      </c>
      <c r="V707">
        <f t="shared" ref="V707:V770" si="245">$F707*K707</f>
        <v>0.35558158775879245</v>
      </c>
      <c r="W707">
        <f t="shared" ref="W707:W770" si="246">$G707*H707</f>
        <v>0.55192698602426649</v>
      </c>
      <c r="X707">
        <f t="shared" ref="X707:X770" si="247">$G707*I707</f>
        <v>0.93223035115114217</v>
      </c>
      <c r="Y707">
        <f t="shared" ref="Y707:Y770" si="248">$G707*J707</f>
        <v>0.49633298643829288</v>
      </c>
      <c r="Z707">
        <f t="shared" ref="Z707:Z770" si="249">$G707*K707</f>
        <v>0.40326646030777397</v>
      </c>
      <c r="AA707">
        <f t="shared" ref="AA707:AA770" si="250">$H707*I707</f>
        <v>0.78395604681086606</v>
      </c>
      <c r="AB707">
        <f t="shared" ref="AB707:AB770" si="251">$H707*J707</f>
        <v>0.41738959203540255</v>
      </c>
      <c r="AC707">
        <f t="shared" ref="AC707:AC770" si="252">$H707*K707</f>
        <v>0.33912560307000489</v>
      </c>
      <c r="AD707">
        <f t="shared" ref="AD707:AD770" si="253">$I707*J707</f>
        <v>0.70499043497193237</v>
      </c>
      <c r="AE707">
        <f t="shared" ref="AE707:AE770" si="254">$I707*K707</f>
        <v>0.57279891731982402</v>
      </c>
      <c r="AF707">
        <f t="shared" ref="AF707:AF770" si="255">J707*K707</f>
        <v>0.30496646768785129</v>
      </c>
    </row>
    <row r="708" spans="1:32" x14ac:dyDescent="0.25">
      <c r="A708" t="s">
        <v>53</v>
      </c>
      <c r="B708">
        <v>1979</v>
      </c>
      <c r="C708" t="s">
        <v>6</v>
      </c>
      <c r="D708">
        <v>9.7579414139047902</v>
      </c>
      <c r="E708">
        <v>1</v>
      </c>
      <c r="F708">
        <v>-0.6714929044049871</v>
      </c>
      <c r="G708">
        <v>-0.76831514296213044</v>
      </c>
      <c r="H708">
        <v>-0.67858018878079207</v>
      </c>
      <c r="I708">
        <v>-1.0894297403832924</v>
      </c>
      <c r="J708">
        <v>-0.57592034989853857</v>
      </c>
      <c r="K708">
        <v>-0.37416384709248485</v>
      </c>
      <c r="L708">
        <f t="shared" si="235"/>
        <v>0.45090272066624515</v>
      </c>
      <c r="M708">
        <f t="shared" si="236"/>
        <v>0.59030815890491894</v>
      </c>
      <c r="N708">
        <f t="shared" si="237"/>
        <v>0.46047107260577541</v>
      </c>
      <c r="O708">
        <f t="shared" si="238"/>
        <v>1.1868571592316079</v>
      </c>
      <c r="P708">
        <f t="shared" si="239"/>
        <v>0.33168424942725511</v>
      </c>
      <c r="Q708">
        <f t="shared" si="240"/>
        <v>0.13999858447104838</v>
      </c>
      <c r="R708">
        <f t="shared" si="241"/>
        <v>0.5159181668459738</v>
      </c>
      <c r="S708">
        <f t="shared" si="242"/>
        <v>0.45566178183609851</v>
      </c>
      <c r="T708">
        <f t="shared" si="243"/>
        <v>0.73154434051514805</v>
      </c>
      <c r="U708">
        <f t="shared" si="244"/>
        <v>0.3867264284593061</v>
      </c>
      <c r="V708">
        <f t="shared" si="245"/>
        <v>0.25124836840747616</v>
      </c>
      <c r="W708">
        <f t="shared" si="246"/>
        <v>0.52136343475438374</v>
      </c>
      <c r="X708">
        <f t="shared" si="247"/>
        <v>0.837025366729786</v>
      </c>
      <c r="Y708">
        <f t="shared" si="248"/>
        <v>0.44248832596709586</v>
      </c>
      <c r="Z708">
        <f t="shared" si="249"/>
        <v>0.28747574967012318</v>
      </c>
      <c r="AA708">
        <f t="shared" si="250"/>
        <v>0.73926543889270391</v>
      </c>
      <c r="AB708">
        <f t="shared" si="251"/>
        <v>0.39080813975685014</v>
      </c>
      <c r="AC708">
        <f t="shared" si="252"/>
        <v>0.25390017399496578</v>
      </c>
      <c r="AD708">
        <f t="shared" si="253"/>
        <v>0.62742475727141978</v>
      </c>
      <c r="AE708">
        <f t="shared" si="254"/>
        <v>0.40762522279877972</v>
      </c>
      <c r="AF708">
        <f t="shared" si="255"/>
        <v>0.21548857373688715</v>
      </c>
    </row>
    <row r="709" spans="1:32" x14ac:dyDescent="0.25">
      <c r="A709" t="s">
        <v>53</v>
      </c>
      <c r="B709">
        <v>1980</v>
      </c>
      <c r="C709" t="s">
        <v>6</v>
      </c>
      <c r="D709">
        <v>9.7778676386114771</v>
      </c>
      <c r="E709">
        <v>1</v>
      </c>
      <c r="F709">
        <v>-0.66712608523864692</v>
      </c>
      <c r="G709">
        <v>-0.7228076287367351</v>
      </c>
      <c r="H709">
        <v>-0.67509025199263739</v>
      </c>
      <c r="I709">
        <v>-1.0397953620052869</v>
      </c>
      <c r="J709">
        <v>-0.54300232117319069</v>
      </c>
      <c r="K709">
        <v>7.7707636054853424E-3</v>
      </c>
      <c r="L709">
        <f t="shared" si="235"/>
        <v>0.44505721360584238</v>
      </c>
      <c r="M709">
        <f t="shared" si="236"/>
        <v>0.52245086816002184</v>
      </c>
      <c r="N709">
        <f t="shared" si="237"/>
        <v>0.45574684833548268</v>
      </c>
      <c r="O709">
        <f t="shared" si="238"/>
        <v>1.0811743948477055</v>
      </c>
      <c r="P709">
        <f t="shared" si="239"/>
        <v>0.29485152079947297</v>
      </c>
      <c r="Q709">
        <f t="shared" si="240"/>
        <v>6.0384767012335559E-5</v>
      </c>
      <c r="R709">
        <f t="shared" si="241"/>
        <v>0.48220382373976739</v>
      </c>
      <c r="S709">
        <f t="shared" si="242"/>
        <v>0.45037031699461982</v>
      </c>
      <c r="T709">
        <f t="shared" si="243"/>
        <v>0.69367460930388869</v>
      </c>
      <c r="U709">
        <f t="shared" si="244"/>
        <v>0.36225101279976912</v>
      </c>
      <c r="V709">
        <f t="shared" si="245"/>
        <v>-5.1840791034423895E-3</v>
      </c>
      <c r="W709">
        <f t="shared" si="246"/>
        <v>0.48796038422608318</v>
      </c>
      <c r="X709">
        <f t="shared" si="247"/>
        <v>0.75157201998249645</v>
      </c>
      <c r="Y709">
        <f t="shared" si="248"/>
        <v>0.39248622016573703</v>
      </c>
      <c r="Z709">
        <f t="shared" si="249"/>
        <v>-5.6167672151545825E-3</v>
      </c>
      <c r="AA709">
        <f t="shared" si="250"/>
        <v>0.70195571295692472</v>
      </c>
      <c r="AB709">
        <f t="shared" si="251"/>
        <v>0.36657557383339634</v>
      </c>
      <c r="AC709">
        <f t="shared" si="252"/>
        <v>-5.245966760602315E-3</v>
      </c>
      <c r="AD709">
        <f t="shared" si="253"/>
        <v>0.56461129511398889</v>
      </c>
      <c r="AE709">
        <f t="shared" si="254"/>
        <v>-8.0800039562231394E-3</v>
      </c>
      <c r="AF709">
        <f t="shared" si="255"/>
        <v>-4.2195426750666933E-3</v>
      </c>
    </row>
    <row r="710" spans="1:32" x14ac:dyDescent="0.25">
      <c r="A710" t="s">
        <v>53</v>
      </c>
      <c r="B710">
        <v>1981</v>
      </c>
      <c r="C710" t="s">
        <v>6</v>
      </c>
      <c r="D710">
        <v>9.8032804021190962</v>
      </c>
      <c r="E710">
        <v>1</v>
      </c>
      <c r="F710">
        <v>-0.65413888971183543</v>
      </c>
      <c r="G710">
        <v>-0.69857434664640472</v>
      </c>
      <c r="H710">
        <v>-0.65738677560764813</v>
      </c>
      <c r="I710">
        <v>-1.0162734257004757</v>
      </c>
      <c r="J710">
        <v>-0.49089993925883135</v>
      </c>
      <c r="K710">
        <v>6.9328656604918937E-2</v>
      </c>
      <c r="L710">
        <f t="shared" si="235"/>
        <v>0.42789768703343278</v>
      </c>
      <c r="M710">
        <f t="shared" si="236"/>
        <v>0.48800611779245123</v>
      </c>
      <c r="N710">
        <f t="shared" si="237"/>
        <v>0.43215737274382032</v>
      </c>
      <c r="O710">
        <f t="shared" si="238"/>
        <v>1.0328116757849803</v>
      </c>
      <c r="P710">
        <f t="shared" si="239"/>
        <v>0.24098275036432432</v>
      </c>
      <c r="Q710">
        <f t="shared" si="240"/>
        <v>4.8064626266427699E-3</v>
      </c>
      <c r="R710">
        <f t="shared" si="241"/>
        <v>0.45696464749645005</v>
      </c>
      <c r="S710">
        <f t="shared" si="242"/>
        <v>0.43002225550723044</v>
      </c>
      <c r="T710">
        <f t="shared" si="243"/>
        <v>0.66478397033135272</v>
      </c>
      <c r="U710">
        <f t="shared" si="244"/>
        <v>0.3211167412263794</v>
      </c>
      <c r="V710">
        <f t="shared" si="245"/>
        <v>-4.535057045675478E-2</v>
      </c>
      <c r="W710">
        <f t="shared" si="246"/>
        <v>0.45923353726409943</v>
      </c>
      <c r="X710">
        <f t="shared" si="247"/>
        <v>0.70994254437281334</v>
      </c>
      <c r="Y710">
        <f t="shared" si="248"/>
        <v>0.3429301043364979</v>
      </c>
      <c r="Z710">
        <f t="shared" si="249"/>
        <v>-4.84312209916542E-2</v>
      </c>
      <c r="AA710">
        <f t="shared" si="250"/>
        <v>0.66808471045697448</v>
      </c>
      <c r="AB710">
        <f t="shared" si="251"/>
        <v>0.32271112821535347</v>
      </c>
      <c r="AC710">
        <f t="shared" si="252"/>
        <v>-4.5575742022717539E-2</v>
      </c>
      <c r="AD710">
        <f t="shared" si="253"/>
        <v>0.49888856294672801</v>
      </c>
      <c r="AE710">
        <f t="shared" si="254"/>
        <v>-7.0456871347092886E-2</v>
      </c>
      <c r="AF710">
        <f t="shared" si="255"/>
        <v>-3.4033433316251083E-2</v>
      </c>
    </row>
    <row r="711" spans="1:32" x14ac:dyDescent="0.25">
      <c r="A711" t="s">
        <v>53</v>
      </c>
      <c r="B711">
        <v>1982</v>
      </c>
      <c r="C711" t="s">
        <v>6</v>
      </c>
      <c r="D711">
        <v>9.7921089645527388</v>
      </c>
      <c r="E711">
        <v>1</v>
      </c>
      <c r="F711">
        <v>-0.64895521557885516</v>
      </c>
      <c r="G711">
        <v>-0.66610636705006065</v>
      </c>
      <c r="H711">
        <v>-0.64670755152529402</v>
      </c>
      <c r="I711">
        <v>-1.0098907626112812</v>
      </c>
      <c r="J711">
        <v>-0.43321924058657046</v>
      </c>
      <c r="K711">
        <v>0.22134486390354469</v>
      </c>
      <c r="L711">
        <f t="shared" si="235"/>
        <v>0.42114287182699839</v>
      </c>
      <c r="M711">
        <f t="shared" si="236"/>
        <v>0.44369769222463012</v>
      </c>
      <c r="N711">
        <f t="shared" si="237"/>
        <v>0.41823065719984082</v>
      </c>
      <c r="O711">
        <f t="shared" si="238"/>
        <v>1.0198793524075951</v>
      </c>
      <c r="P711">
        <f t="shared" si="239"/>
        <v>0.18767891041440482</v>
      </c>
      <c r="Q711">
        <f t="shared" si="240"/>
        <v>4.8993548776478719E-2</v>
      </c>
      <c r="R711">
        <f t="shared" si="241"/>
        <v>0.43227320102742012</v>
      </c>
      <c r="S711">
        <f t="shared" si="242"/>
        <v>0.41968423851657077</v>
      </c>
      <c r="T711">
        <f t="shared" si="243"/>
        <v>0.65537387756149845</v>
      </c>
      <c r="U711">
        <f t="shared" si="244"/>
        <v>0.28113988566776577</v>
      </c>
      <c r="V711">
        <f t="shared" si="245"/>
        <v>-0.14364290387179721</v>
      </c>
      <c r="W711">
        <f t="shared" si="246"/>
        <v>0.43077601769035351</v>
      </c>
      <c r="X711">
        <f t="shared" si="247"/>
        <v>0.67269466700041569</v>
      </c>
      <c r="Y711">
        <f t="shared" si="248"/>
        <v>0.28857009448330662</v>
      </c>
      <c r="Z711">
        <f t="shared" si="249"/>
        <v>-0.14743922315998026</v>
      </c>
      <c r="AA711">
        <f t="shared" si="250"/>
        <v>0.65310398239635359</v>
      </c>
      <c r="AB711">
        <f t="shared" si="251"/>
        <v>0.28016615435338826</v>
      </c>
      <c r="AC711">
        <f t="shared" si="252"/>
        <v>-0.14314539497776083</v>
      </c>
      <c r="AD711">
        <f t="shared" si="253"/>
        <v>0.43750410925385175</v>
      </c>
      <c r="AE711">
        <f t="shared" si="254"/>
        <v>-0.223534133407641</v>
      </c>
      <c r="AF711">
        <f t="shared" si="255"/>
        <v>-9.5890853848031421E-2</v>
      </c>
    </row>
    <row r="712" spans="1:32" x14ac:dyDescent="0.25">
      <c r="A712" t="s">
        <v>53</v>
      </c>
      <c r="B712">
        <v>1983</v>
      </c>
      <c r="C712" t="s">
        <v>6</v>
      </c>
      <c r="D712">
        <v>9.8293026543467512</v>
      </c>
      <c r="E712">
        <v>1</v>
      </c>
      <c r="F712">
        <v>-0.63831493076288837</v>
      </c>
      <c r="G712">
        <v>-0.64936758157481833</v>
      </c>
      <c r="H712">
        <v>-0.64013606483747942</v>
      </c>
      <c r="I712">
        <v>-1.0048466157246034</v>
      </c>
      <c r="J712">
        <v>-0.36769396258590881</v>
      </c>
      <c r="K712">
        <v>0.38642461426299302</v>
      </c>
      <c r="L712">
        <f t="shared" si="235"/>
        <v>0.40744595083483098</v>
      </c>
      <c r="M712">
        <f t="shared" si="236"/>
        <v>0.42167825600032832</v>
      </c>
      <c r="N712">
        <f t="shared" si="237"/>
        <v>0.40977418150561368</v>
      </c>
      <c r="O712">
        <f t="shared" si="238"/>
        <v>1.0097167211331888</v>
      </c>
      <c r="P712">
        <f t="shared" si="239"/>
        <v>0.13519885012212771</v>
      </c>
      <c r="Q712">
        <f t="shared" si="240"/>
        <v>0.14932398250830295</v>
      </c>
      <c r="R712">
        <f t="shared" si="241"/>
        <v>0.41450102287259444</v>
      </c>
      <c r="S712">
        <f t="shared" si="242"/>
        <v>0.40860840790556352</v>
      </c>
      <c r="T712">
        <f t="shared" si="243"/>
        <v>0.64140859794357297</v>
      </c>
      <c r="U712">
        <f t="shared" si="244"/>
        <v>0.23470454626995643</v>
      </c>
      <c r="V712">
        <f t="shared" si="245"/>
        <v>-0.24666060089835823</v>
      </c>
      <c r="W712">
        <f t="shared" si="246"/>
        <v>0.41568360830233514</v>
      </c>
      <c r="X712">
        <f t="shared" si="247"/>
        <v>0.65251481670672651</v>
      </c>
      <c r="Y712">
        <f t="shared" si="248"/>
        <v>0.23876853924407335</v>
      </c>
      <c r="Z712">
        <f t="shared" si="249"/>
        <v>-0.25093161722494184</v>
      </c>
      <c r="AA712">
        <f t="shared" si="250"/>
        <v>0.64323855835520649</v>
      </c>
      <c r="AB712">
        <f t="shared" si="251"/>
        <v>0.23537416627424304</v>
      </c>
      <c r="AC712">
        <f t="shared" si="252"/>
        <v>-0.24736433193065327</v>
      </c>
      <c r="AD712">
        <f t="shared" si="253"/>
        <v>0.36947603392681944</v>
      </c>
      <c r="AE712">
        <f t="shared" si="254"/>
        <v>-0.38829746587485386</v>
      </c>
      <c r="AF712">
        <f t="shared" si="255"/>
        <v>-0.14208599765909119</v>
      </c>
    </row>
    <row r="713" spans="1:32" x14ac:dyDescent="0.25">
      <c r="A713" t="s">
        <v>53</v>
      </c>
      <c r="B713">
        <v>1984</v>
      </c>
      <c r="C713" t="s">
        <v>6</v>
      </c>
      <c r="D713">
        <v>9.9122986208146777</v>
      </c>
      <c r="E713">
        <v>1</v>
      </c>
      <c r="F713">
        <v>-0.57957019421432676</v>
      </c>
      <c r="G713">
        <v>-0.63913479187270283</v>
      </c>
      <c r="H713">
        <v>-0.62511451315572231</v>
      </c>
      <c r="I713">
        <v>-0.98465265878717823</v>
      </c>
      <c r="J713">
        <v>-0.26382579858495525</v>
      </c>
      <c r="K713">
        <v>3.9023307109589789E-2</v>
      </c>
      <c r="L713">
        <f t="shared" si="235"/>
        <v>0.33590161002163244</v>
      </c>
      <c r="M713">
        <f t="shared" si="236"/>
        <v>0.40849328218216319</v>
      </c>
      <c r="N713">
        <f t="shared" si="237"/>
        <v>0.39076815455791569</v>
      </c>
      <c r="O713">
        <f t="shared" si="238"/>
        <v>0.96954085845665927</v>
      </c>
      <c r="P713">
        <f t="shared" si="239"/>
        <v>6.9604051998989377E-2</v>
      </c>
      <c r="Q713">
        <f t="shared" si="240"/>
        <v>1.5228184977693609E-3</v>
      </c>
      <c r="R713">
        <f t="shared" si="241"/>
        <v>0.3704234754547957</v>
      </c>
      <c r="S713">
        <f t="shared" si="242"/>
        <v>0.36229773979585628</v>
      </c>
      <c r="T713">
        <f t="shared" si="243"/>
        <v>0.57067533268693815</v>
      </c>
      <c r="U713">
        <f t="shared" si="244"/>
        <v>0.15290556932463237</v>
      </c>
      <c r="V713">
        <f t="shared" si="245"/>
        <v>-2.2616745680390272E-2</v>
      </c>
      <c r="W713">
        <f t="shared" si="246"/>
        <v>0.39953243426238855</v>
      </c>
      <c r="X713">
        <f t="shared" si="247"/>
        <v>0.62932577214084662</v>
      </c>
      <c r="Y713">
        <f t="shared" si="248"/>
        <v>0.16862024686924498</v>
      </c>
      <c r="Z713">
        <f t="shared" si="249"/>
        <v>-2.4941153267672236E-2</v>
      </c>
      <c r="AA713">
        <f t="shared" si="250"/>
        <v>0.61552066742523448</v>
      </c>
      <c r="AB713">
        <f t="shared" si="251"/>
        <v>0.16492133564035397</v>
      </c>
      <c r="AC713">
        <f t="shared" si="252"/>
        <v>-2.4394035625537457E-2</v>
      </c>
      <c r="AD713">
        <f t="shared" si="253"/>
        <v>0.25977677403332677</v>
      </c>
      <c r="AE713">
        <f t="shared" si="254"/>
        <v>-3.8424403100126181E-2</v>
      </c>
      <c r="AF713">
        <f t="shared" si="255"/>
        <v>-1.0295355161613487E-2</v>
      </c>
    </row>
    <row r="714" spans="1:32" x14ac:dyDescent="0.25">
      <c r="A714" t="s">
        <v>53</v>
      </c>
      <c r="B714">
        <v>1985</v>
      </c>
      <c r="C714" t="s">
        <v>6</v>
      </c>
      <c r="D714">
        <v>9.9484609181788599</v>
      </c>
      <c r="E714">
        <v>1</v>
      </c>
      <c r="F714">
        <v>-0.54186683002544811</v>
      </c>
      <c r="G714">
        <v>-0.61431560520290773</v>
      </c>
      <c r="H714">
        <v>-0.6028238334669318</v>
      </c>
      <c r="I714">
        <v>-0.90551737722068548</v>
      </c>
      <c r="J714">
        <v>-0.12577760480562183</v>
      </c>
      <c r="K714">
        <v>-5.7826518880327749E-2</v>
      </c>
      <c r="L714">
        <f t="shared" si="235"/>
        <v>0.29361966148182789</v>
      </c>
      <c r="M714">
        <f t="shared" si="236"/>
        <v>0.37738366279581481</v>
      </c>
      <c r="N714">
        <f t="shared" si="237"/>
        <v>0.36339657419576715</v>
      </c>
      <c r="O714">
        <f t="shared" si="238"/>
        <v>0.81996172044862925</v>
      </c>
      <c r="P714">
        <f t="shared" si="239"/>
        <v>1.5820005870639184E-2</v>
      </c>
      <c r="Q714">
        <f t="shared" si="240"/>
        <v>3.3439062858169016E-3</v>
      </c>
      <c r="R714">
        <f t="shared" si="241"/>
        <v>0.33287724962646431</v>
      </c>
      <c r="S714">
        <f t="shared" si="242"/>
        <v>0.32665023970451496</v>
      </c>
      <c r="T714">
        <f t="shared" si="243"/>
        <v>0.49066983072753073</v>
      </c>
      <c r="U714">
        <f t="shared" si="244"/>
        <v>6.815471200421587E-2</v>
      </c>
      <c r="V714">
        <f t="shared" si="245"/>
        <v>3.1334272477089919E-2</v>
      </c>
      <c r="W714">
        <f t="shared" si="246"/>
        <v>0.37032408808697509</v>
      </c>
      <c r="X714">
        <f t="shared" si="247"/>
        <v>0.55627345560907515</v>
      </c>
      <c r="Y714">
        <f t="shared" si="248"/>
        <v>7.7267145417137736E-2</v>
      </c>
      <c r="Z714">
        <f t="shared" si="249"/>
        <v>3.5523732942745911E-2</v>
      </c>
      <c r="AA714">
        <f t="shared" si="250"/>
        <v>0.54586745660709535</v>
      </c>
      <c r="AB714">
        <f t="shared" si="251"/>
        <v>7.5821737893213739E-2</v>
      </c>
      <c r="AC714">
        <f t="shared" si="252"/>
        <v>3.4859203787487081E-2</v>
      </c>
      <c r="AD714">
        <f t="shared" si="253"/>
        <v>0.11389380681668657</v>
      </c>
      <c r="AE714">
        <f t="shared" si="254"/>
        <v>5.2362917710316835E-2</v>
      </c>
      <c r="AF714">
        <f t="shared" si="255"/>
        <v>7.2732810390146929E-3</v>
      </c>
    </row>
    <row r="715" spans="1:32" x14ac:dyDescent="0.25">
      <c r="A715" t="s">
        <v>53</v>
      </c>
      <c r="B715">
        <v>1986</v>
      </c>
      <c r="C715" t="s">
        <v>6</v>
      </c>
      <c r="D715">
        <v>9.9614262174565749</v>
      </c>
      <c r="E715">
        <v>1</v>
      </c>
      <c r="F715">
        <v>-0.52629118138716002</v>
      </c>
      <c r="G715">
        <v>-0.52682051017429821</v>
      </c>
      <c r="H715">
        <v>-0.56955622814334284</v>
      </c>
      <c r="I715">
        <v>-0.83431841881155311</v>
      </c>
      <c r="J715">
        <v>2.3725032208130159E-2</v>
      </c>
      <c r="K715">
        <v>-4.1019400563946595E-2</v>
      </c>
      <c r="L715">
        <f t="shared" si="235"/>
        <v>0.2769824076058926</v>
      </c>
      <c r="M715">
        <f t="shared" si="236"/>
        <v>0.27753984994030784</v>
      </c>
      <c r="N715">
        <f t="shared" si="237"/>
        <v>0.32439429701687161</v>
      </c>
      <c r="O715">
        <f t="shared" si="238"/>
        <v>0.6960872239682101</v>
      </c>
      <c r="P715">
        <f t="shared" si="239"/>
        <v>5.6287715327681337E-4</v>
      </c>
      <c r="Q715">
        <f t="shared" si="240"/>
        <v>1.6825912226255022E-3</v>
      </c>
      <c r="R715">
        <f t="shared" si="241"/>
        <v>0.27726098867861776</v>
      </c>
      <c r="S715">
        <f t="shared" si="242"/>
        <v>0.29975242017597475</v>
      </c>
      <c r="T715">
        <f t="shared" si="243"/>
        <v>0.43909442628939965</v>
      </c>
      <c r="U715">
        <f t="shared" si="244"/>
        <v>-1.2486275229265244E-2</v>
      </c>
      <c r="V715">
        <f t="shared" si="245"/>
        <v>2.1588148782592593E-2</v>
      </c>
      <c r="W715">
        <f t="shared" si="246"/>
        <v>0.30005390268342486</v>
      </c>
      <c r="X715">
        <f t="shared" si="247"/>
        <v>0.4395360550461162</v>
      </c>
      <c r="Y715">
        <f t="shared" si="248"/>
        <v>-1.2498833571788787E-2</v>
      </c>
      <c r="Z715">
        <f t="shared" si="249"/>
        <v>2.1609861532142241E-2</v>
      </c>
      <c r="AA715">
        <f t="shared" si="250"/>
        <v>0.47519125168882598</v>
      </c>
      <c r="AB715">
        <f t="shared" si="251"/>
        <v>-1.3512739857041938E-2</v>
      </c>
      <c r="AC715">
        <f t="shared" si="252"/>
        <v>2.3362855065902334E-2</v>
      </c>
      <c r="AD715">
        <f t="shared" si="253"/>
        <v>-1.9794231358140325E-2</v>
      </c>
      <c r="AE715">
        <f t="shared" si="254"/>
        <v>3.4223241419109651E-2</v>
      </c>
      <c r="AF715">
        <f t="shared" si="255"/>
        <v>-9.7318659953782543E-4</v>
      </c>
    </row>
    <row r="716" spans="1:32" x14ac:dyDescent="0.25">
      <c r="A716" t="s">
        <v>54</v>
      </c>
      <c r="B716">
        <v>1970</v>
      </c>
      <c r="C716" t="s">
        <v>13</v>
      </c>
      <c r="D716">
        <v>8.3788502417944919</v>
      </c>
      <c r="E716">
        <v>1</v>
      </c>
      <c r="F716">
        <v>-1.9819614823763922</v>
      </c>
      <c r="G716">
        <v>-2.2523206900720698</v>
      </c>
      <c r="H716">
        <v>-1.3899174788388873</v>
      </c>
      <c r="I716">
        <v>-2.0334110795838907</v>
      </c>
      <c r="J716">
        <v>-2.4475810957029092</v>
      </c>
      <c r="K716">
        <v>-0.24354366467542055</v>
      </c>
      <c r="L716">
        <f t="shared" si="235"/>
        <v>3.9281713176236264</v>
      </c>
      <c r="M716">
        <f t="shared" si="236"/>
        <v>5.0729484909267244</v>
      </c>
      <c r="N716">
        <f t="shared" si="237"/>
        <v>1.9318705979818487</v>
      </c>
      <c r="O716">
        <f t="shared" si="238"/>
        <v>4.134760618574524</v>
      </c>
      <c r="P716">
        <f t="shared" si="239"/>
        <v>5.9906532200422538</v>
      </c>
      <c r="Q716">
        <f t="shared" si="240"/>
        <v>5.9313516603533685E-2</v>
      </c>
      <c r="R716">
        <f t="shared" si="241"/>
        <v>4.4640128536822585</v>
      </c>
      <c r="S716">
        <f t="shared" si="242"/>
        <v>2.7547629067403787</v>
      </c>
      <c r="T716">
        <f t="shared" si="243"/>
        <v>4.0301424375726684</v>
      </c>
      <c r="U716">
        <f t="shared" si="244"/>
        <v>4.8510114566757725</v>
      </c>
      <c r="V716">
        <f t="shared" si="245"/>
        <v>0.48269416266347548</v>
      </c>
      <c r="W716">
        <f t="shared" si="246"/>
        <v>3.1305398950816339</v>
      </c>
      <c r="X716">
        <f t="shared" si="247"/>
        <v>4.5798938459685807</v>
      </c>
      <c r="Y716">
        <f t="shared" si="248"/>
        <v>5.5127375424809291</v>
      </c>
      <c r="Z716">
        <f t="shared" si="249"/>
        <v>0.548538434884424</v>
      </c>
      <c r="AA716">
        <f t="shared" si="250"/>
        <v>2.8262736011783014</v>
      </c>
      <c r="AB716">
        <f t="shared" si="251"/>
        <v>3.401935745793109</v>
      </c>
      <c r="AC716">
        <f t="shared" si="252"/>
        <v>0.33850559639284389</v>
      </c>
      <c r="AD716">
        <f t="shared" si="253"/>
        <v>4.9769385181823749</v>
      </c>
      <c r="AE716">
        <f t="shared" si="254"/>
        <v>0.49522438611346398</v>
      </c>
      <c r="AF716">
        <f t="shared" si="255"/>
        <v>0.59609286963776775</v>
      </c>
    </row>
    <row r="717" spans="1:32" x14ac:dyDescent="0.25">
      <c r="A717" t="s">
        <v>54</v>
      </c>
      <c r="B717">
        <v>1971</v>
      </c>
      <c r="C717" t="s">
        <v>13</v>
      </c>
      <c r="D717">
        <v>8.3979591034925392</v>
      </c>
      <c r="E717">
        <v>1</v>
      </c>
      <c r="F717">
        <v>-1.9806101308193931</v>
      </c>
      <c r="G717">
        <v>-2.2047169145410539</v>
      </c>
      <c r="H717">
        <v>-1.3606904081236122</v>
      </c>
      <c r="I717">
        <v>-2.0527564325786409</v>
      </c>
      <c r="J717">
        <v>-2.3092468668010966</v>
      </c>
      <c r="K717">
        <v>8.4143742390059506E-2</v>
      </c>
      <c r="L717">
        <f t="shared" si="235"/>
        <v>3.9228164903044132</v>
      </c>
      <c r="M717">
        <f t="shared" si="236"/>
        <v>4.860776673263425</v>
      </c>
      <c r="N717">
        <f t="shared" si="237"/>
        <v>1.8514783867596023</v>
      </c>
      <c r="O717">
        <f t="shared" si="238"/>
        <v>4.2138089714929885</v>
      </c>
      <c r="P717">
        <f t="shared" si="239"/>
        <v>5.3326210918306813</v>
      </c>
      <c r="Q717">
        <f t="shared" si="240"/>
        <v>7.0801693834046968E-3</v>
      </c>
      <c r="R717">
        <f t="shared" si="241"/>
        <v>4.3666846565288857</v>
      </c>
      <c r="S717">
        <f t="shared" si="242"/>
        <v>2.694997207238401</v>
      </c>
      <c r="T717">
        <f t="shared" si="243"/>
        <v>4.065710186469933</v>
      </c>
      <c r="U717">
        <f t="shared" si="244"/>
        <v>4.5737177389491936</v>
      </c>
      <c r="V717">
        <f t="shared" si="245"/>
        <v>-0.16665594862280908</v>
      </c>
      <c r="W717">
        <f t="shared" si="246"/>
        <v>2.9999371582438976</v>
      </c>
      <c r="X717">
        <f t="shared" si="247"/>
        <v>4.5257468283390825</v>
      </c>
      <c r="Y717">
        <f t="shared" si="248"/>
        <v>5.0912356270873094</v>
      </c>
      <c r="Z717">
        <f t="shared" si="249"/>
        <v>-0.18551313210014928</v>
      </c>
      <c r="AA717">
        <f t="shared" si="250"/>
        <v>2.7931659880238011</v>
      </c>
      <c r="AB717">
        <f t="shared" si="251"/>
        <v>3.1421700616457566</v>
      </c>
      <c r="AC717">
        <f t="shared" si="252"/>
        <v>-0.11449358317377815</v>
      </c>
      <c r="AD717">
        <f t="shared" si="253"/>
        <v>4.7403213602380232</v>
      </c>
      <c r="AE717">
        <f t="shared" si="254"/>
        <v>-0.1727266084524347</v>
      </c>
      <c r="AF717">
        <f t="shared" si="255"/>
        <v>-0.19430867347516353</v>
      </c>
    </row>
    <row r="718" spans="1:32" x14ac:dyDescent="0.25">
      <c r="A718" t="s">
        <v>54</v>
      </c>
      <c r="B718">
        <v>1972</v>
      </c>
      <c r="C718" t="s">
        <v>13</v>
      </c>
      <c r="D718">
        <v>8.4362000322067061</v>
      </c>
      <c r="E718">
        <v>1</v>
      </c>
      <c r="F718">
        <v>-1.9441460313795744</v>
      </c>
      <c r="G718">
        <v>-2.1694521534557296</v>
      </c>
      <c r="H718">
        <v>-1.3296103434087856</v>
      </c>
      <c r="I718">
        <v>-2.0213233544817291</v>
      </c>
      <c r="J718">
        <v>-2.2008330270526013</v>
      </c>
      <c r="K718">
        <v>3.9023307109589789E-2</v>
      </c>
      <c r="L718">
        <f t="shared" si="235"/>
        <v>3.7797037913289491</v>
      </c>
      <c r="M718">
        <f t="shared" si="236"/>
        <v>4.7065226461337026</v>
      </c>
      <c r="N718">
        <f t="shared" si="237"/>
        <v>1.7678636652996287</v>
      </c>
      <c r="O718">
        <f t="shared" si="238"/>
        <v>4.0857481033732697</v>
      </c>
      <c r="P718">
        <f t="shared" si="239"/>
        <v>4.8436660129655165</v>
      </c>
      <c r="Q718">
        <f t="shared" si="240"/>
        <v>1.5228184977693609E-3</v>
      </c>
      <c r="R718">
        <f t="shared" si="241"/>
        <v>4.2177317944088282</v>
      </c>
      <c r="S718">
        <f t="shared" si="242"/>
        <v>2.5849566724194237</v>
      </c>
      <c r="T718">
        <f t="shared" si="243"/>
        <v>3.9297477777505021</v>
      </c>
      <c r="U718">
        <f t="shared" si="244"/>
        <v>4.2787407952734107</v>
      </c>
      <c r="V718">
        <f t="shared" si="245"/>
        <v>-7.5867007648415322E-2</v>
      </c>
      <c r="W718">
        <f t="shared" si="246"/>
        <v>2.8845260227652019</v>
      </c>
      <c r="X718">
        <f t="shared" si="247"/>
        <v>4.385164304210746</v>
      </c>
      <c r="Y718">
        <f t="shared" si="248"/>
        <v>4.7746019499357581</v>
      </c>
      <c r="Z718">
        <f t="shared" si="249"/>
        <v>-8.4659197643863857E-2</v>
      </c>
      <c r="AA718">
        <f t="shared" si="250"/>
        <v>2.6875724394926501</v>
      </c>
      <c r="AB718">
        <f t="shared" si="251"/>
        <v>2.9262503568848062</v>
      </c>
      <c r="AC718">
        <f t="shared" si="252"/>
        <v>-5.1885792766928181E-2</v>
      </c>
      <c r="AD718">
        <f t="shared" si="253"/>
        <v>4.4485951968961421</v>
      </c>
      <c r="AE718">
        <f t="shared" si="254"/>
        <v>-7.8878722029726733E-2</v>
      </c>
      <c r="AF718">
        <f t="shared" si="255"/>
        <v>-8.5883783111601789E-2</v>
      </c>
    </row>
    <row r="719" spans="1:32" x14ac:dyDescent="0.25">
      <c r="A719" t="s">
        <v>54</v>
      </c>
      <c r="B719">
        <v>1973</v>
      </c>
      <c r="C719" t="s">
        <v>13</v>
      </c>
      <c r="D719">
        <v>8.476579508530941</v>
      </c>
      <c r="E719">
        <v>1</v>
      </c>
      <c r="F719">
        <v>-1.895231866961983</v>
      </c>
      <c r="G719">
        <v>-2.1305316399077334</v>
      </c>
      <c r="H719">
        <v>-1.3170550063838062</v>
      </c>
      <c r="I719">
        <v>-1.9911048530339528</v>
      </c>
      <c r="J719">
        <v>-2.144374552278796</v>
      </c>
      <c r="K719">
        <v>-0.11001227205089803</v>
      </c>
      <c r="L719">
        <f t="shared" si="235"/>
        <v>3.5919038295482038</v>
      </c>
      <c r="M719">
        <f t="shared" si="236"/>
        <v>4.5391650686479359</v>
      </c>
      <c r="N719">
        <f t="shared" si="237"/>
        <v>1.7346338898406479</v>
      </c>
      <c r="O719">
        <f t="shared" si="238"/>
        <v>3.9644985357753586</v>
      </c>
      <c r="P719">
        <f t="shared" si="239"/>
        <v>4.5983422204608866</v>
      </c>
      <c r="Q719">
        <f t="shared" si="240"/>
        <v>1.21027000018008E-2</v>
      </c>
      <c r="R719">
        <f t="shared" si="241"/>
        <v>4.0378514575239093</v>
      </c>
      <c r="S719">
        <f t="shared" si="242"/>
        <v>2.4961246186404074</v>
      </c>
      <c r="T719">
        <f t="shared" si="243"/>
        <v>3.7736053679326029</v>
      </c>
      <c r="U719">
        <f t="shared" si="244"/>
        <v>4.0640869861811089</v>
      </c>
      <c r="V719">
        <f t="shared" si="245"/>
        <v>0.20849876374775306</v>
      </c>
      <c r="W719">
        <f t="shared" si="246"/>
        <v>2.8060273625995809</v>
      </c>
      <c r="X719">
        <f t="shared" si="247"/>
        <v>4.2421118877626736</v>
      </c>
      <c r="Y719">
        <f t="shared" si="248"/>
        <v>4.5686578314429553</v>
      </c>
      <c r="Z719">
        <f t="shared" si="249"/>
        <v>0.23438462638257548</v>
      </c>
      <c r="AA719">
        <f t="shared" si="250"/>
        <v>2.6223946149234605</v>
      </c>
      <c r="AB719">
        <f t="shared" si="251"/>
        <v>2.8242592396408215</v>
      </c>
      <c r="AC719">
        <f t="shared" si="252"/>
        <v>0.14489221366829252</v>
      </c>
      <c r="AD719">
        <f t="shared" si="253"/>
        <v>4.2696745777648202</v>
      </c>
      <c r="AE719">
        <f t="shared" si="254"/>
        <v>0.21904596877383456</v>
      </c>
      <c r="AF719">
        <f t="shared" si="255"/>
        <v>0.23590751662431758</v>
      </c>
    </row>
    <row r="720" spans="1:32" x14ac:dyDescent="0.25">
      <c r="A720" t="s">
        <v>54</v>
      </c>
      <c r="B720">
        <v>1974</v>
      </c>
      <c r="C720" t="s">
        <v>13</v>
      </c>
      <c r="D720">
        <v>8.4450525136385544</v>
      </c>
      <c r="E720">
        <v>1</v>
      </c>
      <c r="F720">
        <v>-1.8859753985247059</v>
      </c>
      <c r="G720">
        <v>-2.0817414757383013</v>
      </c>
      <c r="H720">
        <v>-1.2970552465277132</v>
      </c>
      <c r="I720">
        <v>-1.9760423547697146</v>
      </c>
      <c r="J720">
        <v>-2.1252906516623371</v>
      </c>
      <c r="K720">
        <v>9.8742541811212226E-2</v>
      </c>
      <c r="L720">
        <f t="shared" si="235"/>
        <v>3.5569032038404229</v>
      </c>
      <c r="M720">
        <f t="shared" si="236"/>
        <v>4.3336475718090801</v>
      </c>
      <c r="N720">
        <f t="shared" si="237"/>
        <v>1.6823523125450668</v>
      </c>
      <c r="O720">
        <f t="shared" si="238"/>
        <v>3.9047433878438387</v>
      </c>
      <c r="P720">
        <f t="shared" si="239"/>
        <v>4.5168603540433212</v>
      </c>
      <c r="Q720">
        <f t="shared" si="240"/>
        <v>9.7500895633389952E-3</v>
      </c>
      <c r="R720">
        <f t="shared" si="241"/>
        <v>3.9261132093309521</v>
      </c>
      <c r="S720">
        <f t="shared" si="242"/>
        <v>2.4462142854786646</v>
      </c>
      <c r="T720">
        <f t="shared" si="243"/>
        <v>3.7267672675385106</v>
      </c>
      <c r="U720">
        <f t="shared" si="244"/>
        <v>4.0082458837497077</v>
      </c>
      <c r="V720">
        <f t="shared" si="245"/>
        <v>-0.18622600464374342</v>
      </c>
      <c r="W720">
        <f t="shared" si="246"/>
        <v>2.700133703020708</v>
      </c>
      <c r="X720">
        <f t="shared" si="247"/>
        <v>4.1136093277396935</v>
      </c>
      <c r="Y720">
        <f t="shared" si="248"/>
        <v>4.4243056975643693</v>
      </c>
      <c r="Z720">
        <f t="shared" si="249"/>
        <v>-0.20555644470822385</v>
      </c>
      <c r="AA720">
        <f t="shared" si="250"/>
        <v>2.5630361036150351</v>
      </c>
      <c r="AB720">
        <f t="shared" si="251"/>
        <v>2.756619390134937</v>
      </c>
      <c r="AC720">
        <f t="shared" si="252"/>
        <v>-0.12807453191171489</v>
      </c>
      <c r="AD720">
        <f t="shared" si="253"/>
        <v>4.1996643438809054</v>
      </c>
      <c r="AE720">
        <f t="shared" si="254"/>
        <v>-0.19511944483657481</v>
      </c>
      <c r="AF720">
        <f t="shared" si="255"/>
        <v>-0.20985660103274681</v>
      </c>
    </row>
    <row r="721" spans="1:32" x14ac:dyDescent="0.25">
      <c r="A721" t="s">
        <v>54</v>
      </c>
      <c r="B721">
        <v>1975</v>
      </c>
      <c r="C721" t="s">
        <v>13</v>
      </c>
      <c r="D721">
        <v>8.4180356198830193</v>
      </c>
      <c r="E721">
        <v>1</v>
      </c>
      <c r="F721">
        <v>-1.8902844233515159</v>
      </c>
      <c r="G721">
        <v>-2.0387069209987878</v>
      </c>
      <c r="H721">
        <v>-1.2923777833311805</v>
      </c>
      <c r="I721">
        <v>-1.9774516454794124</v>
      </c>
      <c r="J721">
        <v>-2.0615487599916271</v>
      </c>
      <c r="K721">
        <v>0.40793081948395682</v>
      </c>
      <c r="L721">
        <f t="shared" si="235"/>
        <v>3.5731752011653732</v>
      </c>
      <c r="M721">
        <f t="shared" si="236"/>
        <v>4.1563259097283574</v>
      </c>
      <c r="N721">
        <f t="shared" si="237"/>
        <v>1.6702403348480157</v>
      </c>
      <c r="O721">
        <f t="shared" si="238"/>
        <v>3.9103150102092359</v>
      </c>
      <c r="P721">
        <f t="shared" si="239"/>
        <v>4.2499832898230157</v>
      </c>
      <c r="Q721">
        <f t="shared" si="240"/>
        <v>0.16640755348485256</v>
      </c>
      <c r="R721">
        <f t="shared" si="241"/>
        <v>3.8537359365429382</v>
      </c>
      <c r="S721">
        <f t="shared" si="242"/>
        <v>2.442961592916491</v>
      </c>
      <c r="T721">
        <f t="shared" si="243"/>
        <v>3.7379460433805574</v>
      </c>
      <c r="U721">
        <f t="shared" si="244"/>
        <v>3.8969135089918057</v>
      </c>
      <c r="V721">
        <f t="shared" si="245"/>
        <v>-0.77110527387554262</v>
      </c>
      <c r="W721">
        <f t="shared" si="246"/>
        <v>2.6347795314223497</v>
      </c>
      <c r="X721">
        <f t="shared" si="247"/>
        <v>4.0314443555793193</v>
      </c>
      <c r="Y721">
        <f t="shared" si="248"/>
        <v>4.2028937249713989</v>
      </c>
      <c r="Z721">
        <f t="shared" si="249"/>
        <v>-0.83165138497064994</v>
      </c>
      <c r="AA721">
        <f t="shared" si="250"/>
        <v>2.5556145742292782</v>
      </c>
      <c r="AB721">
        <f t="shared" si="251"/>
        <v>2.664299816667123</v>
      </c>
      <c r="AC721">
        <f t="shared" si="252"/>
        <v>-0.52720072823714803</v>
      </c>
      <c r="AD721">
        <f t="shared" si="253"/>
        <v>4.0766129876814849</v>
      </c>
      <c r="AE721">
        <f t="shared" si="254"/>
        <v>-0.80666347023031559</v>
      </c>
      <c r="AF721">
        <f t="shared" si="255"/>
        <v>-0.84096927506951946</v>
      </c>
    </row>
    <row r="722" spans="1:32" x14ac:dyDescent="0.25">
      <c r="A722" t="s">
        <v>54</v>
      </c>
      <c r="B722">
        <v>1976</v>
      </c>
      <c r="C722" t="s">
        <v>13</v>
      </c>
      <c r="D722">
        <v>8.4680029472254663</v>
      </c>
      <c r="E722">
        <v>1</v>
      </c>
      <c r="F722">
        <v>-1.8521557502849202</v>
      </c>
      <c r="G722">
        <v>-2.0851468446683228</v>
      </c>
      <c r="H722">
        <v>-1.2950074081243672</v>
      </c>
      <c r="I722">
        <v>-2.0085589810043984</v>
      </c>
      <c r="J722">
        <v>-2.0536275779296709</v>
      </c>
      <c r="K722">
        <v>0.33054415586853625</v>
      </c>
      <c r="L722">
        <f t="shared" si="235"/>
        <v>3.4304809233134956</v>
      </c>
      <c r="M722">
        <f t="shared" si="236"/>
        <v>4.347837363830263</v>
      </c>
      <c r="N722">
        <f t="shared" si="237"/>
        <v>1.6770441870969914</v>
      </c>
      <c r="O722">
        <f t="shared" si="238"/>
        <v>4.0343091801734277</v>
      </c>
      <c r="P722">
        <f t="shared" si="239"/>
        <v>4.2173862288332868</v>
      </c>
      <c r="Q722">
        <f t="shared" si="240"/>
        <v>0.10925943897884319</v>
      </c>
      <c r="R722">
        <f t="shared" si="241"/>
        <v>3.8620167185408913</v>
      </c>
      <c r="S722">
        <f t="shared" si="242"/>
        <v>2.3985554176191171</v>
      </c>
      <c r="T722">
        <f t="shared" si="243"/>
        <v>3.7201640664537163</v>
      </c>
      <c r="U722">
        <f t="shared" si="244"/>
        <v>3.8036381274061331</v>
      </c>
      <c r="V722">
        <f t="shared" si="245"/>
        <v>-0.61221925901498431</v>
      </c>
      <c r="W722">
        <f t="shared" si="246"/>
        <v>2.7002806108726274</v>
      </c>
      <c r="X722">
        <f t="shared" si="247"/>
        <v>4.1881404215715428</v>
      </c>
      <c r="Y722">
        <f t="shared" si="248"/>
        <v>4.2821150642439036</v>
      </c>
      <c r="Z722">
        <f t="shared" si="249"/>
        <v>-0.68923310363283263</v>
      </c>
      <c r="AA722">
        <f t="shared" si="250"/>
        <v>2.6010987600554261</v>
      </c>
      <c r="AB722">
        <f t="shared" si="251"/>
        <v>2.659462926947425</v>
      </c>
      <c r="AC722">
        <f t="shared" si="252"/>
        <v>-0.42805713056196998</v>
      </c>
      <c r="AD722">
        <f t="shared" si="253"/>
        <v>4.1248321152889504</v>
      </c>
      <c r="AE722">
        <f t="shared" si="254"/>
        <v>-0.66391743288826621</v>
      </c>
      <c r="AF722">
        <f t="shared" si="255"/>
        <v>-0.6788145942151097</v>
      </c>
    </row>
    <row r="723" spans="1:32" x14ac:dyDescent="0.25">
      <c r="A723" t="s">
        <v>54</v>
      </c>
      <c r="B723">
        <v>1977</v>
      </c>
      <c r="C723" t="s">
        <v>13</v>
      </c>
      <c r="D723">
        <v>8.4996400321686476</v>
      </c>
      <c r="E723">
        <v>1</v>
      </c>
      <c r="F723">
        <v>-1.7944696319472371</v>
      </c>
      <c r="G723">
        <v>-2.0818538303796021</v>
      </c>
      <c r="H723">
        <v>-1.3004826621866252</v>
      </c>
      <c r="I723">
        <v>-2.028566053415612</v>
      </c>
      <c r="J723">
        <v>-2.0587503212562401</v>
      </c>
      <c r="K723">
        <v>0.11313127926331168</v>
      </c>
      <c r="L723">
        <f t="shared" si="235"/>
        <v>3.2201212599808526</v>
      </c>
      <c r="M723">
        <f t="shared" si="236"/>
        <v>4.334115371066221</v>
      </c>
      <c r="N723">
        <f t="shared" si="237"/>
        <v>1.6912551546480119</v>
      </c>
      <c r="O723">
        <f t="shared" si="238"/>
        <v>4.1150802330701914</v>
      </c>
      <c r="P723">
        <f t="shared" si="239"/>
        <v>4.2384528852726717</v>
      </c>
      <c r="Q723">
        <f t="shared" si="240"/>
        <v>1.2798686347753415E-2</v>
      </c>
      <c r="R723">
        <f t="shared" si="241"/>
        <v>3.7358234767692302</v>
      </c>
      <c r="S723">
        <f t="shared" si="242"/>
        <v>2.3336766441677965</v>
      </c>
      <c r="T723">
        <f t="shared" si="243"/>
        <v>3.6402001792533727</v>
      </c>
      <c r="U723">
        <f t="shared" si="244"/>
        <v>3.6943649312559415</v>
      </c>
      <c r="V723">
        <f t="shared" si="245"/>
        <v>-0.20301064506135499</v>
      </c>
      <c r="W723">
        <f t="shared" si="246"/>
        <v>2.7074148116154877</v>
      </c>
      <c r="X723">
        <f t="shared" si="247"/>
        <v>4.2231780084813249</v>
      </c>
      <c r="Y723">
        <f t="shared" si="248"/>
        <v>4.28601724210254</v>
      </c>
      <c r="Z723">
        <f t="shared" si="249"/>
        <v>-0.23552278707006988</v>
      </c>
      <c r="AA723">
        <f t="shared" si="250"/>
        <v>2.6381149815673508</v>
      </c>
      <c r="AB723">
        <f t="shared" si="251"/>
        <v>2.6773690985648853</v>
      </c>
      <c r="AC723">
        <f t="shared" si="252"/>
        <v>-0.14712526723293012</v>
      </c>
      <c r="AD723">
        <f t="shared" si="253"/>
        <v>4.1763110141588946</v>
      </c>
      <c r="AE723">
        <f t="shared" si="254"/>
        <v>-0.22949427269303563</v>
      </c>
      <c r="AF723">
        <f t="shared" si="255"/>
        <v>-0.23290905752747235</v>
      </c>
    </row>
    <row r="724" spans="1:32" x14ac:dyDescent="0.25">
      <c r="A724" t="s">
        <v>54</v>
      </c>
      <c r="B724">
        <v>1978</v>
      </c>
      <c r="C724" t="s">
        <v>13</v>
      </c>
      <c r="D724">
        <v>8.5872787989829256</v>
      </c>
      <c r="E724">
        <v>1</v>
      </c>
      <c r="F724">
        <v>-1.7283208608730449</v>
      </c>
      <c r="G724">
        <v>-2.057138583454071</v>
      </c>
      <c r="H724">
        <v>-1.3047307420211123</v>
      </c>
      <c r="I724">
        <v>-2.0556849210345591</v>
      </c>
      <c r="J724">
        <v>-2.0846747946031279</v>
      </c>
      <c r="K724">
        <v>-5.7826518880327749E-2</v>
      </c>
      <c r="L724">
        <f t="shared" si="235"/>
        <v>2.9870929981289431</v>
      </c>
      <c r="M724">
        <f t="shared" si="236"/>
        <v>4.2318191515354213</v>
      </c>
      <c r="N724">
        <f t="shared" si="237"/>
        <v>1.7023223091749622</v>
      </c>
      <c r="O724">
        <f t="shared" si="238"/>
        <v>4.2258404945688612</v>
      </c>
      <c r="P724">
        <f t="shared" si="239"/>
        <v>4.345868999253593</v>
      </c>
      <c r="Q724">
        <f t="shared" si="240"/>
        <v>3.3439062858169016E-3</v>
      </c>
      <c r="R724">
        <f t="shared" si="241"/>
        <v>3.555395527490496</v>
      </c>
      <c r="S724">
        <f t="shared" si="242"/>
        <v>2.2549933592574556</v>
      </c>
      <c r="T724">
        <f t="shared" si="243"/>
        <v>3.5528831324061865</v>
      </c>
      <c r="U724">
        <f t="shared" si="244"/>
        <v>3.6029869356488162</v>
      </c>
      <c r="V724">
        <f t="shared" si="245"/>
        <v>9.9942778892539441E-2</v>
      </c>
      <c r="W724">
        <f t="shared" si="246"/>
        <v>2.68401195043029</v>
      </c>
      <c r="X724">
        <f t="shared" si="247"/>
        <v>4.2288287664849271</v>
      </c>
      <c r="Y724">
        <f t="shared" si="248"/>
        <v>4.2884649539322846</v>
      </c>
      <c r="Z724">
        <f t="shared" si="249"/>
        <v>0.11895716313555751</v>
      </c>
      <c r="AA724">
        <f t="shared" si="250"/>
        <v>2.6821153123830319</v>
      </c>
      <c r="AB724">
        <f t="shared" si="251"/>
        <v>2.7199392916352489</v>
      </c>
      <c r="AC724">
        <f t="shared" si="252"/>
        <v>7.5448036887227884E-2</v>
      </c>
      <c r="AD724">
        <f t="shared" si="253"/>
        <v>4.2854345405264667</v>
      </c>
      <c r="AE724">
        <f t="shared" si="254"/>
        <v>0.11887310289820999</v>
      </c>
      <c r="AF724">
        <f t="shared" si="255"/>
        <v>0.12054948636946114</v>
      </c>
    </row>
    <row r="725" spans="1:32" x14ac:dyDescent="0.25">
      <c r="A725" t="s">
        <v>54</v>
      </c>
      <c r="B725">
        <v>1979</v>
      </c>
      <c r="C725" t="s">
        <v>13</v>
      </c>
      <c r="D725">
        <v>8.624970783589669</v>
      </c>
      <c r="E725">
        <v>1</v>
      </c>
      <c r="F725">
        <v>-1.6907359994846258</v>
      </c>
      <c r="G725">
        <v>-2.021317583501121</v>
      </c>
      <c r="H725">
        <v>-1.3154686729211882</v>
      </c>
      <c r="I725">
        <v>-2.0344824399312502</v>
      </c>
      <c r="J725">
        <v>-2.0637096661380836</v>
      </c>
      <c r="K725">
        <v>-0.20353833006172151</v>
      </c>
      <c r="L725">
        <f t="shared" si="235"/>
        <v>2.8585882199532766</v>
      </c>
      <c r="M725">
        <f t="shared" si="236"/>
        <v>4.0857247733708109</v>
      </c>
      <c r="N725">
        <f t="shared" si="237"/>
        <v>1.7304578294370321</v>
      </c>
      <c r="O725">
        <f t="shared" si="238"/>
        <v>4.1391187983886129</v>
      </c>
      <c r="P725">
        <f t="shared" si="239"/>
        <v>4.2588975861117602</v>
      </c>
      <c r="Q725">
        <f t="shared" si="240"/>
        <v>4.1427851804314283E-2</v>
      </c>
      <c r="R725">
        <f t="shared" si="241"/>
        <v>3.4175144048166164</v>
      </c>
      <c r="S725">
        <f t="shared" si="242"/>
        <v>2.2241102415021197</v>
      </c>
      <c r="T725">
        <f t="shared" si="243"/>
        <v>3.4397727015110826</v>
      </c>
      <c r="U725">
        <f t="shared" si="244"/>
        <v>3.4891882250240562</v>
      </c>
      <c r="V725">
        <f t="shared" si="245"/>
        <v>0.34412958191033638</v>
      </c>
      <c r="W725">
        <f t="shared" si="246"/>
        <v>2.6589799591204826</v>
      </c>
      <c r="X725">
        <f t="shared" si="247"/>
        <v>4.1123351291572989</v>
      </c>
      <c r="Y725">
        <f t="shared" si="248"/>
        <v>4.1714126354061367</v>
      </c>
      <c r="Z725">
        <f t="shared" si="249"/>
        <v>0.4114156054702125</v>
      </c>
      <c r="AA725">
        <f t="shared" si="250"/>
        <v>2.6762979153378228</v>
      </c>
      <c r="AB725">
        <f t="shared" si="251"/>
        <v>2.714745415809293</v>
      </c>
      <c r="AC725">
        <f t="shared" si="252"/>
        <v>0.26774829693488755</v>
      </c>
      <c r="AD725">
        <f t="shared" si="253"/>
        <v>4.1985810768743139</v>
      </c>
      <c r="AE725">
        <f t="shared" si="254"/>
        <v>0.4140951583635033</v>
      </c>
      <c r="AF725">
        <f t="shared" si="255"/>
        <v>0.42004401917797834</v>
      </c>
    </row>
    <row r="726" spans="1:32" x14ac:dyDescent="0.25">
      <c r="A726" t="s">
        <v>54</v>
      </c>
      <c r="B726">
        <v>1980</v>
      </c>
      <c r="C726" t="s">
        <v>13</v>
      </c>
      <c r="D726">
        <v>8.6365749484363175</v>
      </c>
      <c r="E726">
        <v>1</v>
      </c>
      <c r="F726">
        <v>-1.6796806105034587</v>
      </c>
      <c r="G726">
        <v>-1.9824706435298864</v>
      </c>
      <c r="H726">
        <v>-1.3292548684467071</v>
      </c>
      <c r="I726">
        <v>-2.0047983882824791</v>
      </c>
      <c r="J726">
        <v>-2.0247677903273571</v>
      </c>
      <c r="K726">
        <v>2.3519120573624708E-2</v>
      </c>
      <c r="L726">
        <f t="shared" si="235"/>
        <v>2.8213269533012717</v>
      </c>
      <c r="M726">
        <f t="shared" si="236"/>
        <v>3.9301898524578021</v>
      </c>
      <c r="N726">
        <f t="shared" si="237"/>
        <v>1.7669185052892726</v>
      </c>
      <c r="O726">
        <f t="shared" si="238"/>
        <v>4.0192165776600257</v>
      </c>
      <c r="P726">
        <f t="shared" si="239"/>
        <v>4.0996846047471287</v>
      </c>
      <c r="Q726">
        <f t="shared" si="240"/>
        <v>5.5314903255669699E-4</v>
      </c>
      <c r="R726">
        <f t="shared" si="241"/>
        <v>3.3299175008294646</v>
      </c>
      <c r="S726">
        <f t="shared" si="242"/>
        <v>2.2327236289472596</v>
      </c>
      <c r="T726">
        <f t="shared" si="243"/>
        <v>3.3674209807666649</v>
      </c>
      <c r="U726">
        <f t="shared" si="244"/>
        <v>3.4009631981847943</v>
      </c>
      <c r="V726">
        <f t="shared" si="245"/>
        <v>-3.9504610803610403E-2</v>
      </c>
      <c r="W726">
        <f t="shared" si="246"/>
        <v>2.6352087544647782</v>
      </c>
      <c r="X726">
        <f t="shared" si="247"/>
        <v>3.9744539509660455</v>
      </c>
      <c r="Y726">
        <f t="shared" si="248"/>
        <v>4.0140427042888618</v>
      </c>
      <c r="Z726">
        <f t="shared" si="249"/>
        <v>-4.6625966098850766E-2</v>
      </c>
      <c r="AA726">
        <f t="shared" si="250"/>
        <v>2.6648880178785972</v>
      </c>
      <c r="AB726">
        <f t="shared" si="251"/>
        <v>2.6914324427667209</v>
      </c>
      <c r="AC726">
        <f t="shared" si="252"/>
        <v>-3.1262905524075756E-2</v>
      </c>
      <c r="AD726">
        <f t="shared" si="253"/>
        <v>4.0592512026945622</v>
      </c>
      <c r="AE726">
        <f t="shared" si="254"/>
        <v>-4.7151095019824112E-2</v>
      </c>
      <c r="AF726">
        <f t="shared" si="255"/>
        <v>-4.7620757794300785E-2</v>
      </c>
    </row>
    <row r="727" spans="1:32" x14ac:dyDescent="0.25">
      <c r="A727" t="s">
        <v>54</v>
      </c>
      <c r="B727">
        <v>1981</v>
      </c>
      <c r="C727" t="s">
        <v>13</v>
      </c>
      <c r="D727">
        <v>8.6784613390123599</v>
      </c>
      <c r="E727">
        <v>1</v>
      </c>
      <c r="F727">
        <v>-1.6589083502695701</v>
      </c>
      <c r="G727">
        <v>-1.9442801624591386</v>
      </c>
      <c r="H727">
        <v>-1.3441639817146207</v>
      </c>
      <c r="I727">
        <v>-1.9644819474285908</v>
      </c>
      <c r="J727">
        <v>-2.0222280369829226</v>
      </c>
      <c r="K727">
        <v>-9.2312694951496965E-2</v>
      </c>
      <c r="L727">
        <f t="shared" si="235"/>
        <v>2.7519769145941066</v>
      </c>
      <c r="M727">
        <f t="shared" si="236"/>
        <v>3.7802253501321346</v>
      </c>
      <c r="N727">
        <f t="shared" si="237"/>
        <v>1.8067768097389032</v>
      </c>
      <c r="O727">
        <f t="shared" si="238"/>
        <v>3.8591893217728286</v>
      </c>
      <c r="P727">
        <f t="shared" si="239"/>
        <v>4.0894062335598047</v>
      </c>
      <c r="Q727">
        <f t="shared" si="240"/>
        <v>8.5216336492081341E-3</v>
      </c>
      <c r="R727">
        <f t="shared" si="241"/>
        <v>3.2253825967669414</v>
      </c>
      <c r="S727">
        <f t="shared" si="242"/>
        <v>2.229844853397978</v>
      </c>
      <c r="T727">
        <f t="shared" si="243"/>
        <v>3.2588955065431158</v>
      </c>
      <c r="U727">
        <f t="shared" si="244"/>
        <v>3.3546909767002111</v>
      </c>
      <c r="V727">
        <f t="shared" si="245"/>
        <v>0.15313830049092589</v>
      </c>
      <c r="W727">
        <f t="shared" si="246"/>
        <v>2.6134313647398253</v>
      </c>
      <c r="X727">
        <f t="shared" si="247"/>
        <v>3.8195032798945054</v>
      </c>
      <c r="Y727">
        <f t="shared" si="248"/>
        <v>3.9317778562745818</v>
      </c>
      <c r="Z727">
        <f t="shared" si="249"/>
        <v>0.17948174153733742</v>
      </c>
      <c r="AA727">
        <f t="shared" si="250"/>
        <v>2.6405858764621066</v>
      </c>
      <c r="AB727">
        <f t="shared" si="251"/>
        <v>2.7182060901259066</v>
      </c>
      <c r="AC727">
        <f t="shared" si="252"/>
        <v>0.12408339960881133</v>
      </c>
      <c r="AD727">
        <f t="shared" si="253"/>
        <v>3.9726304722369083</v>
      </c>
      <c r="AE727">
        <f t="shared" si="254"/>
        <v>0.18134662275069821</v>
      </c>
      <c r="AF727">
        <f t="shared" si="255"/>
        <v>0.18667731990036907</v>
      </c>
    </row>
    <row r="728" spans="1:32" x14ac:dyDescent="0.25">
      <c r="A728" t="s">
        <v>54</v>
      </c>
      <c r="B728">
        <v>1982</v>
      </c>
      <c r="C728" t="s">
        <v>13</v>
      </c>
      <c r="D728">
        <v>8.6777802560641852</v>
      </c>
      <c r="E728">
        <v>1</v>
      </c>
      <c r="F728">
        <v>-1.6657846052613774</v>
      </c>
      <c r="G728">
        <v>-1.9163128008686297</v>
      </c>
      <c r="H728">
        <v>-1.3637887592143647</v>
      </c>
      <c r="I728">
        <v>-1.938688614473179</v>
      </c>
      <c r="J728">
        <v>-2.0267896169928985</v>
      </c>
      <c r="K728">
        <v>9.8742541811212226E-2</v>
      </c>
      <c r="L728">
        <f t="shared" si="235"/>
        <v>2.774838351125803</v>
      </c>
      <c r="M728">
        <f t="shared" si="236"/>
        <v>3.6722547507729724</v>
      </c>
      <c r="N728">
        <f t="shared" si="237"/>
        <v>1.8599197797594564</v>
      </c>
      <c r="O728">
        <f t="shared" si="238"/>
        <v>3.7585135438879345</v>
      </c>
      <c r="P728">
        <f t="shared" si="239"/>
        <v>4.1078761515502205</v>
      </c>
      <c r="Q728">
        <f t="shared" si="240"/>
        <v>9.7500895633389952E-3</v>
      </c>
      <c r="R728">
        <f t="shared" si="241"/>
        <v>3.1921643625522749</v>
      </c>
      <c r="S728">
        <f t="shared" si="242"/>
        <v>2.2717783199278041</v>
      </c>
      <c r="T728">
        <f t="shared" si="243"/>
        <v>3.229437648384931</v>
      </c>
      <c r="U728">
        <f t="shared" si="244"/>
        <v>3.3761949420903736</v>
      </c>
      <c r="V728">
        <f t="shared" si="245"/>
        <v>-0.16448380603349522</v>
      </c>
      <c r="W728">
        <f t="shared" si="246"/>
        <v>2.6134458569632324</v>
      </c>
      <c r="X728">
        <f t="shared" si="247"/>
        <v>3.7151338088132206</v>
      </c>
      <c r="Y728">
        <f t="shared" si="248"/>
        <v>3.8839628877111183</v>
      </c>
      <c r="Z728">
        <f t="shared" si="249"/>
        <v>-0.18922159686313186</v>
      </c>
      <c r="AA728">
        <f t="shared" si="250"/>
        <v>2.6439617400353925</v>
      </c>
      <c r="AB728">
        <f t="shared" si="251"/>
        <v>2.7641128969473026</v>
      </c>
      <c r="AC728">
        <f t="shared" si="252"/>
        <v>-0.13466396857838564</v>
      </c>
      <c r="AD728">
        <f t="shared" si="253"/>
        <v>3.9293139543965876</v>
      </c>
      <c r="AE728">
        <f t="shared" si="254"/>
        <v>-0.19143104157353896</v>
      </c>
      <c r="AF728">
        <f t="shared" si="255"/>
        <v>-0.20013035849845209</v>
      </c>
    </row>
    <row r="729" spans="1:32" x14ac:dyDescent="0.25">
      <c r="A729" t="s">
        <v>54</v>
      </c>
      <c r="B729">
        <v>1983</v>
      </c>
      <c r="C729" t="s">
        <v>13</v>
      </c>
      <c r="D729">
        <v>8.7420951957453106</v>
      </c>
      <c r="E729">
        <v>1</v>
      </c>
      <c r="F729">
        <v>-1.6486818184857386</v>
      </c>
      <c r="G729">
        <v>-1.9013386151531506</v>
      </c>
      <c r="H729">
        <v>-1.3735024890894989</v>
      </c>
      <c r="I729">
        <v>-1.9230533191716024</v>
      </c>
      <c r="J729">
        <v>-2.0497527668219044</v>
      </c>
      <c r="K729">
        <v>9.8742541811212226E-2</v>
      </c>
      <c r="L729">
        <f t="shared" si="235"/>
        <v>2.7181517386054419</v>
      </c>
      <c r="M729">
        <f t="shared" si="236"/>
        <v>3.6150885294725006</v>
      </c>
      <c r="N729">
        <f t="shared" si="237"/>
        <v>1.886509087535049</v>
      </c>
      <c r="O729">
        <f t="shared" si="238"/>
        <v>3.6981340683769166</v>
      </c>
      <c r="P729">
        <f t="shared" si="239"/>
        <v>4.2014864050940526</v>
      </c>
      <c r="Q729">
        <f t="shared" si="240"/>
        <v>9.7500895633389952E-3</v>
      </c>
      <c r="R729">
        <f t="shared" si="241"/>
        <v>3.1347024055878521</v>
      </c>
      <c r="S729">
        <f t="shared" si="242"/>
        <v>2.2644685814067635</v>
      </c>
      <c r="T729">
        <f t="shared" si="243"/>
        <v>3.1705030432968728</v>
      </c>
      <c r="U729">
        <f t="shared" si="244"/>
        <v>3.3793901190501114</v>
      </c>
      <c r="V729">
        <f t="shared" si="245"/>
        <v>-0.16279503339521345</v>
      </c>
      <c r="W729">
        <f t="shared" si="246"/>
        <v>2.6114933205148332</v>
      </c>
      <c r="X729">
        <f t="shared" si="247"/>
        <v>3.656375534739404</v>
      </c>
      <c r="Y729">
        <f t="shared" si="248"/>
        <v>3.8972740870754987</v>
      </c>
      <c r="Z729">
        <f t="shared" si="249"/>
        <v>-0.18774300770403232</v>
      </c>
      <c r="AA729">
        <f t="shared" si="250"/>
        <v>2.6413185205340186</v>
      </c>
      <c r="AB729">
        <f t="shared" si="251"/>
        <v>2.8153405272479728</v>
      </c>
      <c r="AC729">
        <f t="shared" si="252"/>
        <v>-0.13562312695672391</v>
      </c>
      <c r="AD729">
        <f t="shared" si="253"/>
        <v>3.9417838617180387</v>
      </c>
      <c r="AE729">
        <f t="shared" si="254"/>
        <v>-0.1898871727734924</v>
      </c>
      <c r="AF729">
        <f t="shared" si="255"/>
        <v>-0.20239779828055984</v>
      </c>
    </row>
    <row r="730" spans="1:32" x14ac:dyDescent="0.25">
      <c r="A730" t="s">
        <v>54</v>
      </c>
      <c r="B730">
        <v>1984</v>
      </c>
      <c r="C730" t="s">
        <v>13</v>
      </c>
      <c r="D730">
        <v>8.8052252026323057</v>
      </c>
      <c r="E730">
        <v>1</v>
      </c>
      <c r="F730">
        <v>-1.6083250484446818</v>
      </c>
      <c r="G730">
        <v>-1.8882264682829586</v>
      </c>
      <c r="H730">
        <v>-1.3788738975682762</v>
      </c>
      <c r="I730">
        <v>-1.8811688755516967</v>
      </c>
      <c r="J730">
        <v>-2.0822877120959618</v>
      </c>
      <c r="K730">
        <v>-0.18412024420461992</v>
      </c>
      <c r="L730">
        <f t="shared" si="235"/>
        <v>2.5867094614545882</v>
      </c>
      <c r="M730">
        <f t="shared" si="236"/>
        <v>3.5653991955243347</v>
      </c>
      <c r="N730">
        <f t="shared" si="237"/>
        <v>1.9012932253951289</v>
      </c>
      <c r="O730">
        <f t="shared" si="238"/>
        <v>3.5387963383444347</v>
      </c>
      <c r="P730">
        <f t="shared" si="239"/>
        <v>4.3359221159458352</v>
      </c>
      <c r="Q730">
        <f t="shared" si="240"/>
        <v>3.3900264325968876E-2</v>
      </c>
      <c r="R730">
        <f t="shared" si="241"/>
        <v>3.0368819260757198</v>
      </c>
      <c r="S730">
        <f t="shared" si="242"/>
        <v>2.2176774281056049</v>
      </c>
      <c r="T730">
        <f t="shared" si="243"/>
        <v>3.02553102290431</v>
      </c>
      <c r="U730">
        <f t="shared" si="244"/>
        <v>3.3489954854325035</v>
      </c>
      <c r="V730">
        <f t="shared" si="245"/>
        <v>0.296125200680042</v>
      </c>
      <c r="W730">
        <f t="shared" si="246"/>
        <v>2.6036261898129043</v>
      </c>
      <c r="X730">
        <f t="shared" si="247"/>
        <v>3.5520728621268045</v>
      </c>
      <c r="Y730">
        <f t="shared" si="248"/>
        <v>3.9318307725599597</v>
      </c>
      <c r="Z730">
        <f t="shared" si="249"/>
        <v>0.34766071845388535</v>
      </c>
      <c r="AA730">
        <f t="shared" si="250"/>
        <v>2.5938946594160992</v>
      </c>
      <c r="AB730">
        <f t="shared" si="251"/>
        <v>2.8712121734362874</v>
      </c>
      <c r="AC730">
        <f t="shared" si="252"/>
        <v>0.25387859874764707</v>
      </c>
      <c r="AD730">
        <f t="shared" si="253"/>
        <v>3.9171348339386753</v>
      </c>
      <c r="AE730">
        <f t="shared" si="254"/>
        <v>0.34636127275670864</v>
      </c>
      <c r="AF730">
        <f t="shared" si="255"/>
        <v>0.38339132205538778</v>
      </c>
    </row>
    <row r="731" spans="1:32" x14ac:dyDescent="0.25">
      <c r="A731" t="s">
        <v>54</v>
      </c>
      <c r="B731">
        <v>1985</v>
      </c>
      <c r="C731" t="s">
        <v>13</v>
      </c>
      <c r="D731">
        <v>8.8737481281543946</v>
      </c>
      <c r="E731">
        <v>1</v>
      </c>
      <c r="F731">
        <v>-1.5637316729018629</v>
      </c>
      <c r="G731">
        <v>-1.8596487251525939</v>
      </c>
      <c r="H731">
        <v>-1.383616020113692</v>
      </c>
      <c r="I731">
        <v>-1.8210408677845731</v>
      </c>
      <c r="J731">
        <v>-2.0986464805582985</v>
      </c>
      <c r="K731">
        <v>-0.2641629518781563</v>
      </c>
      <c r="L731">
        <f t="shared" si="235"/>
        <v>2.4452567448364588</v>
      </c>
      <c r="M731">
        <f t="shared" si="236"/>
        <v>3.4582933809616678</v>
      </c>
      <c r="N731">
        <f t="shared" si="237"/>
        <v>1.9143932911152526</v>
      </c>
      <c r="O731">
        <f t="shared" si="238"/>
        <v>3.3161898421415912</v>
      </c>
      <c r="P731">
        <f t="shared" si="239"/>
        <v>4.4043170503597331</v>
      </c>
      <c r="Q731">
        <f t="shared" si="240"/>
        <v>6.9782065144981129E-2</v>
      </c>
      <c r="R731">
        <f t="shared" si="241"/>
        <v>2.9079916119926823</v>
      </c>
      <c r="S731">
        <f t="shared" si="242"/>
        <v>2.1636041937862012</v>
      </c>
      <c r="T731">
        <f t="shared" si="243"/>
        <v>2.8476192826034308</v>
      </c>
      <c r="U731">
        <f t="shared" si="244"/>
        <v>3.2817199718730348</v>
      </c>
      <c r="V731">
        <f t="shared" si="245"/>
        <v>0.41307997465912366</v>
      </c>
      <c r="W731">
        <f t="shared" si="246"/>
        <v>2.5730397679051329</v>
      </c>
      <c r="X731">
        <f t="shared" si="247"/>
        <v>3.3864963282263547</v>
      </c>
      <c r="Y731">
        <f t="shared" si="248"/>
        <v>3.902745252116218</v>
      </c>
      <c r="Z731">
        <f t="shared" si="249"/>
        <v>0.49125029669275938</v>
      </c>
      <c r="AA731">
        <f t="shared" si="250"/>
        <v>2.519621317948475</v>
      </c>
      <c r="AB731">
        <f t="shared" si="251"/>
        <v>2.9037208910556798</v>
      </c>
      <c r="AC731">
        <f t="shared" si="252"/>
        <v>0.36550009213913937</v>
      </c>
      <c r="AD731">
        <f t="shared" si="253"/>
        <v>3.8217210081289239</v>
      </c>
      <c r="AE731">
        <f t="shared" si="254"/>
        <v>0.4810515311247322</v>
      </c>
      <c r="AF731">
        <f t="shared" si="255"/>
        <v>0.55438464925298392</v>
      </c>
    </row>
    <row r="732" spans="1:32" x14ac:dyDescent="0.25">
      <c r="A732" t="s">
        <v>54</v>
      </c>
      <c r="B732">
        <v>1986</v>
      </c>
      <c r="C732" t="s">
        <v>13</v>
      </c>
      <c r="D732">
        <v>8.9339278917826324</v>
      </c>
      <c r="E732">
        <v>1</v>
      </c>
      <c r="F732">
        <v>-1.5214687943902883</v>
      </c>
      <c r="G732">
        <v>-1.7144926088194339</v>
      </c>
      <c r="H732">
        <v>-1.3882659869260543</v>
      </c>
      <c r="I732">
        <v>-1.784155359213031</v>
      </c>
      <c r="J732">
        <v>-2.0889470328891919</v>
      </c>
      <c r="K732">
        <v>-0.28521636107598858</v>
      </c>
      <c r="L732">
        <f t="shared" si="235"/>
        <v>2.3148672923034375</v>
      </c>
      <c r="M732">
        <f t="shared" si="236"/>
        <v>2.9394849056964683</v>
      </c>
      <c r="N732">
        <f t="shared" si="237"/>
        <v>1.9272824504557715</v>
      </c>
      <c r="O732">
        <f t="shared" si="238"/>
        <v>3.1832103458085799</v>
      </c>
      <c r="P732">
        <f t="shared" si="239"/>
        <v>4.3636997062165586</v>
      </c>
      <c r="Q732">
        <f t="shared" si="240"/>
        <v>8.1348372625428697E-2</v>
      </c>
      <c r="R732">
        <f t="shared" si="241"/>
        <v>2.608547002531564</v>
      </c>
      <c r="S732">
        <f t="shared" si="242"/>
        <v>2.1122033774214275</v>
      </c>
      <c r="T732">
        <f t="shared" si="243"/>
        <v>2.714536703386822</v>
      </c>
      <c r="U732">
        <f t="shared" si="244"/>
        <v>3.1782677236750887</v>
      </c>
      <c r="V732">
        <f t="shared" si="245"/>
        <v>0.43394779302666947</v>
      </c>
      <c r="W732">
        <f t="shared" si="246"/>
        <v>2.3801717736601371</v>
      </c>
      <c r="X732">
        <f t="shared" si="247"/>
        <v>3.0589211763563235</v>
      </c>
      <c r="Y732">
        <f t="shared" si="248"/>
        <v>3.5814842481038065</v>
      </c>
      <c r="Z732">
        <f t="shared" si="249"/>
        <v>0.48900134297915732</v>
      </c>
      <c r="AA732">
        <f t="shared" si="250"/>
        <v>2.4768822005872875</v>
      </c>
      <c r="AB732">
        <f t="shared" si="251"/>
        <v>2.9000141142501668</v>
      </c>
      <c r="AC732">
        <f t="shared" si="252"/>
        <v>0.39595617299661512</v>
      </c>
      <c r="AD732">
        <f t="shared" si="253"/>
        <v>3.7270060438414117</v>
      </c>
      <c r="AE732">
        <f t="shared" si="254"/>
        <v>0.50887029914896398</v>
      </c>
      <c r="AF732">
        <f t="shared" si="255"/>
        <v>0.5958018712011387</v>
      </c>
    </row>
    <row r="733" spans="1:32" x14ac:dyDescent="0.25">
      <c r="A733" t="s">
        <v>55</v>
      </c>
      <c r="B733">
        <v>1970</v>
      </c>
      <c r="C733" t="s">
        <v>15</v>
      </c>
      <c r="D733">
        <v>10.784544811638616</v>
      </c>
      <c r="E733">
        <v>1</v>
      </c>
      <c r="F733">
        <v>0.34724381555082662</v>
      </c>
      <c r="G733">
        <v>-0.10476969753823973</v>
      </c>
      <c r="H733">
        <v>0.42896106105636278</v>
      </c>
      <c r="I733">
        <v>0.29268601200951938</v>
      </c>
      <c r="J733">
        <v>8.7038803356882966E-2</v>
      </c>
      <c r="K733">
        <v>-0.60900343816988589</v>
      </c>
      <c r="L733">
        <f t="shared" si="235"/>
        <v>0.1205782674382965</v>
      </c>
      <c r="M733">
        <f t="shared" si="236"/>
        <v>1.0976689522254236E-2</v>
      </c>
      <c r="N733">
        <f t="shared" si="237"/>
        <v>0.1840075919026006</v>
      </c>
      <c r="O733">
        <f t="shared" si="238"/>
        <v>8.5665101626036522E-2</v>
      </c>
      <c r="P733">
        <f t="shared" si="239"/>
        <v>7.5757532897981414E-3</v>
      </c>
      <c r="Q733">
        <f t="shared" si="240"/>
        <v>0.37088518770274204</v>
      </c>
      <c r="R733">
        <f t="shared" si="241"/>
        <v>-3.6380629527284408E-2</v>
      </c>
      <c r="S733">
        <f t="shared" si="242"/>
        <v>0.14895407556394252</v>
      </c>
      <c r="T733">
        <f t="shared" si="243"/>
        <v>0.10163340756854057</v>
      </c>
      <c r="U733">
        <f t="shared" si="244"/>
        <v>3.0223686178622138E-2</v>
      </c>
      <c r="V733">
        <f t="shared" si="245"/>
        <v>-0.2114726775536831</v>
      </c>
      <c r="W733">
        <f t="shared" si="246"/>
        <v>-4.4942120622557515E-2</v>
      </c>
      <c r="X733">
        <f t="shared" si="247"/>
        <v>-3.0664624951910944E-2</v>
      </c>
      <c r="Y733">
        <f t="shared" si="248"/>
        <v>-9.1190291017909531E-3</v>
      </c>
      <c r="Z733">
        <f t="shared" si="249"/>
        <v>6.3805106016807028E-2</v>
      </c>
      <c r="AA733">
        <f t="shared" si="250"/>
        <v>0.12555090226795879</v>
      </c>
      <c r="AB733">
        <f t="shared" si="251"/>
        <v>3.7336257441044629E-2</v>
      </c>
      <c r="AC733">
        <f t="shared" si="252"/>
        <v>-0.2612387610243273</v>
      </c>
      <c r="AD733">
        <f t="shared" si="253"/>
        <v>2.5475040244606843E-2</v>
      </c>
      <c r="AE733">
        <f t="shared" si="254"/>
        <v>-0.17824678761802981</v>
      </c>
      <c r="AF733">
        <f t="shared" si="255"/>
        <v>-5.3006930498534333E-2</v>
      </c>
    </row>
    <row r="734" spans="1:32" x14ac:dyDescent="0.25">
      <c r="A734" t="s">
        <v>55</v>
      </c>
      <c r="B734">
        <v>1971</v>
      </c>
      <c r="C734" t="s">
        <v>15</v>
      </c>
      <c r="D734">
        <v>10.820757804523783</v>
      </c>
      <c r="E734">
        <v>1</v>
      </c>
      <c r="F734">
        <v>0.37854801453718512</v>
      </c>
      <c r="G734">
        <v>-4.6329025727645856E-2</v>
      </c>
      <c r="H734">
        <v>0.45907682108533265</v>
      </c>
      <c r="I734">
        <v>0.30737710873860902</v>
      </c>
      <c r="J734">
        <v>0.15336488733020381</v>
      </c>
      <c r="K734">
        <v>-0.55184502432993732</v>
      </c>
      <c r="L734">
        <f t="shared" si="235"/>
        <v>0.14329859931004491</v>
      </c>
      <c r="M734">
        <f t="shared" si="236"/>
        <v>2.1463786248728718E-3</v>
      </c>
      <c r="N734">
        <f t="shared" si="237"/>
        <v>0.21075152765781452</v>
      </c>
      <c r="O734">
        <f t="shared" si="238"/>
        <v>9.4480686976506675E-2</v>
      </c>
      <c r="P734">
        <f t="shared" si="239"/>
        <v>2.3520788665806109E-2</v>
      </c>
      <c r="Q734">
        <f t="shared" si="240"/>
        <v>0.30453293087770911</v>
      </c>
      <c r="R734">
        <f t="shared" si="241"/>
        <v>-1.7537760704642507E-2</v>
      </c>
      <c r="S734">
        <f t="shared" si="242"/>
        <v>0.17378261914189524</v>
      </c>
      <c r="T734">
        <f t="shared" si="243"/>
        <v>0.11635699422718089</v>
      </c>
      <c r="U734">
        <f t="shared" si="244"/>
        <v>5.8055973598567748E-2</v>
      </c>
      <c r="V734">
        <f t="shared" si="245"/>
        <v>-0.20889983829232239</v>
      </c>
      <c r="W734">
        <f t="shared" si="246"/>
        <v>-2.1268581855028251E-2</v>
      </c>
      <c r="X734">
        <f t="shared" si="247"/>
        <v>-1.4240481978840414E-2</v>
      </c>
      <c r="Y734">
        <f t="shared" si="248"/>
        <v>-7.1052458108385201E-3</v>
      </c>
      <c r="Z734">
        <f t="shared" si="249"/>
        <v>2.556644232985502E-2</v>
      </c>
      <c r="AA734">
        <f t="shared" si="250"/>
        <v>0.14110970595412126</v>
      </c>
      <c r="AB734">
        <f t="shared" si="251"/>
        <v>7.0406264941660177E-2</v>
      </c>
      <c r="AC734">
        <f t="shared" si="252"/>
        <v>-0.25333925950114566</v>
      </c>
      <c r="AD734">
        <f t="shared" si="253"/>
        <v>4.7140855649580579E-2</v>
      </c>
      <c r="AE734">
        <f t="shared" si="254"/>
        <v>-0.16962452805032349</v>
      </c>
      <c r="AF734">
        <f t="shared" si="255"/>
        <v>-8.4633649980094414E-2</v>
      </c>
    </row>
    <row r="735" spans="1:32" x14ac:dyDescent="0.25">
      <c r="A735" t="s">
        <v>55</v>
      </c>
      <c r="B735">
        <v>1972</v>
      </c>
      <c r="C735" t="s">
        <v>15</v>
      </c>
      <c r="D735">
        <v>10.876668884613583</v>
      </c>
      <c r="E735">
        <v>1</v>
      </c>
      <c r="F735">
        <v>0.43317927433818681</v>
      </c>
      <c r="G735">
        <v>-7.7360098229917185E-3</v>
      </c>
      <c r="H735">
        <v>0.48537125089421451</v>
      </c>
      <c r="I735">
        <v>0.33340535325635567</v>
      </c>
      <c r="J735">
        <v>0.20506722309456826</v>
      </c>
      <c r="K735">
        <v>-0.55184502432993732</v>
      </c>
      <c r="L735">
        <f t="shared" si="235"/>
        <v>0.18764428371615813</v>
      </c>
      <c r="M735">
        <f t="shared" si="236"/>
        <v>5.9845847981424358E-5</v>
      </c>
      <c r="N735">
        <f t="shared" si="237"/>
        <v>0.23558525119461454</v>
      </c>
      <c r="O735">
        <f t="shared" si="238"/>
        <v>0.11115912957999531</v>
      </c>
      <c r="P735">
        <f t="shared" si="239"/>
        <v>4.2052565987717429E-2</v>
      </c>
      <c r="Q735">
        <f t="shared" si="240"/>
        <v>0.30453293087770911</v>
      </c>
      <c r="R735">
        <f t="shared" si="241"/>
        <v>-3.3510791213966378E-3</v>
      </c>
      <c r="S735">
        <f t="shared" si="242"/>
        <v>0.21025276624697384</v>
      </c>
      <c r="T735">
        <f t="shared" si="243"/>
        <v>0.14442428898405499</v>
      </c>
      <c r="U735">
        <f t="shared" si="244"/>
        <v>8.8830870890652142E-2</v>
      </c>
      <c r="V735">
        <f t="shared" si="245"/>
        <v>-0.23904782718638129</v>
      </c>
      <c r="W735">
        <f t="shared" si="246"/>
        <v>-3.7548367647154213E-3</v>
      </c>
      <c r="X735">
        <f t="shared" si="247"/>
        <v>-2.5792270878291913E-3</v>
      </c>
      <c r="Y735">
        <f t="shared" si="248"/>
        <v>-1.5864020522332143E-3</v>
      </c>
      <c r="Z735">
        <f t="shared" si="249"/>
        <v>4.2690785289854986E-3</v>
      </c>
      <c r="AA735">
        <f t="shared" si="250"/>
        <v>0.16182537336486483</v>
      </c>
      <c r="AB735">
        <f t="shared" si="251"/>
        <v>9.953373459081355E-2</v>
      </c>
      <c r="AC735">
        <f t="shared" si="252"/>
        <v>-0.26784970975876993</v>
      </c>
      <c r="AD735">
        <f t="shared" si="253"/>
        <v>6.8370509957144429E-2</v>
      </c>
      <c r="AE735">
        <f t="shared" si="254"/>
        <v>-0.18398808527948493</v>
      </c>
      <c r="AF735">
        <f t="shared" si="255"/>
        <v>-0.11316532671789471</v>
      </c>
    </row>
    <row r="736" spans="1:32" x14ac:dyDescent="0.25">
      <c r="A736" t="s">
        <v>55</v>
      </c>
      <c r="B736">
        <v>1973</v>
      </c>
      <c r="C736" t="s">
        <v>15</v>
      </c>
      <c r="D736">
        <v>10.946622366734951</v>
      </c>
      <c r="E736">
        <v>1</v>
      </c>
      <c r="F736">
        <v>0.49081418706133917</v>
      </c>
      <c r="G736">
        <v>3.6975201337384078E-2</v>
      </c>
      <c r="H736">
        <v>0.50652225020625075</v>
      </c>
      <c r="I736">
        <v>0.35641736726431894</v>
      </c>
      <c r="J736">
        <v>0.23840345029671717</v>
      </c>
      <c r="K736">
        <v>-0.55184502432993732</v>
      </c>
      <c r="L736">
        <f t="shared" si="235"/>
        <v>0.24089856622068323</v>
      </c>
      <c r="M736">
        <f t="shared" si="236"/>
        <v>1.3671655139400893E-3</v>
      </c>
      <c r="N736">
        <f t="shared" si="237"/>
        <v>0.25656478995400367</v>
      </c>
      <c r="O736">
        <f t="shared" si="238"/>
        <v>0.12703333968762842</v>
      </c>
      <c r="P736">
        <f t="shared" si="239"/>
        <v>5.6836205113379293E-2</v>
      </c>
      <c r="Q736">
        <f t="shared" si="240"/>
        <v>0.30453293087770911</v>
      </c>
      <c r="R736">
        <f t="shared" si="241"/>
        <v>1.8147953385837506E-2</v>
      </c>
      <c r="S736">
        <f t="shared" si="242"/>
        <v>0.24860830646346119</v>
      </c>
      <c r="T736">
        <f t="shared" si="243"/>
        <v>0.17493470036837946</v>
      </c>
      <c r="U736">
        <f t="shared" si="244"/>
        <v>0.11701179565000161</v>
      </c>
      <c r="V736">
        <f t="shared" si="245"/>
        <v>-0.27085336700034313</v>
      </c>
      <c r="W736">
        <f t="shared" si="246"/>
        <v>1.8728762183240957E-2</v>
      </c>
      <c r="X736">
        <f t="shared" si="247"/>
        <v>1.3178603914738558E-2</v>
      </c>
      <c r="Y736">
        <f t="shared" si="248"/>
        <v>8.8150155742481549E-3</v>
      </c>
      <c r="Z736">
        <f t="shared" si="249"/>
        <v>-2.0404580881633046E-2</v>
      </c>
      <c r="AA736">
        <f t="shared" si="250"/>
        <v>0.18053332687931054</v>
      </c>
      <c r="AB736">
        <f t="shared" si="251"/>
        <v>0.12075665210122724</v>
      </c>
      <c r="AC736">
        <f t="shared" si="252"/>
        <v>-0.27952178348872303</v>
      </c>
      <c r="AD736">
        <f t="shared" si="253"/>
        <v>8.4971130101485853E-2</v>
      </c>
      <c r="AE736">
        <f t="shared" si="254"/>
        <v>-0.19668715070959028</v>
      </c>
      <c r="AF736">
        <f t="shared" si="255"/>
        <v>-0.13156175782933288</v>
      </c>
    </row>
    <row r="737" spans="1:32" x14ac:dyDescent="0.25">
      <c r="A737" t="s">
        <v>55</v>
      </c>
      <c r="B737">
        <v>1974</v>
      </c>
      <c r="C737" t="s">
        <v>15</v>
      </c>
      <c r="D737">
        <v>10.958513613041315</v>
      </c>
      <c r="E737">
        <v>1</v>
      </c>
      <c r="F737">
        <v>0.51943013182110676</v>
      </c>
      <c r="G737">
        <v>8.9657492986505716E-2</v>
      </c>
      <c r="H737">
        <v>0.53958671242765099</v>
      </c>
      <c r="I737">
        <v>0.37378584549373706</v>
      </c>
      <c r="J737">
        <v>0.2614899587356625</v>
      </c>
      <c r="K737">
        <v>-0.44648450867211098</v>
      </c>
      <c r="L737">
        <f t="shared" si="235"/>
        <v>0.26980766184369231</v>
      </c>
      <c r="M737">
        <f t="shared" si="236"/>
        <v>8.0384660486253218E-3</v>
      </c>
      <c r="N737">
        <f t="shared" si="237"/>
        <v>0.29115382022848052</v>
      </c>
      <c r="O737">
        <f t="shared" si="238"/>
        <v>0.13971585829146788</v>
      </c>
      <c r="P737">
        <f t="shared" si="239"/>
        <v>6.8376998519578472E-2</v>
      </c>
      <c r="Q737">
        <f t="shared" si="240"/>
        <v>0.19934841648417634</v>
      </c>
      <c r="R737">
        <f t="shared" si="241"/>
        <v>4.6570803400730616E-2</v>
      </c>
      <c r="S737">
        <f t="shared" si="242"/>
        <v>0.28027759716521239</v>
      </c>
      <c r="T737">
        <f t="shared" si="243"/>
        <v>0.19415563099767569</v>
      </c>
      <c r="U737">
        <f t="shared" si="244"/>
        <v>0.13582576373596095</v>
      </c>
      <c r="V737">
        <f t="shared" si="245"/>
        <v>-0.2319175071956367</v>
      </c>
      <c r="W737">
        <f t="shared" si="246"/>
        <v>4.8377991885093799E-2</v>
      </c>
      <c r="X737">
        <f t="shared" si="247"/>
        <v>3.3512701820809843E-2</v>
      </c>
      <c r="Y737">
        <f t="shared" si="248"/>
        <v>2.3444534141384331E-2</v>
      </c>
      <c r="Z737">
        <f t="shared" si="249"/>
        <v>-4.0030681704853244E-2</v>
      </c>
      <c r="AA737">
        <f t="shared" si="250"/>
        <v>0.2016898755219555</v>
      </c>
      <c r="AB737">
        <f t="shared" si="251"/>
        <v>0.14109650716701824</v>
      </c>
      <c r="AC737">
        <f t="shared" si="252"/>
        <v>-0.2409171081842594</v>
      </c>
      <c r="AD737">
        <f t="shared" si="253"/>
        <v>9.7741245314132016E-2</v>
      </c>
      <c r="AE737">
        <f t="shared" si="254"/>
        <v>-0.16688958957386077</v>
      </c>
      <c r="AF737">
        <f t="shared" si="255"/>
        <v>-0.11675121574878285</v>
      </c>
    </row>
    <row r="738" spans="1:32" x14ac:dyDescent="0.25">
      <c r="A738" t="s">
        <v>55</v>
      </c>
      <c r="B738">
        <v>1975</v>
      </c>
      <c r="C738" t="s">
        <v>15</v>
      </c>
      <c r="D738">
        <v>10.955881367402624</v>
      </c>
      <c r="E738">
        <v>1</v>
      </c>
      <c r="F738">
        <v>0.50514018728828525</v>
      </c>
      <c r="G738">
        <v>0.13584023664547651</v>
      </c>
      <c r="H738">
        <v>0.57498094030387215</v>
      </c>
      <c r="I738">
        <v>0.42059154828998402</v>
      </c>
      <c r="J738">
        <v>0.30522844415518335</v>
      </c>
      <c r="K738">
        <v>2.3519120573624708E-2</v>
      </c>
      <c r="L738">
        <f t="shared" si="235"/>
        <v>0.25516660881364389</v>
      </c>
      <c r="M738">
        <f t="shared" si="236"/>
        <v>1.845256989189906E-2</v>
      </c>
      <c r="N738">
        <f t="shared" si="237"/>
        <v>0.33060308171272501</v>
      </c>
      <c r="O738">
        <f t="shared" si="238"/>
        <v>0.17689725049296595</v>
      </c>
      <c r="P738">
        <f t="shared" si="239"/>
        <v>9.3164403121393888E-2</v>
      </c>
      <c r="Q738">
        <f t="shared" si="240"/>
        <v>5.5314903255669699E-4</v>
      </c>
      <c r="R738">
        <f t="shared" si="241"/>
        <v>6.8618362580380995E-2</v>
      </c>
      <c r="S738">
        <f t="shared" si="242"/>
        <v>0.29044597987229231</v>
      </c>
      <c r="T738">
        <f t="shared" si="243"/>
        <v>0.2124576934750724</v>
      </c>
      <c r="U738">
        <f t="shared" si="244"/>
        <v>0.15418315344626124</v>
      </c>
      <c r="V738">
        <f t="shared" si="245"/>
        <v>1.1880452971416548E-2</v>
      </c>
      <c r="W738">
        <f t="shared" si="246"/>
        <v>7.8105546997516595E-2</v>
      </c>
      <c r="X738">
        <f t="shared" si="247"/>
        <v>5.7133255450798788E-2</v>
      </c>
      <c r="Y738">
        <f t="shared" si="248"/>
        <v>4.1462304084970716E-2</v>
      </c>
      <c r="Z738">
        <f t="shared" si="249"/>
        <v>3.1948429044146754E-3</v>
      </c>
      <c r="AA738">
        <f t="shared" si="250"/>
        <v>0.24183212391963646</v>
      </c>
      <c r="AB738">
        <f t="shared" si="251"/>
        <v>0.17550053782783526</v>
      </c>
      <c r="AC738">
        <f t="shared" si="252"/>
        <v>1.3523046062542879E-2</v>
      </c>
      <c r="AD738">
        <f t="shared" si="253"/>
        <v>0.1283765039093715</v>
      </c>
      <c r="AE738">
        <f t="shared" si="254"/>
        <v>9.8919433364796326E-3</v>
      </c>
      <c r="AF738">
        <f t="shared" si="255"/>
        <v>7.1787045805856327E-3</v>
      </c>
    </row>
    <row r="739" spans="1:32" x14ac:dyDescent="0.25">
      <c r="A739" t="s">
        <v>55</v>
      </c>
      <c r="B739">
        <v>1976</v>
      </c>
      <c r="C739" t="s">
        <v>15</v>
      </c>
      <c r="D739">
        <v>11.004131110113317</v>
      </c>
      <c r="E739">
        <v>1</v>
      </c>
      <c r="F739">
        <v>0.54341551119856391</v>
      </c>
      <c r="G739">
        <v>0.2293565708139873</v>
      </c>
      <c r="H739">
        <v>0.60240919039159202</v>
      </c>
      <c r="I739">
        <v>0.50398656764861549</v>
      </c>
      <c r="J739">
        <v>0.33883134777448376</v>
      </c>
      <c r="K739">
        <v>-5.7826518880327749E-2</v>
      </c>
      <c r="L739">
        <f t="shared" si="235"/>
        <v>0.29530041781119654</v>
      </c>
      <c r="M739">
        <f t="shared" si="236"/>
        <v>5.2604436575551576E-2</v>
      </c>
      <c r="N739">
        <f t="shared" si="237"/>
        <v>0.36289683266825334</v>
      </c>
      <c r="O739">
        <f t="shared" si="238"/>
        <v>0.2540024603702325</v>
      </c>
      <c r="P739">
        <f t="shared" si="239"/>
        <v>0.11480668223467316</v>
      </c>
      <c r="Q739">
        <f t="shared" si="240"/>
        <v>3.3439062858169016E-3</v>
      </c>
      <c r="R739">
        <f t="shared" si="241"/>
        <v>0.12463591817563253</v>
      </c>
      <c r="S739">
        <f t="shared" si="242"/>
        <v>0.32735849814736001</v>
      </c>
      <c r="T739">
        <f t="shared" si="243"/>
        <v>0.27387411829598202</v>
      </c>
      <c r="U739">
        <f t="shared" si="244"/>
        <v>0.18412621006096949</v>
      </c>
      <c r="V739">
        <f t="shared" si="245"/>
        <v>-3.1423827318186708E-2</v>
      </c>
      <c r="W739">
        <f t="shared" si="246"/>
        <v>0.13816650613504594</v>
      </c>
      <c r="X739">
        <f t="shared" si="247"/>
        <v>0.11559263089219808</v>
      </c>
      <c r="Y739">
        <f t="shared" si="248"/>
        <v>7.7713196009837143E-2</v>
      </c>
      <c r="Z739">
        <f t="shared" si="249"/>
        <v>-1.3262892072502265E-2</v>
      </c>
      <c r="AA739">
        <f t="shared" si="250"/>
        <v>0.3036061401854398</v>
      </c>
      <c r="AB739">
        <f t="shared" si="251"/>
        <v>0.20411511789211872</v>
      </c>
      <c r="AC739">
        <f t="shared" si="252"/>
        <v>-3.4835226421862348E-2</v>
      </c>
      <c r="AD739">
        <f t="shared" si="253"/>
        <v>0.17076644797661641</v>
      </c>
      <c r="AE739">
        <f t="shared" si="254"/>
        <v>-2.9143788769564243E-2</v>
      </c>
      <c r="AF739">
        <f t="shared" si="255"/>
        <v>-1.9593437329328084E-2</v>
      </c>
    </row>
    <row r="740" spans="1:32" x14ac:dyDescent="0.25">
      <c r="A740" t="s">
        <v>55</v>
      </c>
      <c r="B740">
        <v>1977</v>
      </c>
      <c r="C740" t="s">
        <v>15</v>
      </c>
      <c r="D740">
        <v>11.053283962966008</v>
      </c>
      <c r="E740">
        <v>1</v>
      </c>
      <c r="F740">
        <v>0.58698466221767553</v>
      </c>
      <c r="G740">
        <v>0.24830365578866065</v>
      </c>
      <c r="H740">
        <v>0.62206671283286674</v>
      </c>
      <c r="I740">
        <v>0.57669133112690751</v>
      </c>
      <c r="J740">
        <v>0.34616379660008079</v>
      </c>
      <c r="K740">
        <v>-0.16507204923392549</v>
      </c>
      <c r="L740">
        <f t="shared" si="235"/>
        <v>0.34455099367879866</v>
      </c>
      <c r="M740">
        <f t="shared" si="236"/>
        <v>6.1654705478013667E-2</v>
      </c>
      <c r="N740">
        <f t="shared" si="237"/>
        <v>0.3869669952146883</v>
      </c>
      <c r="O740">
        <f t="shared" si="238"/>
        <v>0.33257289139692447</v>
      </c>
      <c r="P740">
        <f t="shared" si="239"/>
        <v>0.1198293740765821</v>
      </c>
      <c r="Q740">
        <f t="shared" si="240"/>
        <v>2.7248781438287521E-2</v>
      </c>
      <c r="R740">
        <f t="shared" si="241"/>
        <v>0.14575043752052094</v>
      </c>
      <c r="S740">
        <f t="shared" si="242"/>
        <v>0.36514361930906003</v>
      </c>
      <c r="T740">
        <f t="shared" si="243"/>
        <v>0.33850896620538951</v>
      </c>
      <c r="U740">
        <f t="shared" si="244"/>
        <v>0.20319283921928655</v>
      </c>
      <c r="V740">
        <f t="shared" si="245"/>
        <v>-9.6894761061155257E-2</v>
      </c>
      <c r="W740">
        <f t="shared" si="246"/>
        <v>0.15446143894083575</v>
      </c>
      <c r="X740">
        <f t="shared" si="247"/>
        <v>0.14319456578044015</v>
      </c>
      <c r="Y740">
        <f t="shared" si="248"/>
        <v>8.5953736197482394E-2</v>
      </c>
      <c r="Z740">
        <f t="shared" si="249"/>
        <v>-4.0987993293309481E-2</v>
      </c>
      <c r="AA740">
        <f t="shared" si="250"/>
        <v>0.35874048067332565</v>
      </c>
      <c r="AB740">
        <f t="shared" si="251"/>
        <v>0.21533697505275734</v>
      </c>
      <c r="AC740">
        <f t="shared" si="252"/>
        <v>-0.10268582704753317</v>
      </c>
      <c r="AD740">
        <f t="shared" si="253"/>
        <v>0.19962966064924464</v>
      </c>
      <c r="AE740">
        <f t="shared" si="254"/>
        <v>-9.5195619804558901E-2</v>
      </c>
      <c r="AF740">
        <f t="shared" si="255"/>
        <v>-5.7141967275371103E-2</v>
      </c>
    </row>
    <row r="741" spans="1:32" x14ac:dyDescent="0.25">
      <c r="A741" t="s">
        <v>55</v>
      </c>
      <c r="B741">
        <v>1978</v>
      </c>
      <c r="C741" t="s">
        <v>15</v>
      </c>
      <c r="D741">
        <v>11.104129816765608</v>
      </c>
      <c r="E741">
        <v>1</v>
      </c>
      <c r="F741">
        <v>0.63901587325413267</v>
      </c>
      <c r="G741">
        <v>0.27995031172117635</v>
      </c>
      <c r="H741">
        <v>0.64517578501963868</v>
      </c>
      <c r="I741">
        <v>0.63952758767320894</v>
      </c>
      <c r="J741">
        <v>0.35201930682142901</v>
      </c>
      <c r="K741">
        <v>-0.14637991622177271</v>
      </c>
      <c r="L741">
        <f t="shared" si="235"/>
        <v>0.40834128627074173</v>
      </c>
      <c r="M741">
        <f t="shared" si="236"/>
        <v>7.8372177032783805E-2</v>
      </c>
      <c r="N741">
        <f t="shared" si="237"/>
        <v>0.41625179357570702</v>
      </c>
      <c r="O741">
        <f t="shared" si="238"/>
        <v>0.40899553539511396</v>
      </c>
      <c r="P741">
        <f t="shared" si="239"/>
        <v>0.12391759237503938</v>
      </c>
      <c r="Q741">
        <f t="shared" si="240"/>
        <v>2.1427079873093197E-2</v>
      </c>
      <c r="R741">
        <f t="shared" si="241"/>
        <v>0.17889269291227416</v>
      </c>
      <c r="S741">
        <f t="shared" si="242"/>
        <v>0.412277567666745</v>
      </c>
      <c r="T741">
        <f t="shared" si="243"/>
        <v>0.40866827990710453</v>
      </c>
      <c r="U741">
        <f t="shared" si="244"/>
        <v>0.22494592475080993</v>
      </c>
      <c r="V741">
        <f t="shared" si="245"/>
        <v>-9.3539089991322863E-2</v>
      </c>
      <c r="W741">
        <f t="shared" si="246"/>
        <v>0.18061716213120252</v>
      </c>
      <c r="X741">
        <f t="shared" si="247"/>
        <v>0.17903594752340679</v>
      </c>
      <c r="Y741">
        <f t="shared" si="248"/>
        <v>9.854791467653147E-2</v>
      </c>
      <c r="Z741">
        <f t="shared" si="249"/>
        <v>-4.097910317600495E-2</v>
      </c>
      <c r="AA741">
        <f t="shared" si="250"/>
        <v>0.41260771341877839</v>
      </c>
      <c r="AB741">
        <f t="shared" si="251"/>
        <v>0.2271143326205845</v>
      </c>
      <c r="AC741">
        <f t="shared" si="252"/>
        <v>-9.4440777359491149E-2</v>
      </c>
      <c r="AD741">
        <f t="shared" si="253"/>
        <v>0.22512605810590369</v>
      </c>
      <c r="AE741">
        <f t="shared" si="254"/>
        <v>-9.3613994705116721E-2</v>
      </c>
      <c r="AF741">
        <f t="shared" si="255"/>
        <v>-5.1528556640967282E-2</v>
      </c>
    </row>
    <row r="742" spans="1:32" x14ac:dyDescent="0.25">
      <c r="A742" t="s">
        <v>55</v>
      </c>
      <c r="B742">
        <v>1979</v>
      </c>
      <c r="C742" t="s">
        <v>15</v>
      </c>
      <c r="D742">
        <v>11.129070173736432</v>
      </c>
      <c r="E742">
        <v>1</v>
      </c>
      <c r="F742">
        <v>0.67831223938723184</v>
      </c>
      <c r="G742">
        <v>0.3205986853908751</v>
      </c>
      <c r="H742">
        <v>0.65746494233734154</v>
      </c>
      <c r="I742">
        <v>0.68646737038314321</v>
      </c>
      <c r="J742">
        <v>0.36117097492388694</v>
      </c>
      <c r="K742">
        <v>-0.28521636107598858</v>
      </c>
      <c r="L742">
        <f t="shared" si="235"/>
        <v>0.46010749410252133</v>
      </c>
      <c r="M742">
        <f t="shared" si="236"/>
        <v>0.10278351707435732</v>
      </c>
      <c r="N742">
        <f t="shared" si="237"/>
        <v>0.43226015040264382</v>
      </c>
      <c r="O742">
        <f t="shared" si="238"/>
        <v>0.47123745060074751</v>
      </c>
      <c r="P742">
        <f t="shared" si="239"/>
        <v>0.13044447312747098</v>
      </c>
      <c r="Q742">
        <f t="shared" si="240"/>
        <v>8.1348372625428697E-2</v>
      </c>
      <c r="R742">
        <f t="shared" si="241"/>
        <v>0.21746601223208711</v>
      </c>
      <c r="S742">
        <f t="shared" si="242"/>
        <v>0.44596651735543941</v>
      </c>
      <c r="T742">
        <f t="shared" si="243"/>
        <v>0.46563921927085417</v>
      </c>
      <c r="U742">
        <f t="shared" si="244"/>
        <v>0.24498669280229152</v>
      </c>
      <c r="V742">
        <f t="shared" si="245"/>
        <v>-0.19346574859133112</v>
      </c>
      <c r="W742">
        <f t="shared" si="246"/>
        <v>0.21078239620393921</v>
      </c>
      <c r="X742">
        <f t="shared" si="247"/>
        <v>0.22008053650856665</v>
      </c>
      <c r="Y742">
        <f t="shared" si="248"/>
        <v>0.11579093976193887</v>
      </c>
      <c r="Z742">
        <f t="shared" si="249"/>
        <v>-9.1439990412931105E-2</v>
      </c>
      <c r="AA742">
        <f t="shared" si="250"/>
        <v>0.45132823008541972</v>
      </c>
      <c r="AB742">
        <f t="shared" si="251"/>
        <v>0.23745725420225475</v>
      </c>
      <c r="AC742">
        <f t="shared" si="252"/>
        <v>-0.18751975838849122</v>
      </c>
      <c r="AD742">
        <f t="shared" si="253"/>
        <v>0.24793208941471684</v>
      </c>
      <c r="AE742">
        <f t="shared" si="254"/>
        <v>-0.19579172537808295</v>
      </c>
      <c r="AF742">
        <f t="shared" si="255"/>
        <v>-0.10301187119405815</v>
      </c>
    </row>
    <row r="743" spans="1:32" x14ac:dyDescent="0.25">
      <c r="A743" t="s">
        <v>55</v>
      </c>
      <c r="B743">
        <v>1980</v>
      </c>
      <c r="C743" t="s">
        <v>15</v>
      </c>
      <c r="D743">
        <v>11.138770052579103</v>
      </c>
      <c r="E743">
        <v>1</v>
      </c>
      <c r="F743">
        <v>0.69806851136992609</v>
      </c>
      <c r="G743">
        <v>0.3640289404978585</v>
      </c>
      <c r="H743">
        <v>0.66947090338156201</v>
      </c>
      <c r="I743">
        <v>0.74590711910706808</v>
      </c>
      <c r="J743">
        <v>0.37612941974750669</v>
      </c>
      <c r="K743">
        <v>-0.22334095735790127</v>
      </c>
      <c r="L743">
        <f t="shared" si="235"/>
        <v>0.48729964656622465</v>
      </c>
      <c r="M743">
        <f t="shared" si="236"/>
        <v>0.1325170695199934</v>
      </c>
      <c r="N743">
        <f t="shared" si="237"/>
        <v>0.44819129047452472</v>
      </c>
      <c r="O743">
        <f t="shared" si="238"/>
        <v>0.55637743033460585</v>
      </c>
      <c r="P743">
        <f t="shared" si="239"/>
        <v>0.14147334039959608</v>
      </c>
      <c r="Q743">
        <f t="shared" si="240"/>
        <v>4.9881183233543874E-2</v>
      </c>
      <c r="R743">
        <f t="shared" si="241"/>
        <v>0.25411714058891149</v>
      </c>
      <c r="S743">
        <f t="shared" si="242"/>
        <v>0.46733655692904663</v>
      </c>
      <c r="T743">
        <f t="shared" si="243"/>
        <v>0.52069427225530118</v>
      </c>
      <c r="U743">
        <f t="shared" si="244"/>
        <v>0.26256410412557607</v>
      </c>
      <c r="V743">
        <f t="shared" si="245"/>
        <v>-0.15590728963076428</v>
      </c>
      <c r="W743">
        <f t="shared" si="246"/>
        <v>0.24370678365213422</v>
      </c>
      <c r="X743">
        <f t="shared" si="247"/>
        <v>0.27153177827835595</v>
      </c>
      <c r="Y743">
        <f t="shared" si="248"/>
        <v>0.13692199416075915</v>
      </c>
      <c r="Z743">
        <f t="shared" si="249"/>
        <v>-8.1302572076774188E-2</v>
      </c>
      <c r="AA743">
        <f t="shared" si="250"/>
        <v>0.49936311286734725</v>
      </c>
      <c r="AB743">
        <f t="shared" si="251"/>
        <v>0.25180770242674605</v>
      </c>
      <c r="AC743">
        <f t="shared" si="252"/>
        <v>-0.14952027248449709</v>
      </c>
      <c r="AD743">
        <f t="shared" si="253"/>
        <v>0.28055761189527589</v>
      </c>
      <c r="AE743">
        <f t="shared" si="254"/>
        <v>-0.16659161008144668</v>
      </c>
      <c r="AF743">
        <f t="shared" si="255"/>
        <v>-8.4005104696880037E-2</v>
      </c>
    </row>
    <row r="744" spans="1:32" x14ac:dyDescent="0.25">
      <c r="A744" t="s">
        <v>55</v>
      </c>
      <c r="B744">
        <v>1981</v>
      </c>
      <c r="C744" t="s">
        <v>15</v>
      </c>
      <c r="D744">
        <v>11.166356426769534</v>
      </c>
      <c r="E744">
        <v>1</v>
      </c>
      <c r="F744">
        <v>0.69973595038525982</v>
      </c>
      <c r="G744">
        <v>0.39421679678591204</v>
      </c>
      <c r="H744">
        <v>0.67443520617891473</v>
      </c>
      <c r="I744">
        <v>0.79056582144765919</v>
      </c>
      <c r="J744">
        <v>0.38957668688851932</v>
      </c>
      <c r="K744">
        <v>-2.44900986127361E-2</v>
      </c>
      <c r="L744">
        <f t="shared" si="235"/>
        <v>0.48963040026156279</v>
      </c>
      <c r="M744">
        <f t="shared" si="236"/>
        <v>0.15540688286814508</v>
      </c>
      <c r="N744">
        <f t="shared" si="237"/>
        <v>0.45486284733359522</v>
      </c>
      <c r="O744">
        <f t="shared" si="238"/>
        <v>0.62499431804121219</v>
      </c>
      <c r="P744">
        <f t="shared" si="239"/>
        <v>0.15176999496703542</v>
      </c>
      <c r="Q744">
        <f t="shared" si="240"/>
        <v>5.9976493006153866E-4</v>
      </c>
      <c r="R744">
        <f t="shared" si="241"/>
        <v>0.275847664956823</v>
      </c>
      <c r="S744">
        <f t="shared" si="242"/>
        <v>0.47192655996888155</v>
      </c>
      <c r="T744">
        <f t="shared" si="243"/>
        <v>0.55318732641278145</v>
      </c>
      <c r="U744">
        <f t="shared" si="244"/>
        <v>0.27260081324787888</v>
      </c>
      <c r="V744">
        <f t="shared" si="245"/>
        <v>-1.7136602427811627E-2</v>
      </c>
      <c r="W744">
        <f t="shared" si="246"/>
        <v>0.2658736866194979</v>
      </c>
      <c r="X744">
        <f t="shared" si="247"/>
        <v>0.31165432577951946</v>
      </c>
      <c r="Y744">
        <f t="shared" si="248"/>
        <v>0.15357767360766031</v>
      </c>
      <c r="Z744">
        <f t="shared" si="249"/>
        <v>-9.6544082280839334E-3</v>
      </c>
      <c r="AA744">
        <f t="shared" si="250"/>
        <v>0.53318542278605507</v>
      </c>
      <c r="AB744">
        <f t="shared" si="251"/>
        <v>0.26274423314415701</v>
      </c>
      <c r="AC744">
        <f t="shared" si="252"/>
        <v>-1.6516984707222626E-2</v>
      </c>
      <c r="AD744">
        <f t="shared" si="253"/>
        <v>0.30798601348687982</v>
      </c>
      <c r="AE744">
        <f t="shared" si="254"/>
        <v>-1.9361034927111893E-2</v>
      </c>
      <c r="AF744">
        <f t="shared" si="255"/>
        <v>-9.5407714791228525E-3</v>
      </c>
    </row>
    <row r="745" spans="1:32" x14ac:dyDescent="0.25">
      <c r="A745" t="s">
        <v>55</v>
      </c>
      <c r="B745">
        <v>1982</v>
      </c>
      <c r="C745" t="s">
        <v>15</v>
      </c>
      <c r="D745">
        <v>11.161593365441991</v>
      </c>
      <c r="E745">
        <v>1</v>
      </c>
      <c r="F745">
        <v>0.69304944701826798</v>
      </c>
      <c r="G745">
        <v>0.42278378036953868</v>
      </c>
      <c r="H745">
        <v>0.67529050163425808</v>
      </c>
      <c r="I745">
        <v>0.83738786131272214</v>
      </c>
      <c r="J745">
        <v>0.38849564042180695</v>
      </c>
      <c r="K745">
        <v>0.20844145906763667</v>
      </c>
      <c r="L745">
        <f t="shared" si="235"/>
        <v>0.48031753601232702</v>
      </c>
      <c r="M745">
        <f t="shared" si="236"/>
        <v>0.17874612494355832</v>
      </c>
      <c r="N745">
        <f t="shared" si="237"/>
        <v>0.45601726159744793</v>
      </c>
      <c r="O745">
        <f t="shared" si="238"/>
        <v>0.70121843027389474</v>
      </c>
      <c r="P745">
        <f t="shared" si="239"/>
        <v>0.15092886262674993</v>
      </c>
      <c r="Q745">
        <f t="shared" si="240"/>
        <v>4.3447841858245254E-2</v>
      </c>
      <c r="R745">
        <f t="shared" si="241"/>
        <v>0.29301006519340161</v>
      </c>
      <c r="S745">
        <f t="shared" si="242"/>
        <v>0.46800970873431136</v>
      </c>
      <c r="T745">
        <f t="shared" si="243"/>
        <v>0.58035119422259218</v>
      </c>
      <c r="U745">
        <f t="shared" si="244"/>
        <v>0.26924668876334118</v>
      </c>
      <c r="V745">
        <f t="shared" si="245"/>
        <v>0.14446023794250654</v>
      </c>
      <c r="W745">
        <f t="shared" si="246"/>
        <v>0.28550187112857378</v>
      </c>
      <c r="X745">
        <f t="shared" si="247"/>
        <v>0.35403400564135562</v>
      </c>
      <c r="Y745">
        <f t="shared" si="248"/>
        <v>0.16424965551461651</v>
      </c>
      <c r="Z745">
        <f t="shared" si="249"/>
        <v>8.8125668050357889E-2</v>
      </c>
      <c r="AA745">
        <f t="shared" si="250"/>
        <v>0.56548006892830671</v>
      </c>
      <c r="AB745">
        <f t="shared" si="251"/>
        <v>0.26234741590316435</v>
      </c>
      <c r="AC745">
        <f t="shared" si="252"/>
        <v>0.14075853745516104</v>
      </c>
      <c r="AD745">
        <f t="shared" si="253"/>
        <v>0.32532153346213327</v>
      </c>
      <c r="AE745">
        <f t="shared" si="254"/>
        <v>0.17454634761755158</v>
      </c>
      <c r="AF745">
        <f t="shared" si="255"/>
        <v>8.0978598130937371E-2</v>
      </c>
    </row>
    <row r="746" spans="1:32" x14ac:dyDescent="0.25">
      <c r="A746" t="s">
        <v>55</v>
      </c>
      <c r="B746">
        <v>1983</v>
      </c>
      <c r="C746" t="s">
        <v>15</v>
      </c>
      <c r="D746">
        <v>11.216673441835381</v>
      </c>
      <c r="E746">
        <v>1</v>
      </c>
      <c r="F746">
        <v>0.72084624276096765</v>
      </c>
      <c r="G746">
        <v>0.43887032324839659</v>
      </c>
      <c r="H746">
        <v>0.66733697671419634</v>
      </c>
      <c r="I746">
        <v>0.86447884231993122</v>
      </c>
      <c r="J746">
        <v>0.37646241274008929</v>
      </c>
      <c r="K746">
        <v>-2.44900986127361E-2</v>
      </c>
      <c r="L746">
        <f t="shared" si="235"/>
        <v>0.51961930570260395</v>
      </c>
      <c r="M746">
        <f t="shared" si="236"/>
        <v>0.19260716062815211</v>
      </c>
      <c r="N746">
        <f t="shared" si="237"/>
        <v>0.44533864049004385</v>
      </c>
      <c r="O746">
        <f t="shared" si="238"/>
        <v>0.74732366881880852</v>
      </c>
      <c r="P746">
        <f t="shared" si="239"/>
        <v>0.14172394820608936</v>
      </c>
      <c r="Q746">
        <f t="shared" si="240"/>
        <v>5.9976493006153866E-4</v>
      </c>
      <c r="R746">
        <f t="shared" si="241"/>
        <v>0.31635802357289805</v>
      </c>
      <c r="S746">
        <f t="shared" si="242"/>
        <v>0.48104735231989176</v>
      </c>
      <c r="T746">
        <f t="shared" si="243"/>
        <v>0.62315632543267341</v>
      </c>
      <c r="U746">
        <f t="shared" si="244"/>
        <v>0.27137151576442198</v>
      </c>
      <c r="V746">
        <f t="shared" si="245"/>
        <v>-1.7653595569836405E-2</v>
      </c>
      <c r="W746">
        <f t="shared" si="246"/>
        <v>0.29287439468616705</v>
      </c>
      <c r="X746">
        <f t="shared" si="247"/>
        <v>0.37939410897034787</v>
      </c>
      <c r="Y746">
        <f t="shared" si="248"/>
        <v>0.16521818077011427</v>
      </c>
      <c r="Z746">
        <f t="shared" si="249"/>
        <v>-1.0747977494556601E-2</v>
      </c>
      <c r="AA746">
        <f t="shared" si="250"/>
        <v>0.57689869706717134</v>
      </c>
      <c r="AB746">
        <f t="shared" si="251"/>
        <v>0.25122728836450314</v>
      </c>
      <c r="AC746">
        <f t="shared" si="252"/>
        <v>-1.6343148367655842E-2</v>
      </c>
      <c r="AD746">
        <f t="shared" si="253"/>
        <v>0.3254437907425205</v>
      </c>
      <c r="AE746">
        <f t="shared" si="254"/>
        <v>-2.1171172097039056E-2</v>
      </c>
      <c r="AF746">
        <f t="shared" si="255"/>
        <v>-9.2196016119933458E-3</v>
      </c>
    </row>
    <row r="747" spans="1:32" x14ac:dyDescent="0.25">
      <c r="A747" t="s">
        <v>55</v>
      </c>
      <c r="B747">
        <v>1984</v>
      </c>
      <c r="C747" t="s">
        <v>15</v>
      </c>
      <c r="D747">
        <v>11.281359040644935</v>
      </c>
      <c r="E747">
        <v>1</v>
      </c>
      <c r="F747">
        <v>0.77654100145986682</v>
      </c>
      <c r="G747">
        <v>0.45516544946929116</v>
      </c>
      <c r="H747">
        <v>0.66520269250648312</v>
      </c>
      <c r="I747">
        <v>0.86480141582679337</v>
      </c>
      <c r="J747">
        <v>0.37103804334014612</v>
      </c>
      <c r="K747">
        <v>-0.22334095735790127</v>
      </c>
      <c r="L747">
        <f t="shared" si="235"/>
        <v>0.60301592694829287</v>
      </c>
      <c r="M747">
        <f t="shared" si="236"/>
        <v>0.20717558639058184</v>
      </c>
      <c r="N747">
        <f t="shared" si="237"/>
        <v>0.44249462211787471</v>
      </c>
      <c r="O747">
        <f t="shared" si="238"/>
        <v>0.74788148881602634</v>
      </c>
      <c r="P747">
        <f t="shared" si="239"/>
        <v>0.13766922960568415</v>
      </c>
      <c r="Q747">
        <f t="shared" si="240"/>
        <v>4.9881183233543874E-2</v>
      </c>
      <c r="R747">
        <f t="shared" si="241"/>
        <v>0.35345463396081378</v>
      </c>
      <c r="S747">
        <f t="shared" si="242"/>
        <v>0.51655716501278426</v>
      </c>
      <c r="T747">
        <f t="shared" si="243"/>
        <v>0.67155375751004887</v>
      </c>
      <c r="U747">
        <f t="shared" si="244"/>
        <v>0.28812625375506651</v>
      </c>
      <c r="V747">
        <f t="shared" si="245"/>
        <v>-0.17343341069371007</v>
      </c>
      <c r="W747">
        <f t="shared" si="246"/>
        <v>0.30277728252289604</v>
      </c>
      <c r="X747">
        <f t="shared" si="247"/>
        <v>0.39362772513648175</v>
      </c>
      <c r="Y747">
        <f t="shared" si="248"/>
        <v>0.16888369776712395</v>
      </c>
      <c r="Z747">
        <f t="shared" si="249"/>
        <v>-0.10165708724071092</v>
      </c>
      <c r="AA747">
        <f t="shared" si="250"/>
        <v>0.57526823029140173</v>
      </c>
      <c r="AB747">
        <f t="shared" si="251"/>
        <v>0.24681550545220238</v>
      </c>
      <c r="AC747">
        <f t="shared" si="252"/>
        <v>-0.14856700618145155</v>
      </c>
      <c r="AD747">
        <f t="shared" si="253"/>
        <v>0.32087422520616149</v>
      </c>
      <c r="AE747">
        <f t="shared" si="254"/>
        <v>-0.19314557613522451</v>
      </c>
      <c r="AF747">
        <f t="shared" si="255"/>
        <v>-8.2867991815790701E-2</v>
      </c>
    </row>
    <row r="748" spans="1:32" x14ac:dyDescent="0.25">
      <c r="A748" t="s">
        <v>55</v>
      </c>
      <c r="B748">
        <v>1985</v>
      </c>
      <c r="C748" t="s">
        <v>15</v>
      </c>
      <c r="D748">
        <v>11.328317295869844</v>
      </c>
      <c r="E748">
        <v>1</v>
      </c>
      <c r="F748">
        <v>0.82726198107582771</v>
      </c>
      <c r="G748">
        <v>0.4868249659153232</v>
      </c>
      <c r="H748">
        <v>0.66399629283150574</v>
      </c>
      <c r="I748">
        <v>0.86403592487882719</v>
      </c>
      <c r="J748">
        <v>0.36123366102326493</v>
      </c>
      <c r="K748">
        <v>-0.11001227205089803</v>
      </c>
      <c r="L748">
        <f t="shared" si="235"/>
        <v>0.68436238533350313</v>
      </c>
      <c r="M748">
        <f t="shared" si="236"/>
        <v>0.23699854743845561</v>
      </c>
      <c r="N748">
        <f t="shared" si="237"/>
        <v>0.44089107689398271</v>
      </c>
      <c r="O748">
        <f t="shared" si="238"/>
        <v>0.74655807948121033</v>
      </c>
      <c r="P748">
        <f t="shared" si="239"/>
        <v>0.13048975785627107</v>
      </c>
      <c r="Q748">
        <f t="shared" si="240"/>
        <v>1.21027000018008E-2</v>
      </c>
      <c r="R748">
        <f t="shared" si="241"/>
        <v>0.40273178574028257</v>
      </c>
      <c r="S748">
        <f t="shared" si="242"/>
        <v>0.54929888863479681</v>
      </c>
      <c r="T748">
        <f t="shared" si="243"/>
        <v>0.71478407093594365</v>
      </c>
      <c r="U748">
        <f t="shared" si="244"/>
        <v>0.29883487404938014</v>
      </c>
      <c r="V748">
        <f t="shared" si="245"/>
        <v>-9.100897011947881E-2</v>
      </c>
      <c r="W748">
        <f t="shared" si="246"/>
        <v>0.32324997262559874</v>
      </c>
      <c r="X748">
        <f t="shared" si="247"/>
        <v>0.42063425967874979</v>
      </c>
      <c r="Y748">
        <f t="shared" si="248"/>
        <v>0.17585756471511838</v>
      </c>
      <c r="Z748">
        <f t="shared" si="249"/>
        <v>-5.35567205914457E-2</v>
      </c>
      <c r="AA748">
        <f t="shared" si="250"/>
        <v>0.57371665099278268</v>
      </c>
      <c r="AB748">
        <f t="shared" si="251"/>
        <v>0.23985781176540069</v>
      </c>
      <c r="AC748">
        <f t="shared" si="252"/>
        <v>-7.3047740807767367E-2</v>
      </c>
      <c r="AD748">
        <f t="shared" si="253"/>
        <v>0.31211886039960146</v>
      </c>
      <c r="AE748">
        <f t="shared" si="254"/>
        <v>-9.5054555229518833E-2</v>
      </c>
      <c r="AF748">
        <f t="shared" si="255"/>
        <v>-3.9740135790433298E-2</v>
      </c>
    </row>
    <row r="749" spans="1:32" x14ac:dyDescent="0.25">
      <c r="A749" t="s">
        <v>55</v>
      </c>
      <c r="B749">
        <v>1986</v>
      </c>
      <c r="C749" t="s">
        <v>15</v>
      </c>
      <c r="D749">
        <v>11.387033389742967</v>
      </c>
      <c r="E749">
        <v>1</v>
      </c>
      <c r="F749">
        <v>0.8683658440435913</v>
      </c>
      <c r="G749">
        <v>0.61597186653036395</v>
      </c>
      <c r="H749">
        <v>0.66436257495282369</v>
      </c>
      <c r="I749">
        <v>0.87383744490858817</v>
      </c>
      <c r="J749">
        <v>0.36415651054990583</v>
      </c>
      <c r="K749">
        <v>-0.22334095735790127</v>
      </c>
      <c r="L749">
        <f t="shared" si="235"/>
        <v>0.75405923910153871</v>
      </c>
      <c r="M749">
        <f t="shared" si="236"/>
        <v>0.3794213403569005</v>
      </c>
      <c r="N749">
        <f t="shared" si="237"/>
        <v>0.4413776309979463</v>
      </c>
      <c r="O749">
        <f t="shared" si="238"/>
        <v>0.76359188012436985</v>
      </c>
      <c r="P749">
        <f t="shared" si="239"/>
        <v>0.13260996417588367</v>
      </c>
      <c r="Q749">
        <f t="shared" si="240"/>
        <v>4.9881183233543874E-2</v>
      </c>
      <c r="R749">
        <f t="shared" si="241"/>
        <v>0.53488892978674585</v>
      </c>
      <c r="S749">
        <f t="shared" si="242"/>
        <v>0.57690976814988248</v>
      </c>
      <c r="T749">
        <f t="shared" si="243"/>
        <v>0.75881059040494137</v>
      </c>
      <c r="U749">
        <f t="shared" si="244"/>
        <v>0.31622107564763796</v>
      </c>
      <c r="V749">
        <f t="shared" si="245"/>
        <v>-0.19394165894559767</v>
      </c>
      <c r="W749">
        <f t="shared" si="246"/>
        <v>0.40922865534660963</v>
      </c>
      <c r="X749">
        <f t="shared" si="247"/>
        <v>0.53825928198446715</v>
      </c>
      <c r="Y749">
        <f t="shared" si="248"/>
        <v>0.22431016551260965</v>
      </c>
      <c r="Z749">
        <f t="shared" si="249"/>
        <v>-0.13757174637642486</v>
      </c>
      <c r="AA749">
        <f t="shared" si="250"/>
        <v>0.58054489498966588</v>
      </c>
      <c r="AB749">
        <f t="shared" si="251"/>
        <v>0.24193195703477055</v>
      </c>
      <c r="AC749">
        <f t="shared" si="252"/>
        <v>-0.1483793735227241</v>
      </c>
      <c r="AD749">
        <f t="shared" si="253"/>
        <v>0.31821359472575705</v>
      </c>
      <c r="AE749">
        <f t="shared" si="254"/>
        <v>-0.19516369152106638</v>
      </c>
      <c r="AF749">
        <f t="shared" si="255"/>
        <v>-8.1331063694328645E-2</v>
      </c>
    </row>
    <row r="750" spans="1:32" x14ac:dyDescent="0.25">
      <c r="A750" t="s">
        <v>56</v>
      </c>
      <c r="B750">
        <v>1970</v>
      </c>
      <c r="C750" t="s">
        <v>10</v>
      </c>
      <c r="D750">
        <v>10.577044083331069</v>
      </c>
      <c r="E750">
        <v>1</v>
      </c>
      <c r="F750">
        <v>5.6627580913959363E-3</v>
      </c>
      <c r="G750">
        <v>-2.9863868444698127E-2</v>
      </c>
      <c r="H750">
        <v>0.16571387721889153</v>
      </c>
      <c r="I750">
        <v>0.54243076807276047</v>
      </c>
      <c r="J750">
        <v>0.78571311522294707</v>
      </c>
      <c r="K750">
        <v>0.37549554373080274</v>
      </c>
      <c r="L750">
        <f t="shared" si="235"/>
        <v>3.2066829201670151E-5</v>
      </c>
      <c r="M750">
        <f t="shared" si="236"/>
        <v>8.918506384822365E-4</v>
      </c>
      <c r="N750">
        <f t="shared" si="237"/>
        <v>2.7461089102917856E-2</v>
      </c>
      <c r="O750">
        <f t="shared" si="238"/>
        <v>0.29423113815200486</v>
      </c>
      <c r="P750">
        <f t="shared" si="239"/>
        <v>0.61734509943334814</v>
      </c>
      <c r="Q750">
        <f t="shared" si="240"/>
        <v>0.14099690336169118</v>
      </c>
      <c r="R750">
        <f t="shared" si="241"/>
        <v>-1.6911186267559809E-4</v>
      </c>
      <c r="S750">
        <f t="shared" si="242"/>
        <v>9.3839759907787075E-4</v>
      </c>
      <c r="T750">
        <f t="shared" si="243"/>
        <v>3.0716542209261368E-3</v>
      </c>
      <c r="U750">
        <f t="shared" si="244"/>
        <v>4.4493033007446513E-3</v>
      </c>
      <c r="V750">
        <f t="shared" si="245"/>
        <v>2.1263404285447197E-3</v>
      </c>
      <c r="W750">
        <f t="shared" si="246"/>
        <v>-4.9488574287258344E-3</v>
      </c>
      <c r="X750">
        <f t="shared" si="247"/>
        <v>-1.6199081098081481E-2</v>
      </c>
      <c r="Y750">
        <f t="shared" si="248"/>
        <v>-2.3464433108292031E-2</v>
      </c>
      <c r="Z750">
        <f t="shared" si="249"/>
        <v>-1.1213749519547086E-2</v>
      </c>
      <c r="AA750">
        <f t="shared" si="250"/>
        <v>8.9888305700158461E-2</v>
      </c>
      <c r="AB750">
        <f t="shared" si="251"/>
        <v>0.13020356670532823</v>
      </c>
      <c r="AC750">
        <f t="shared" si="252"/>
        <v>6.2224822430047157E-2</v>
      </c>
      <c r="AD750">
        <f t="shared" si="253"/>
        <v>0.42619496857522454</v>
      </c>
      <c r="AE750">
        <f t="shared" si="254"/>
        <v>0.20368033619379816</v>
      </c>
      <c r="AF750">
        <f t="shared" si="255"/>
        <v>0.29503177341706338</v>
      </c>
    </row>
    <row r="751" spans="1:32" x14ac:dyDescent="0.25">
      <c r="A751" t="s">
        <v>56</v>
      </c>
      <c r="B751">
        <v>1971</v>
      </c>
      <c r="C751" t="s">
        <v>10</v>
      </c>
      <c r="D751">
        <v>10.570444750005832</v>
      </c>
      <c r="E751">
        <v>1</v>
      </c>
      <c r="F751">
        <v>-8.2373677596123684E-3</v>
      </c>
      <c r="G751">
        <v>1.8466592495856915E-2</v>
      </c>
      <c r="H751">
        <v>0.20704431747144092</v>
      </c>
      <c r="I751">
        <v>0.56486249716009773</v>
      </c>
      <c r="J751">
        <v>0.82735201102555322</v>
      </c>
      <c r="K751">
        <v>0.46980622320204435</v>
      </c>
      <c r="L751">
        <f t="shared" si="235"/>
        <v>6.7854227607101289E-5</v>
      </c>
      <c r="M751">
        <f t="shared" si="236"/>
        <v>3.4101503840803892E-4</v>
      </c>
      <c r="N751">
        <f t="shared" si="237"/>
        <v>4.2867349397214816E-2</v>
      </c>
      <c r="O751">
        <f t="shared" si="238"/>
        <v>0.31906964069794141</v>
      </c>
      <c r="P751">
        <f t="shared" si="239"/>
        <v>0.68451135014802711</v>
      </c>
      <c r="Q751">
        <f t="shared" si="240"/>
        <v>0.22071788735936912</v>
      </c>
      <c r="R751">
        <f t="shared" si="241"/>
        <v>-1.5211611365527144E-4</v>
      </c>
      <c r="S751">
        <f t="shared" si="242"/>
        <v>-1.7055001855501952E-3</v>
      </c>
      <c r="T751">
        <f t="shared" si="243"/>
        <v>-4.6529801227207217E-3</v>
      </c>
      <c r="U751">
        <f t="shared" si="244"/>
        <v>-6.8152027814723489E-3</v>
      </c>
      <c r="V751">
        <f t="shared" si="245"/>
        <v>-3.8699666362697724E-3</v>
      </c>
      <c r="W751">
        <f t="shared" si="246"/>
        <v>3.8234030393279276E-3</v>
      </c>
      <c r="X751">
        <f t="shared" si="247"/>
        <v>1.0431085551247658E-2</v>
      </c>
      <c r="Y751">
        <f t="shared" si="248"/>
        <v>1.5278372438236609E-2</v>
      </c>
      <c r="Z751">
        <f t="shared" si="249"/>
        <v>8.6757200758897507E-3</v>
      </c>
      <c r="AA751">
        <f t="shared" si="250"/>
        <v>0.11695157018972617</v>
      </c>
      <c r="AB751">
        <f t="shared" si="251"/>
        <v>0.17129853243140972</v>
      </c>
      <c r="AC751">
        <f t="shared" si="252"/>
        <v>9.7270708826702704E-2</v>
      </c>
      <c r="AD751">
        <f t="shared" si="253"/>
        <v>0.46734012297832273</v>
      </c>
      <c r="AE751">
        <f t="shared" si="254"/>
        <v>0.265375916419261</v>
      </c>
      <c r="AF751">
        <f t="shared" si="255"/>
        <v>0.38869512355853131</v>
      </c>
    </row>
    <row r="752" spans="1:32" x14ac:dyDescent="0.25">
      <c r="A752" t="s">
        <v>56</v>
      </c>
      <c r="B752">
        <v>1972</v>
      </c>
      <c r="C752" t="s">
        <v>10</v>
      </c>
      <c r="D752">
        <v>10.609921077421808</v>
      </c>
      <c r="E752">
        <v>1</v>
      </c>
      <c r="F752">
        <v>2.4658511652243753E-2</v>
      </c>
      <c r="G752">
        <v>5.610242296447332E-2</v>
      </c>
      <c r="H752">
        <v>0.2478402876218464</v>
      </c>
      <c r="I752">
        <v>0.57679255253194661</v>
      </c>
      <c r="J752">
        <v>0.8727027094868447</v>
      </c>
      <c r="K752">
        <v>0.41851292881449376</v>
      </c>
      <c r="L752">
        <f t="shared" si="235"/>
        <v>6.0804219690384093E-4</v>
      </c>
      <c r="M752">
        <f t="shared" si="236"/>
        <v>3.1474818624846633E-3</v>
      </c>
      <c r="N752">
        <f t="shared" si="237"/>
        <v>6.1424808168479547E-2</v>
      </c>
      <c r="O752">
        <f t="shared" si="238"/>
        <v>0.33268964865631839</v>
      </c>
      <c r="P752">
        <f t="shared" si="239"/>
        <v>0.76161001914568005</v>
      </c>
      <c r="Q752">
        <f t="shared" si="240"/>
        <v>0.17515307158488552</v>
      </c>
      <c r="R752">
        <f t="shared" si="241"/>
        <v>1.3834022503885729E-3</v>
      </c>
      <c r="S752">
        <f t="shared" si="242"/>
        <v>6.111372620218743E-3</v>
      </c>
      <c r="T752">
        <f t="shared" si="243"/>
        <v>1.4222845877536423E-2</v>
      </c>
      <c r="U752">
        <f t="shared" si="244"/>
        <v>2.1519549930826054E-2</v>
      </c>
      <c r="V752">
        <f t="shared" si="245"/>
        <v>1.0319905931786855E-2</v>
      </c>
      <c r="W752">
        <f t="shared" si="246"/>
        <v>1.3904440643797549E-2</v>
      </c>
      <c r="X752">
        <f t="shared" si="247"/>
        <v>3.2359459744905464E-2</v>
      </c>
      <c r="Y752">
        <f t="shared" si="248"/>
        <v>4.8960736529872845E-2</v>
      </c>
      <c r="Z752">
        <f t="shared" si="249"/>
        <v>2.3479589348451242E-2</v>
      </c>
      <c r="AA752">
        <f t="shared" si="250"/>
        <v>0.1429524321176566</v>
      </c>
      <c r="AB752">
        <f t="shared" si="251"/>
        <v>0.21629089052758424</v>
      </c>
      <c r="AC752">
        <f t="shared" si="252"/>
        <v>0.10372436465084546</v>
      </c>
      <c r="AD752">
        <f t="shared" si="253"/>
        <v>0.50336842340646304</v>
      </c>
      <c r="AE752">
        <f t="shared" si="254"/>
        <v>0.24139514047853272</v>
      </c>
      <c r="AF752">
        <f t="shared" si="255"/>
        <v>0.36523736693168368</v>
      </c>
    </row>
    <row r="753" spans="1:32" x14ac:dyDescent="0.25">
      <c r="A753" t="s">
        <v>56</v>
      </c>
      <c r="B753">
        <v>1973</v>
      </c>
      <c r="C753" t="s">
        <v>10</v>
      </c>
      <c r="D753">
        <v>10.679826323982837</v>
      </c>
      <c r="E753">
        <v>1</v>
      </c>
      <c r="F753">
        <v>7.1017371926822115E-2</v>
      </c>
      <c r="G753">
        <v>9.1357843136359307E-2</v>
      </c>
      <c r="H753">
        <v>0.2775877485125271</v>
      </c>
      <c r="I753">
        <v>0.57478589583968898</v>
      </c>
      <c r="J753">
        <v>0.89013819390602222</v>
      </c>
      <c r="K753">
        <v>0.20844145906763667</v>
      </c>
      <c r="L753">
        <f t="shared" si="235"/>
        <v>5.043467115392582E-3</v>
      </c>
      <c r="M753">
        <f t="shared" si="236"/>
        <v>8.3462555025276327E-3</v>
      </c>
      <c r="N753">
        <f t="shared" si="237"/>
        <v>7.7054958124253989E-2</v>
      </c>
      <c r="O753">
        <f t="shared" si="238"/>
        <v>0.33037882605623381</v>
      </c>
      <c r="P753">
        <f t="shared" si="239"/>
        <v>0.79234600425027524</v>
      </c>
      <c r="Q753">
        <f t="shared" si="240"/>
        <v>4.3447841858245254E-2</v>
      </c>
      <c r="R753">
        <f t="shared" si="241"/>
        <v>6.4879939244471023E-3</v>
      </c>
      <c r="S753">
        <f t="shared" si="242"/>
        <v>1.97135523784433E-2</v>
      </c>
      <c r="T753">
        <f t="shared" si="243"/>
        <v>4.0819783743138827E-2</v>
      </c>
      <c r="U753">
        <f t="shared" si="244"/>
        <v>6.3215275182893688E-2</v>
      </c>
      <c r="V753">
        <f t="shared" si="245"/>
        <v>1.4802964623575821E-2</v>
      </c>
      <c r="W753">
        <f t="shared" si="246"/>
        <v>2.5359817985182609E-2</v>
      </c>
      <c r="X753">
        <f t="shared" si="247"/>
        <v>5.2511199709114068E-2</v>
      </c>
      <c r="Y753">
        <f t="shared" si="248"/>
        <v>8.1321105488548567E-2</v>
      </c>
      <c r="Z753">
        <f t="shared" si="249"/>
        <v>1.9042762120615009E-2</v>
      </c>
      <c r="AA753">
        <f t="shared" si="250"/>
        <v>0.15955352270289519</v>
      </c>
      <c r="AB753">
        <f t="shared" si="251"/>
        <v>0.24709145711137998</v>
      </c>
      <c r="AC753">
        <f t="shared" si="252"/>
        <v>5.786079531925134E-2</v>
      </c>
      <c r="AD753">
        <f t="shared" si="253"/>
        <v>0.51163887920539575</v>
      </c>
      <c r="AE753">
        <f t="shared" si="254"/>
        <v>0.1198092107803234</v>
      </c>
      <c r="AF753">
        <f t="shared" si="255"/>
        <v>0.18554170390960217</v>
      </c>
    </row>
    <row r="754" spans="1:32" x14ac:dyDescent="0.25">
      <c r="A754" t="s">
        <v>56</v>
      </c>
      <c r="B754">
        <v>1974</v>
      </c>
      <c r="C754" t="s">
        <v>10</v>
      </c>
      <c r="D754">
        <v>10.722936932960728</v>
      </c>
      <c r="E754">
        <v>1</v>
      </c>
      <c r="F754">
        <v>0.11082870229224095</v>
      </c>
      <c r="G754">
        <v>0.14295494772308182</v>
      </c>
      <c r="H754">
        <v>0.31778070106573608</v>
      </c>
      <c r="I754">
        <v>0.60300677704971406</v>
      </c>
      <c r="J754">
        <v>0.90625511755935939</v>
      </c>
      <c r="K754">
        <v>0.14130215623000808</v>
      </c>
      <c r="L754">
        <f t="shared" si="235"/>
        <v>1.2283001251782175E-2</v>
      </c>
      <c r="M754">
        <f t="shared" si="236"/>
        <v>2.0436117078509054E-2</v>
      </c>
      <c r="N754">
        <f t="shared" si="237"/>
        <v>0.10098457396983072</v>
      </c>
      <c r="O754">
        <f t="shared" si="238"/>
        <v>0.36361717316788356</v>
      </c>
      <c r="P754">
        <f t="shared" si="239"/>
        <v>0.82129833810252828</v>
      </c>
      <c r="Q754">
        <f t="shared" si="240"/>
        <v>1.9966299355249611E-2</v>
      </c>
      <c r="R754">
        <f t="shared" si="241"/>
        <v>1.5843511342404304E-2</v>
      </c>
      <c r="S754">
        <f t="shared" si="242"/>
        <v>3.5219222712634085E-2</v>
      </c>
      <c r="T754">
        <f t="shared" si="243"/>
        <v>6.683045857384648E-2</v>
      </c>
      <c r="U754">
        <f t="shared" si="244"/>
        <v>0.10043907862480607</v>
      </c>
      <c r="V754">
        <f t="shared" si="245"/>
        <v>1.5660334606067285E-2</v>
      </c>
      <c r="W754">
        <f t="shared" si="246"/>
        <v>4.5428323508256589E-2</v>
      </c>
      <c r="X754">
        <f t="shared" si="247"/>
        <v>8.6202802289805924E-2</v>
      </c>
      <c r="Y754">
        <f t="shared" si="248"/>
        <v>0.12955365295447357</v>
      </c>
      <c r="Z754">
        <f t="shared" si="249"/>
        <v>2.0199842357019545E-2</v>
      </c>
      <c r="AA754">
        <f t="shared" si="250"/>
        <v>0.19162391635824816</v>
      </c>
      <c r="AB754">
        <f t="shared" si="251"/>
        <v>0.28799038660242432</v>
      </c>
      <c r="AC754">
        <f t="shared" si="252"/>
        <v>4.4903098268872135E-2</v>
      </c>
      <c r="AD754">
        <f t="shared" si="253"/>
        <v>0.54647797762427908</v>
      </c>
      <c r="AE754">
        <f t="shared" si="254"/>
        <v>8.520615781843234E-2</v>
      </c>
      <c r="AF754">
        <f t="shared" si="255"/>
        <v>0.12805580220561694</v>
      </c>
    </row>
    <row r="755" spans="1:32" x14ac:dyDescent="0.25">
      <c r="A755" t="s">
        <v>56</v>
      </c>
      <c r="B755">
        <v>1975</v>
      </c>
      <c r="C755" t="s">
        <v>10</v>
      </c>
      <c r="D755">
        <v>10.744343278290193</v>
      </c>
      <c r="E755">
        <v>1</v>
      </c>
      <c r="F755">
        <v>0.13276953625397336</v>
      </c>
      <c r="G755">
        <v>0.18817498458342463</v>
      </c>
      <c r="H755">
        <v>0.3305434883052154</v>
      </c>
      <c r="I755">
        <v>0.62386028960765216</v>
      </c>
      <c r="J755">
        <v>0.91619360501436908</v>
      </c>
      <c r="K755">
        <v>0.41851292881449376</v>
      </c>
      <c r="L755">
        <f t="shared" si="235"/>
        <v>1.7627749757095149E-2</v>
      </c>
      <c r="M755">
        <f t="shared" si="236"/>
        <v>3.54098248229721E-2</v>
      </c>
      <c r="N755">
        <f t="shared" si="237"/>
        <v>0.10925899766098007</v>
      </c>
      <c r="O755">
        <f t="shared" si="238"/>
        <v>0.38920166094934361</v>
      </c>
      <c r="P755">
        <f t="shared" si="239"/>
        <v>0.83941072186922572</v>
      </c>
      <c r="Q755">
        <f t="shared" si="240"/>
        <v>0.17515307158488552</v>
      </c>
      <c r="R755">
        <f t="shared" si="241"/>
        <v>2.4983905437739876E-2</v>
      </c>
      <c r="S755">
        <f t="shared" si="242"/>
        <v>4.3886105654054118E-2</v>
      </c>
      <c r="T755">
        <f t="shared" si="243"/>
        <v>8.2829641338477492E-2</v>
      </c>
      <c r="U755">
        <f t="shared" si="244"/>
        <v>0.12164260005661383</v>
      </c>
      <c r="V755">
        <f t="shared" si="245"/>
        <v>5.5565767474992506E-2</v>
      </c>
      <c r="W755">
        <f t="shared" si="246"/>
        <v>6.2200015815985311E-2</v>
      </c>
      <c r="X755">
        <f t="shared" si="247"/>
        <v>0.11739490037913076</v>
      </c>
      <c r="Y755">
        <f t="shared" si="248"/>
        <v>0.17240471749901115</v>
      </c>
      <c r="Z755">
        <f t="shared" si="249"/>
        <v>7.8753663927631251E-2</v>
      </c>
      <c r="AA755">
        <f t="shared" si="250"/>
        <v>0.20621295634201528</v>
      </c>
      <c r="AB755">
        <f t="shared" si="251"/>
        <v>0.30284183016438027</v>
      </c>
      <c r="AC755">
        <f t="shared" si="252"/>
        <v>0.13833672339117506</v>
      </c>
      <c r="AD755">
        <f t="shared" si="253"/>
        <v>0.57157680776094322</v>
      </c>
      <c r="AE755">
        <f t="shared" si="254"/>
        <v>0.26109359697475681</v>
      </c>
      <c r="AF755">
        <f t="shared" si="255"/>
        <v>0.38343886899567303</v>
      </c>
    </row>
    <row r="756" spans="1:32" x14ac:dyDescent="0.25">
      <c r="A756" t="s">
        <v>56</v>
      </c>
      <c r="B756">
        <v>1976</v>
      </c>
      <c r="C756" t="s">
        <v>10</v>
      </c>
      <c r="D756">
        <v>10.793372705530512</v>
      </c>
      <c r="E756">
        <v>1</v>
      </c>
      <c r="F756">
        <v>0.17838056716214812</v>
      </c>
      <c r="G756">
        <v>0.26654309679415888</v>
      </c>
      <c r="H756">
        <v>0.33923953452241662</v>
      </c>
      <c r="I756">
        <v>0.65587843849403527</v>
      </c>
      <c r="J756">
        <v>0.93460567162928143</v>
      </c>
      <c r="K756">
        <v>0.33054415586853625</v>
      </c>
      <c r="L756">
        <f t="shared" si="235"/>
        <v>3.1819626741089638E-2</v>
      </c>
      <c r="M756">
        <f t="shared" si="236"/>
        <v>7.1045222448620354E-2</v>
      </c>
      <c r="N756">
        <f t="shared" si="237"/>
        <v>0.1150834617829859</v>
      </c>
      <c r="O756">
        <f t="shared" si="238"/>
        <v>0.43017652608137402</v>
      </c>
      <c r="P756">
        <f t="shared" si="239"/>
        <v>0.87348776144162021</v>
      </c>
      <c r="Q756">
        <f t="shared" si="240"/>
        <v>0.10925943897884319</v>
      </c>
      <c r="R756">
        <f t="shared" si="241"/>
        <v>4.7546108779297408E-2</v>
      </c>
      <c r="S756">
        <f t="shared" si="242"/>
        <v>6.0513740571931804E-2</v>
      </c>
      <c r="T756">
        <f t="shared" si="243"/>
        <v>0.11699596784799009</v>
      </c>
      <c r="U756">
        <f t="shared" si="244"/>
        <v>0.16671548977819159</v>
      </c>
      <c r="V756">
        <f t="shared" si="245"/>
        <v>5.8962653995962989E-2</v>
      </c>
      <c r="W756">
        <f t="shared" si="246"/>
        <v>9.0421956086613894E-2</v>
      </c>
      <c r="X756">
        <f t="shared" si="247"/>
        <v>0.17481987011671743</v>
      </c>
      <c r="Y756">
        <f t="shared" si="248"/>
        <v>0.24911268999745342</v>
      </c>
      <c r="Z756">
        <f t="shared" si="249"/>
        <v>8.8104262932410804E-2</v>
      </c>
      <c r="AA756">
        <f t="shared" si="250"/>
        <v>0.22249989617800597</v>
      </c>
      <c r="AB756">
        <f t="shared" si="251"/>
        <v>0.31705519300552798</v>
      </c>
      <c r="AC756">
        <f t="shared" si="252"/>
        <v>0.11213364557594736</v>
      </c>
      <c r="AD756">
        <f t="shared" si="253"/>
        <v>0.61298770851588213</v>
      </c>
      <c r="AE756">
        <f t="shared" si="254"/>
        <v>0.21679678480438455</v>
      </c>
      <c r="AF756">
        <f t="shared" si="255"/>
        <v>0.30892844279864723</v>
      </c>
    </row>
    <row r="757" spans="1:32" x14ac:dyDescent="0.25">
      <c r="A757" t="s">
        <v>56</v>
      </c>
      <c r="B757">
        <v>1977</v>
      </c>
      <c r="C757" t="s">
        <v>10</v>
      </c>
      <c r="D757">
        <v>10.849550656077264</v>
      </c>
      <c r="E757">
        <v>1</v>
      </c>
      <c r="F757">
        <v>0.24187598463080295</v>
      </c>
      <c r="G757">
        <v>0.28999920027046677</v>
      </c>
      <c r="H757">
        <v>0.33751434127385593</v>
      </c>
      <c r="I757">
        <v>0.77502264668214238</v>
      </c>
      <c r="J757">
        <v>0.95927783376948028</v>
      </c>
      <c r="K757">
        <v>0.34197285169215941</v>
      </c>
      <c r="L757">
        <f t="shared" si="235"/>
        <v>5.850399194112043E-2</v>
      </c>
      <c r="M757">
        <f t="shared" si="236"/>
        <v>8.4099536157510299E-2</v>
      </c>
      <c r="N757">
        <f t="shared" si="237"/>
        <v>0.11391593056552489</v>
      </c>
      <c r="O757">
        <f t="shared" si="238"/>
        <v>0.60066010287019289</v>
      </c>
      <c r="P757">
        <f t="shared" si="239"/>
        <v>0.92021396236146669</v>
      </c>
      <c r="Q757">
        <f t="shared" si="240"/>
        <v>0.11694543129446765</v>
      </c>
      <c r="R757">
        <f t="shared" si="241"/>
        <v>7.0143842107564566E-2</v>
      </c>
      <c r="S757">
        <f t="shared" si="242"/>
        <v>8.1636613622630763E-2</v>
      </c>
      <c r="T757">
        <f t="shared" si="243"/>
        <v>0.18745936577741409</v>
      </c>
      <c r="U757">
        <f t="shared" si="244"/>
        <v>0.23202627057749675</v>
      </c>
      <c r="V757">
        <f t="shared" si="245"/>
        <v>8.2715020220044608E-2</v>
      </c>
      <c r="W757">
        <f t="shared" si="246"/>
        <v>9.7878889049231615E-2</v>
      </c>
      <c r="X757">
        <f t="shared" si="247"/>
        <v>0.22475594772932181</v>
      </c>
      <c r="Y757">
        <f t="shared" si="248"/>
        <v>0.27818980463033505</v>
      </c>
      <c r="Z757">
        <f t="shared" si="249"/>
        <v>9.9171853504937166E-2</v>
      </c>
      <c r="AA757">
        <f t="shared" si="250"/>
        <v>0.26158125806724369</v>
      </c>
      <c r="AB757">
        <f t="shared" si="251"/>
        <v>0.32377002616331763</v>
      </c>
      <c r="AC757">
        <f t="shared" si="252"/>
        <v>0.11542074177242122</v>
      </c>
      <c r="AD757">
        <f t="shared" si="253"/>
        <v>0.74346204563153484</v>
      </c>
      <c r="AE757">
        <f t="shared" si="254"/>
        <v>0.26503670461189716</v>
      </c>
      <c r="AF757">
        <f t="shared" si="255"/>
        <v>0.32804697637922642</v>
      </c>
    </row>
    <row r="758" spans="1:32" x14ac:dyDescent="0.25">
      <c r="A758" t="s">
        <v>56</v>
      </c>
      <c r="B758">
        <v>1978</v>
      </c>
      <c r="C758" t="s">
        <v>10</v>
      </c>
      <c r="D758">
        <v>10.948611156253252</v>
      </c>
      <c r="E758">
        <v>1</v>
      </c>
      <c r="F758">
        <v>0.3249415231420496</v>
      </c>
      <c r="G758">
        <v>0.31849014277209697</v>
      </c>
      <c r="H758">
        <v>0.34863052732071331</v>
      </c>
      <c r="I758">
        <v>0.86805926183930104</v>
      </c>
      <c r="J758">
        <v>0.99361772441275065</v>
      </c>
      <c r="K758">
        <v>9.8742541811212226E-2</v>
      </c>
      <c r="L758">
        <f t="shared" si="235"/>
        <v>0.10558699346187515</v>
      </c>
      <c r="M758">
        <f t="shared" si="236"/>
        <v>0.10143597104299071</v>
      </c>
      <c r="N758">
        <f t="shared" si="237"/>
        <v>0.12154324457991864</v>
      </c>
      <c r="O758">
        <f t="shared" si="238"/>
        <v>0.75352688206499219</v>
      </c>
      <c r="P758">
        <f t="shared" si="239"/>
        <v>0.98727618226717284</v>
      </c>
      <c r="Q758">
        <f t="shared" si="240"/>
        <v>9.7500895633389952E-3</v>
      </c>
      <c r="R758">
        <f t="shared" si="241"/>
        <v>0.10349067209809402</v>
      </c>
      <c r="S758">
        <f t="shared" si="242"/>
        <v>0.11328453456140852</v>
      </c>
      <c r="T758">
        <f t="shared" si="243"/>
        <v>0.28206849871962575</v>
      </c>
      <c r="U758">
        <f t="shared" si="244"/>
        <v>0.3228676567916165</v>
      </c>
      <c r="V758">
        <f t="shared" si="245"/>
        <v>3.2085551935052817E-2</v>
      </c>
      <c r="W758">
        <f t="shared" si="246"/>
        <v>0.11103538642108544</v>
      </c>
      <c r="X758">
        <f t="shared" si="247"/>
        <v>0.27646831823784013</v>
      </c>
      <c r="Y758">
        <f t="shared" si="248"/>
        <v>0.31645745090910304</v>
      </c>
      <c r="Z758">
        <f t="shared" si="249"/>
        <v>3.1448526239132739E-2</v>
      </c>
      <c r="AA758">
        <f t="shared" si="250"/>
        <v>0.30263195820066469</v>
      </c>
      <c r="AB758">
        <f t="shared" si="251"/>
        <v>0.34640547121722448</v>
      </c>
      <c r="AC758">
        <f t="shared" si="252"/>
        <v>3.4424664420630503E-2</v>
      </c>
      <c r="AD758">
        <f t="shared" si="253"/>
        <v>0.86251906840417836</v>
      </c>
      <c r="AE758">
        <f t="shared" si="254"/>
        <v>8.5714377956777207E-2</v>
      </c>
      <c r="AF758">
        <f t="shared" si="255"/>
        <v>9.8112339697187578E-2</v>
      </c>
    </row>
    <row r="759" spans="1:32" x14ac:dyDescent="0.25">
      <c r="A759" t="s">
        <v>56</v>
      </c>
      <c r="B759">
        <v>1979</v>
      </c>
      <c r="C759" t="s">
        <v>10</v>
      </c>
      <c r="D759">
        <v>11.005012262651272</v>
      </c>
      <c r="E759">
        <v>1</v>
      </c>
      <c r="F759">
        <v>0.38744147932938411</v>
      </c>
      <c r="G759">
        <v>0.3539385506122219</v>
      </c>
      <c r="H759">
        <v>0.35591627390328462</v>
      </c>
      <c r="I759">
        <v>0.88136917909916335</v>
      </c>
      <c r="J759">
        <v>1.0706739858373879</v>
      </c>
      <c r="K759">
        <v>8.4143742390059506E-2</v>
      </c>
      <c r="L759">
        <f t="shared" si="235"/>
        <v>0.15011089990494159</v>
      </c>
      <c r="M759">
        <f t="shared" si="236"/>
        <v>0.12527249760948037</v>
      </c>
      <c r="N759">
        <f t="shared" si="237"/>
        <v>0.12667639402919792</v>
      </c>
      <c r="O759">
        <f t="shared" si="238"/>
        <v>0.77681162986593311</v>
      </c>
      <c r="P759">
        <f t="shared" si="239"/>
        <v>1.1463427839489191</v>
      </c>
      <c r="Q759">
        <f t="shared" si="240"/>
        <v>7.0801693834046968E-3</v>
      </c>
      <c r="R759">
        <f t="shared" si="241"/>
        <v>0.13713047564089734</v>
      </c>
      <c r="S759">
        <f t="shared" si="242"/>
        <v>0.13789672767849087</v>
      </c>
      <c r="T759">
        <f t="shared" si="243"/>
        <v>0.34147897858550474</v>
      </c>
      <c r="U759">
        <f t="shared" si="244"/>
        <v>0.41482351295232561</v>
      </c>
      <c r="V759">
        <f t="shared" si="245"/>
        <v>3.2600776027915258E-2</v>
      </c>
      <c r="W759">
        <f t="shared" si="246"/>
        <v>0.12597249012463113</v>
      </c>
      <c r="X759">
        <f t="shared" si="247"/>
        <v>0.31195052980464172</v>
      </c>
      <c r="Y759">
        <f t="shared" si="248"/>
        <v>0.3789527987254957</v>
      </c>
      <c r="Z759">
        <f t="shared" si="249"/>
        <v>2.978171422462584E-2</v>
      </c>
      <c r="AA759">
        <f t="shared" si="250"/>
        <v>0.31369363415817092</v>
      </c>
      <c r="AB759">
        <f t="shared" si="251"/>
        <v>0.38107029560442124</v>
      </c>
      <c r="AC759">
        <f t="shared" si="252"/>
        <v>2.9948127263747841E-2</v>
      </c>
      <c r="AD759">
        <f t="shared" si="253"/>
        <v>0.94365905198032785</v>
      </c>
      <c r="AE759">
        <f t="shared" si="254"/>
        <v>7.4161701156658225E-2</v>
      </c>
      <c r="AF759">
        <f t="shared" si="255"/>
        <v>9.0090516048039387E-2</v>
      </c>
    </row>
    <row r="760" spans="1:32" x14ac:dyDescent="0.25">
      <c r="A760" t="s">
        <v>56</v>
      </c>
      <c r="B760">
        <v>1980</v>
      </c>
      <c r="C760" t="s">
        <v>10</v>
      </c>
      <c r="D760">
        <v>10.998694048069405</v>
      </c>
      <c r="E760">
        <v>1</v>
      </c>
      <c r="F760">
        <v>0.40443514740845554</v>
      </c>
      <c r="G760">
        <v>0.39137145092422543</v>
      </c>
      <c r="H760">
        <v>0.3711086422290748</v>
      </c>
      <c r="I760">
        <v>0.90056539224601018</v>
      </c>
      <c r="J760">
        <v>1.1448131863581423</v>
      </c>
      <c r="K760">
        <v>0.23408388968097449</v>
      </c>
      <c r="L760">
        <f t="shared" si="235"/>
        <v>0.16356778845929917</v>
      </c>
      <c r="M760">
        <f t="shared" si="236"/>
        <v>0.1531716125985334</v>
      </c>
      <c r="N760">
        <f t="shared" si="237"/>
        <v>0.13772162433710744</v>
      </c>
      <c r="O760">
        <f t="shared" si="238"/>
        <v>0.81101802571121018</v>
      </c>
      <c r="P760">
        <f t="shared" si="239"/>
        <v>1.3105972316594827</v>
      </c>
      <c r="Q760">
        <f t="shared" si="240"/>
        <v>5.4795267408174635E-2</v>
      </c>
      <c r="R760">
        <f t="shared" si="241"/>
        <v>0.15828437044600024</v>
      </c>
      <c r="S760">
        <f t="shared" si="242"/>
        <v>0.15008937842446765</v>
      </c>
      <c r="T760">
        <f t="shared" si="243"/>
        <v>0.3642202971639687</v>
      </c>
      <c r="U760">
        <f t="shared" si="244"/>
        <v>0.463002689779899</v>
      </c>
      <c r="V760">
        <f t="shared" si="245"/>
        <v>9.4671752429069556E-2</v>
      </c>
      <c r="W760">
        <f t="shared" si="246"/>
        <v>0.14524132775971227</v>
      </c>
      <c r="X760">
        <f t="shared" si="247"/>
        <v>0.35245558421546519</v>
      </c>
      <c r="Y760">
        <f t="shared" si="248"/>
        <v>0.44804719778217184</v>
      </c>
      <c r="Z760">
        <f t="shared" si="249"/>
        <v>9.1613751542429303E-2</v>
      </c>
      <c r="AA760">
        <f t="shared" si="250"/>
        <v>0.33420759995491101</v>
      </c>
      <c r="AB760">
        <f t="shared" si="251"/>
        <v>0.42485006719531099</v>
      </c>
      <c r="AC760">
        <f t="shared" si="252"/>
        <v>8.687055446720697E-2</v>
      </c>
      <c r="AD760">
        <f t="shared" si="253"/>
        <v>1.0309791362210252</v>
      </c>
      <c r="AE760">
        <f t="shared" si="254"/>
        <v>0.21080784992901858</v>
      </c>
      <c r="AF760">
        <f t="shared" si="255"/>
        <v>0.26798232362078428</v>
      </c>
    </row>
    <row r="761" spans="1:32" x14ac:dyDescent="0.25">
      <c r="A761" t="s">
        <v>56</v>
      </c>
      <c r="B761">
        <v>1981</v>
      </c>
      <c r="C761" t="s">
        <v>10</v>
      </c>
      <c r="D761">
        <v>10.984902816375715</v>
      </c>
      <c r="E761">
        <v>1</v>
      </c>
      <c r="F761">
        <v>0.40673307097342715</v>
      </c>
      <c r="G761">
        <v>0.44581569170431656</v>
      </c>
      <c r="H761">
        <v>0.38407839628526474</v>
      </c>
      <c r="I761">
        <v>0.91003310305116791</v>
      </c>
      <c r="J761">
        <v>1.2061086932987468</v>
      </c>
      <c r="K761">
        <v>0.41851292881449376</v>
      </c>
      <c r="L761">
        <f t="shared" si="235"/>
        <v>0.16543179102347491</v>
      </c>
      <c r="M761">
        <f t="shared" si="236"/>
        <v>0.19875163096979823</v>
      </c>
      <c r="N761">
        <f t="shared" si="237"/>
        <v>0.14751621449306088</v>
      </c>
      <c r="O761">
        <f t="shared" si="238"/>
        <v>0.82816024864893756</v>
      </c>
      <c r="P761">
        <f t="shared" si="239"/>
        <v>1.4546981800508105</v>
      </c>
      <c r="Q761">
        <f t="shared" si="240"/>
        <v>0.17515307158488552</v>
      </c>
      <c r="R761">
        <f t="shared" si="241"/>
        <v>0.1813279853750393</v>
      </c>
      <c r="S761">
        <f t="shared" si="242"/>
        <v>0.15621738561565465</v>
      </c>
      <c r="T761">
        <f t="shared" si="243"/>
        <v>0.37014055869147883</v>
      </c>
      <c r="U761">
        <f t="shared" si="244"/>
        <v>0.49056429275314667</v>
      </c>
      <c r="V761">
        <f t="shared" si="245"/>
        <v>0.17022304877880234</v>
      </c>
      <c r="W761">
        <f t="shared" si="246"/>
        <v>0.1712281759085999</v>
      </c>
      <c r="X761">
        <f t="shared" si="247"/>
        <v>0.405707037310582</v>
      </c>
      <c r="Y761">
        <f t="shared" si="248"/>
        <v>0.53770218137357018</v>
      </c>
      <c r="Z761">
        <f t="shared" si="249"/>
        <v>0.18657963084663293</v>
      </c>
      <c r="AA761">
        <f t="shared" si="250"/>
        <v>0.34952405478639564</v>
      </c>
      <c r="AB761">
        <f t="shared" si="251"/>
        <v>0.4632402926678989</v>
      </c>
      <c r="AC761">
        <f t="shared" si="252"/>
        <v>0.16074177452371993</v>
      </c>
      <c r="AD761">
        <f t="shared" si="253"/>
        <v>1.0975988367796479</v>
      </c>
      <c r="AE761">
        <f t="shared" si="254"/>
        <v>0.38086061927608628</v>
      </c>
      <c r="AF761">
        <f t="shared" si="255"/>
        <v>0.50477208170108046</v>
      </c>
    </row>
    <row r="762" spans="1:32" x14ac:dyDescent="0.25">
      <c r="A762" t="s">
        <v>56</v>
      </c>
      <c r="B762">
        <v>1982</v>
      </c>
      <c r="C762" t="s">
        <v>10</v>
      </c>
      <c r="D762">
        <v>10.946322825735239</v>
      </c>
      <c r="E762">
        <v>1</v>
      </c>
      <c r="F762">
        <v>0.3794409286854199</v>
      </c>
      <c r="G762">
        <v>0.47021741530092775</v>
      </c>
      <c r="H762">
        <v>0.39724228865138933</v>
      </c>
      <c r="I762">
        <v>0.88751225812449164</v>
      </c>
      <c r="J762">
        <v>1.2704217421410195</v>
      </c>
      <c r="K762">
        <v>0.6521277799959988</v>
      </c>
      <c r="L762">
        <f t="shared" si="235"/>
        <v>0.1439754183616539</v>
      </c>
      <c r="M762">
        <f t="shared" si="236"/>
        <v>0.22110441765228517</v>
      </c>
      <c r="N762">
        <f t="shared" si="237"/>
        <v>0.15780143589299372</v>
      </c>
      <c r="O762">
        <f t="shared" si="238"/>
        <v>0.78767800832123425</v>
      </c>
      <c r="P762">
        <f t="shared" si="239"/>
        <v>1.6139714029046233</v>
      </c>
      <c r="Q762">
        <f t="shared" si="240"/>
        <v>0.42527064144250981</v>
      </c>
      <c r="R762">
        <f t="shared" si="241"/>
        <v>0.1784197327458418</v>
      </c>
      <c r="S762">
        <f t="shared" si="242"/>
        <v>0.1507299829190048</v>
      </c>
      <c r="T762">
        <f t="shared" si="243"/>
        <v>0.33675847544245119</v>
      </c>
      <c r="U762">
        <f t="shared" si="244"/>
        <v>0.4820500056601375</v>
      </c>
      <c r="V762">
        <f t="shared" si="245"/>
        <v>0.24744397046324298</v>
      </c>
      <c r="W762">
        <f t="shared" si="246"/>
        <v>0.18679024221788135</v>
      </c>
      <c r="X762">
        <f t="shared" si="247"/>
        <v>0.4173237200631883</v>
      </c>
      <c r="Y762">
        <f t="shared" si="248"/>
        <v>0.59737442793165196</v>
      </c>
      <c r="Z762">
        <f t="shared" si="249"/>
        <v>0.30664183915565063</v>
      </c>
      <c r="AA762">
        <f t="shared" si="250"/>
        <v>0.35255740062353569</v>
      </c>
      <c r="AB762">
        <f t="shared" si="251"/>
        <v>0.5046652404005838</v>
      </c>
      <c r="AC762">
        <f t="shared" si="252"/>
        <v>0.25905273181876026</v>
      </c>
      <c r="AD762">
        <f t="shared" si="253"/>
        <v>1.1275148691380268</v>
      </c>
      <c r="AE762">
        <f t="shared" si="254"/>
        <v>0.57877139860996063</v>
      </c>
      <c r="AF762">
        <f t="shared" si="255"/>
        <v>0.82847731036107231</v>
      </c>
    </row>
    <row r="763" spans="1:32" x14ac:dyDescent="0.25">
      <c r="A763" t="s">
        <v>56</v>
      </c>
      <c r="B763">
        <v>1983</v>
      </c>
      <c r="C763" t="s">
        <v>10</v>
      </c>
      <c r="D763">
        <v>10.982373211020205</v>
      </c>
      <c r="E763">
        <v>1</v>
      </c>
      <c r="F763">
        <v>0.39053559981636798</v>
      </c>
      <c r="G763">
        <v>0.48290824128951115</v>
      </c>
      <c r="H763">
        <v>0.41056253498918949</v>
      </c>
      <c r="I763">
        <v>0.88290642019967791</v>
      </c>
      <c r="J763">
        <v>1.3337602529204133</v>
      </c>
      <c r="K763">
        <v>0.56511640300636912</v>
      </c>
      <c r="L763">
        <f t="shared" si="235"/>
        <v>0.15251805472393032</v>
      </c>
      <c r="M763">
        <f t="shared" si="236"/>
        <v>0.23320036950532871</v>
      </c>
      <c r="N763">
        <f t="shared" si="237"/>
        <v>0.16856159513674945</v>
      </c>
      <c r="O763">
        <f t="shared" si="238"/>
        <v>0.77952374682981018</v>
      </c>
      <c r="P763">
        <f t="shared" si="239"/>
        <v>1.7789164122703249</v>
      </c>
      <c r="Q763">
        <f t="shared" si="240"/>
        <v>0.319356548946857</v>
      </c>
      <c r="R763">
        <f t="shared" si="241"/>
        <v>0.18859285966826661</v>
      </c>
      <c r="S763">
        <f t="shared" si="242"/>
        <v>0.16033928586413168</v>
      </c>
      <c r="T763">
        <f t="shared" si="243"/>
        <v>0.34480638839440347</v>
      </c>
      <c r="U763">
        <f t="shared" si="244"/>
        <v>0.5208808603855043</v>
      </c>
      <c r="V763">
        <f t="shared" si="245"/>
        <v>0.2206980734141607</v>
      </c>
      <c r="W763">
        <f t="shared" si="246"/>
        <v>0.19826403171099288</v>
      </c>
      <c r="X763">
        <f t="shared" si="247"/>
        <v>0.42636278660184457</v>
      </c>
      <c r="Y763">
        <f t="shared" si="248"/>
        <v>0.64408381803965042</v>
      </c>
      <c r="Z763">
        <f t="shared" si="249"/>
        <v>0.27289936829966033</v>
      </c>
      <c r="AA763">
        <f t="shared" si="250"/>
        <v>0.36248829803541027</v>
      </c>
      <c r="AB763">
        <f t="shared" si="251"/>
        <v>0.54759199050682739</v>
      </c>
      <c r="AC763">
        <f t="shared" si="252"/>
        <v>0.23201562298226733</v>
      </c>
      <c r="AD763">
        <f t="shared" si="253"/>
        <v>1.1775854903105791</v>
      </c>
      <c r="AE763">
        <f t="shared" si="254"/>
        <v>0.49894490037447187</v>
      </c>
      <c r="AF763">
        <f t="shared" si="255"/>
        <v>0.75372979660324912</v>
      </c>
    </row>
    <row r="764" spans="1:32" x14ac:dyDescent="0.25">
      <c r="A764" t="s">
        <v>56</v>
      </c>
      <c r="B764">
        <v>1984</v>
      </c>
      <c r="C764" t="s">
        <v>10</v>
      </c>
      <c r="D764">
        <v>11.026906268455686</v>
      </c>
      <c r="E764">
        <v>1</v>
      </c>
      <c r="F764">
        <v>0.43583403636556639</v>
      </c>
      <c r="G764">
        <v>0.49548840225605595</v>
      </c>
      <c r="H764">
        <v>0.43529383118741904</v>
      </c>
      <c r="I764">
        <v>0.88010156116908256</v>
      </c>
      <c r="J764">
        <v>1.3619507407165496</v>
      </c>
      <c r="K764">
        <v>0.41851292881449376</v>
      </c>
      <c r="L764">
        <f t="shared" si="235"/>
        <v>0.18995130725470186</v>
      </c>
      <c r="M764">
        <f t="shared" si="236"/>
        <v>0.2455087567702591</v>
      </c>
      <c r="N764">
        <f t="shared" si="237"/>
        <v>0.18948071946982126</v>
      </c>
      <c r="O764">
        <f t="shared" si="238"/>
        <v>0.77457875797225639</v>
      </c>
      <c r="P764">
        <f t="shared" si="239"/>
        <v>1.8549098201383583</v>
      </c>
      <c r="Q764">
        <f t="shared" si="240"/>
        <v>0.17515307158488552</v>
      </c>
      <c r="R764">
        <f t="shared" si="241"/>
        <v>0.21595071032758228</v>
      </c>
      <c r="S764">
        <f t="shared" si="242"/>
        <v>0.18971586745144431</v>
      </c>
      <c r="T764">
        <f t="shared" si="243"/>
        <v>0.38357821581595769</v>
      </c>
      <c r="U764">
        <f t="shared" si="244"/>
        <v>0.59358448865756674</v>
      </c>
      <c r="V764">
        <f t="shared" si="245"/>
        <v>0.18240217903639577</v>
      </c>
      <c r="W764">
        <f t="shared" si="246"/>
        <v>0.2156830449269716</v>
      </c>
      <c r="X764">
        <f t="shared" si="247"/>
        <v>0.43608011636672922</v>
      </c>
      <c r="Y764">
        <f t="shared" si="248"/>
        <v>0.67483079646909516</v>
      </c>
      <c r="Z764">
        <f t="shared" si="249"/>
        <v>0.20736830242179599</v>
      </c>
      <c r="AA764">
        <f t="shared" si="250"/>
        <v>0.38310278039531859</v>
      </c>
      <c r="AB764">
        <f t="shared" si="251"/>
        <v>0.59284875581505003</v>
      </c>
      <c r="AC764">
        <f t="shared" si="252"/>
        <v>0.18217609618512856</v>
      </c>
      <c r="AD764">
        <f t="shared" si="253"/>
        <v>1.1986549731400238</v>
      </c>
      <c r="AE764">
        <f t="shared" si="254"/>
        <v>0.36833388201908107</v>
      </c>
      <c r="AF764">
        <f t="shared" si="255"/>
        <v>0.56999399339835244</v>
      </c>
    </row>
    <row r="765" spans="1:32" x14ac:dyDescent="0.25">
      <c r="A765" t="s">
        <v>56</v>
      </c>
      <c r="B765">
        <v>1985</v>
      </c>
      <c r="C765" t="s">
        <v>10</v>
      </c>
      <c r="D765">
        <v>11.06137453266671</v>
      </c>
      <c r="E765">
        <v>1</v>
      </c>
      <c r="F765">
        <v>0.46598468817763461</v>
      </c>
      <c r="G765">
        <v>0.52158834402210807</v>
      </c>
      <c r="H765">
        <v>0.4478080810684677</v>
      </c>
      <c r="I765">
        <v>0.89522225727463223</v>
      </c>
      <c r="J765">
        <v>1.3662711361650732</v>
      </c>
      <c r="K765">
        <v>0.25908519188639167</v>
      </c>
      <c r="L765">
        <f t="shared" si="235"/>
        <v>0.21714172961600736</v>
      </c>
      <c r="M765">
        <f t="shared" si="236"/>
        <v>0.27205440061972497</v>
      </c>
      <c r="N765">
        <f t="shared" si="237"/>
        <v>0.20053207747022334</v>
      </c>
      <c r="O765">
        <f t="shared" si="238"/>
        <v>0.80142288991988786</v>
      </c>
      <c r="P765">
        <f t="shared" si="239"/>
        <v>1.8666968175178</v>
      </c>
      <c r="Q765">
        <f t="shared" si="240"/>
        <v>6.712513665480839E-2</v>
      </c>
      <c r="R765">
        <f t="shared" si="241"/>
        <v>0.24305218184623084</v>
      </c>
      <c r="S765">
        <f t="shared" si="242"/>
        <v>0.20867170902011484</v>
      </c>
      <c r="T765">
        <f t="shared" si="243"/>
        <v>0.41715986440579766</v>
      </c>
      <c r="U765">
        <f t="shared" si="244"/>
        <v>0.63666142935198422</v>
      </c>
      <c r="V765">
        <f t="shared" si="245"/>
        <v>0.12072973235262285</v>
      </c>
      <c r="W765">
        <f t="shared" si="246"/>
        <v>0.23357147544421999</v>
      </c>
      <c r="X765">
        <f t="shared" si="247"/>
        <v>0.46693749470360901</v>
      </c>
      <c r="Y765">
        <f t="shared" si="248"/>
        <v>0.71263109939754465</v>
      </c>
      <c r="Z765">
        <f t="shared" si="249"/>
        <v>0.13513581619667314</v>
      </c>
      <c r="AA765">
        <f t="shared" si="250"/>
        <v>0.40088776115993513</v>
      </c>
      <c r="AB765">
        <f t="shared" si="251"/>
        <v>0.6118272557053166</v>
      </c>
      <c r="AC765">
        <f t="shared" si="252"/>
        <v>0.1160204426119008</v>
      </c>
      <c r="AD765">
        <f t="shared" si="253"/>
        <v>1.2231163305668733</v>
      </c>
      <c r="AE765">
        <f t="shared" si="254"/>
        <v>0.2319388303069668</v>
      </c>
      <c r="AF765">
        <f t="shared" si="255"/>
        <v>0.35398061948216636</v>
      </c>
    </row>
    <row r="766" spans="1:32" x14ac:dyDescent="0.25">
      <c r="A766" t="s">
        <v>56</v>
      </c>
      <c r="B766">
        <v>1986</v>
      </c>
      <c r="C766" t="s">
        <v>10</v>
      </c>
      <c r="D766">
        <v>11.114803331117322</v>
      </c>
      <c r="E766">
        <v>1</v>
      </c>
      <c r="F766">
        <v>0.50018047470356208</v>
      </c>
      <c r="G766">
        <v>0.53846040036537701</v>
      </c>
      <c r="H766">
        <v>0.47016887593259149</v>
      </c>
      <c r="I766">
        <v>0.92594136881874967</v>
      </c>
      <c r="J766">
        <v>1.3641555631153715</v>
      </c>
      <c r="K766">
        <v>0.27135528447820589</v>
      </c>
      <c r="L766">
        <f t="shared" si="235"/>
        <v>0.25018050727468072</v>
      </c>
      <c r="M766">
        <f t="shared" si="236"/>
        <v>0.2899396027616421</v>
      </c>
      <c r="N766">
        <f t="shared" si="237"/>
        <v>0.2210587718957166</v>
      </c>
      <c r="O766">
        <f t="shared" si="238"/>
        <v>0.8573674184899398</v>
      </c>
      <c r="P766">
        <f t="shared" si="239"/>
        <v>1.8609204003786162</v>
      </c>
      <c r="Q766">
        <f t="shared" si="240"/>
        <v>7.3633690414248054E-2</v>
      </c>
      <c r="R766">
        <f t="shared" si="241"/>
        <v>0.26932737866382439</v>
      </c>
      <c r="S766">
        <f t="shared" si="242"/>
        <v>0.23516929155480379</v>
      </c>
      <c r="T766">
        <f t="shared" si="243"/>
        <v>0.46313779340342826</v>
      </c>
      <c r="U766">
        <f t="shared" si="244"/>
        <v>0.68232397712855153</v>
      </c>
      <c r="V766">
        <f t="shared" si="245"/>
        <v>0.13572661500362915</v>
      </c>
      <c r="W766">
        <f t="shared" si="246"/>
        <v>0.25316732117400248</v>
      </c>
      <c r="X766">
        <f t="shared" si="247"/>
        <v>0.49858276016900915</v>
      </c>
      <c r="Y766">
        <f t="shared" si="248"/>
        <v>0.73454375067575928</v>
      </c>
      <c r="Z766">
        <f t="shared" si="249"/>
        <v>0.14611407512139551</v>
      </c>
      <c r="AA766">
        <f t="shared" si="250"/>
        <v>0.43534881255699664</v>
      </c>
      <c r="AB766">
        <f t="shared" si="251"/>
        <v>0.64138348770714559</v>
      </c>
      <c r="AC766">
        <f t="shared" si="252"/>
        <v>0.12758280908148667</v>
      </c>
      <c r="AD766">
        <f t="shared" si="253"/>
        <v>1.2631280693927593</v>
      </c>
      <c r="AE766">
        <f t="shared" si="254"/>
        <v>0.25125908354595117</v>
      </c>
      <c r="AF766">
        <f t="shared" si="255"/>
        <v>0.37017082090169878</v>
      </c>
    </row>
    <row r="767" spans="1:32" x14ac:dyDescent="0.25">
      <c r="A767" t="s">
        <v>57</v>
      </c>
      <c r="B767">
        <v>1970</v>
      </c>
      <c r="C767" t="s">
        <v>15</v>
      </c>
      <c r="D767">
        <v>9.8016209261325571</v>
      </c>
      <c r="E767">
        <v>1</v>
      </c>
      <c r="F767">
        <v>-0.73142256353345303</v>
      </c>
      <c r="G767">
        <v>-0.46080799976343734</v>
      </c>
      <c r="H767">
        <v>-0.5941698080931932</v>
      </c>
      <c r="I767">
        <v>-1.2119518474994457</v>
      </c>
      <c r="J767">
        <v>-1.2192803601486082</v>
      </c>
      <c r="K767">
        <v>-2.44900986127361E-2</v>
      </c>
      <c r="L767">
        <f t="shared" si="235"/>
        <v>0.53497896644584808</v>
      </c>
      <c r="M767">
        <f t="shared" si="236"/>
        <v>0.21234401264598007</v>
      </c>
      <c r="N767">
        <f t="shared" si="237"/>
        <v>0.35303776084950206</v>
      </c>
      <c r="O767">
        <f t="shared" si="238"/>
        <v>1.4688272806573197</v>
      </c>
      <c r="P767">
        <f t="shared" si="239"/>
        <v>1.4866445966441197</v>
      </c>
      <c r="Q767">
        <f t="shared" si="240"/>
        <v>5.9976493006153866E-4</v>
      </c>
      <c r="R767">
        <f t="shared" si="241"/>
        <v>0.33704536848369615</v>
      </c>
      <c r="S767">
        <f t="shared" si="242"/>
        <v>0.43458920420970321</v>
      </c>
      <c r="T767">
        <f t="shared" si="243"/>
        <v>0.88644892717714907</v>
      </c>
      <c r="U767">
        <f t="shared" si="244"/>
        <v>0.89180916668588683</v>
      </c>
      <c r="V767">
        <f t="shared" si="245"/>
        <v>1.7912610708514499E-2</v>
      </c>
      <c r="W767">
        <f t="shared" si="246"/>
        <v>0.27379820078724976</v>
      </c>
      <c r="X767">
        <f t="shared" si="247"/>
        <v>0.55847710665582206</v>
      </c>
      <c r="Y767">
        <f t="shared" si="248"/>
        <v>0.56185414391092359</v>
      </c>
      <c r="Z767">
        <f t="shared" si="249"/>
        <v>1.1285233355744254E-2</v>
      </c>
      <c r="AA767">
        <f t="shared" si="250"/>
        <v>0.72010519664693662</v>
      </c>
      <c r="AB767">
        <f t="shared" si="251"/>
        <v>0.72445957760129798</v>
      </c>
      <c r="AC767">
        <f t="shared" si="252"/>
        <v>1.4551277192912786E-2</v>
      </c>
      <c r="AD767">
        <f t="shared" si="253"/>
        <v>1.4777090851018952</v>
      </c>
      <c r="AE767">
        <f t="shared" si="254"/>
        <v>2.9680820259149129E-2</v>
      </c>
      <c r="AF767">
        <f t="shared" si="255"/>
        <v>2.9860296256611803E-2</v>
      </c>
    </row>
    <row r="768" spans="1:32" x14ac:dyDescent="0.25">
      <c r="A768" t="s">
        <v>57</v>
      </c>
      <c r="B768">
        <v>1971</v>
      </c>
      <c r="C768" t="s">
        <v>15</v>
      </c>
      <c r="D768">
        <v>9.8221690313585395</v>
      </c>
      <c r="E768">
        <v>1</v>
      </c>
      <c r="F768">
        <v>-0.72466904051767322</v>
      </c>
      <c r="G768">
        <v>-0.42039747174490572</v>
      </c>
      <c r="H768">
        <v>-0.50213438170177227</v>
      </c>
      <c r="I768">
        <v>-1.2485724254858672</v>
      </c>
      <c r="J768">
        <v>-1.1163854053453344</v>
      </c>
      <c r="K768">
        <v>3.9023307109589789E-2</v>
      </c>
      <c r="L768">
        <f t="shared" si="235"/>
        <v>0.52514521828480509</v>
      </c>
      <c r="M768">
        <f t="shared" si="236"/>
        <v>0.17673403424950879</v>
      </c>
      <c r="N768">
        <f t="shared" si="237"/>
        <v>0.25213893728702114</v>
      </c>
      <c r="O768">
        <f t="shared" si="238"/>
        <v>1.5589331016836614</v>
      </c>
      <c r="P768">
        <f t="shared" si="239"/>
        <v>1.2463163732680664</v>
      </c>
      <c r="Q768">
        <f t="shared" si="240"/>
        <v>1.5228184977693609E-3</v>
      </c>
      <c r="R768">
        <f t="shared" si="241"/>
        <v>0.30464903248543646</v>
      </c>
      <c r="S768">
        <f t="shared" si="242"/>
        <v>0.36388124059875843</v>
      </c>
      <c r="T768">
        <f t="shared" si="243"/>
        <v>0.90480178159366742</v>
      </c>
      <c r="U768">
        <f t="shared" si="244"/>
        <v>0.80900994053953712</v>
      </c>
      <c r="V768">
        <f t="shared" si="245"/>
        <v>-2.827898252093293E-2</v>
      </c>
      <c r="W768">
        <f t="shared" si="246"/>
        <v>0.21109602454361651</v>
      </c>
      <c r="X768">
        <f t="shared" si="247"/>
        <v>0.52489669096466329</v>
      </c>
      <c r="Y768">
        <f t="shared" si="248"/>
        <v>0.46932560190009032</v>
      </c>
      <c r="Z768">
        <f t="shared" si="249"/>
        <v>-1.640529964799655E-2</v>
      </c>
      <c r="AA768">
        <f t="shared" si="250"/>
        <v>0.62695114288122811</v>
      </c>
      <c r="AB768">
        <f t="shared" si="251"/>
        <v>0.56057549525396189</v>
      </c>
      <c r="AC768">
        <f t="shared" si="252"/>
        <v>-1.9594944187432243E-2</v>
      </c>
      <c r="AD768">
        <f t="shared" si="253"/>
        <v>1.3938880333290471</v>
      </c>
      <c r="AE768">
        <f t="shared" si="254"/>
        <v>-4.8723425208300412E-2</v>
      </c>
      <c r="AF768">
        <f t="shared" si="255"/>
        <v>-4.3565050525454868E-2</v>
      </c>
    </row>
    <row r="769" spans="1:32" x14ac:dyDescent="0.25">
      <c r="A769" t="s">
        <v>57</v>
      </c>
      <c r="B769">
        <v>1972</v>
      </c>
      <c r="C769" t="s">
        <v>15</v>
      </c>
      <c r="D769">
        <v>9.8685855005268639</v>
      </c>
      <c r="E769">
        <v>1</v>
      </c>
      <c r="F769">
        <v>-0.6860032150138835</v>
      </c>
      <c r="G769">
        <v>-0.38585814511083427</v>
      </c>
      <c r="H769">
        <v>-0.39583253015338649</v>
      </c>
      <c r="I769">
        <v>-1.257280855103124</v>
      </c>
      <c r="J769">
        <v>-1.0645651439813175</v>
      </c>
      <c r="K769">
        <v>3.9023307109589789E-2</v>
      </c>
      <c r="L769">
        <f t="shared" si="235"/>
        <v>0.47060041100938449</v>
      </c>
      <c r="M769">
        <f t="shared" si="236"/>
        <v>0.14888650814837365</v>
      </c>
      <c r="N769">
        <f t="shared" si="237"/>
        <v>0.15668339192763162</v>
      </c>
      <c r="O769">
        <f t="shared" si="238"/>
        <v>1.5807551486088427</v>
      </c>
      <c r="P769">
        <f t="shared" si="239"/>
        <v>1.1332989457799634</v>
      </c>
      <c r="Q769">
        <f t="shared" si="240"/>
        <v>1.5228184977693609E-3</v>
      </c>
      <c r="R769">
        <f t="shared" si="241"/>
        <v>0.26469992808532589</v>
      </c>
      <c r="S769">
        <f t="shared" si="242"/>
        <v>0.27154238829230309</v>
      </c>
      <c r="T769">
        <f t="shared" si="243"/>
        <v>0.86249870877614776</v>
      </c>
      <c r="U769">
        <f t="shared" si="244"/>
        <v>0.73029511136290159</v>
      </c>
      <c r="V769">
        <f t="shared" si="245"/>
        <v>-2.6770114137652734E-2</v>
      </c>
      <c r="W769">
        <f t="shared" si="246"/>
        <v>0.15273520585951408</v>
      </c>
      <c r="X769">
        <f t="shared" si="247"/>
        <v>0.48513205863345504</v>
      </c>
      <c r="Y769">
        <f t="shared" si="248"/>
        <v>0.41077113180627939</v>
      </c>
      <c r="Z769">
        <f t="shared" si="249"/>
        <v>-1.5057460897396747E-2</v>
      </c>
      <c r="AA769">
        <f t="shared" si="250"/>
        <v>0.49767266198888288</v>
      </c>
      <c r="AB769">
        <f t="shared" si="251"/>
        <v>0.4213895144552291</v>
      </c>
      <c r="AC769">
        <f t="shared" si="252"/>
        <v>-1.5446694388141561E-2</v>
      </c>
      <c r="AD769">
        <f t="shared" si="253"/>
        <v>1.3384573745378112</v>
      </c>
      <c r="AE769">
        <f t="shared" si="254"/>
        <v>-4.9063256931696872E-2</v>
      </c>
      <c r="AF769">
        <f t="shared" si="255"/>
        <v>-4.1542852551747625E-2</v>
      </c>
    </row>
    <row r="770" spans="1:32" x14ac:dyDescent="0.25">
      <c r="A770" t="s">
        <v>57</v>
      </c>
      <c r="B770">
        <v>1973</v>
      </c>
      <c r="C770" t="s">
        <v>15</v>
      </c>
      <c r="D770">
        <v>9.8904529702656685</v>
      </c>
      <c r="E770">
        <v>1</v>
      </c>
      <c r="F770">
        <v>-0.64770799938154511</v>
      </c>
      <c r="G770">
        <v>-0.34748560223877156</v>
      </c>
      <c r="H770">
        <v>-0.28435311746234149</v>
      </c>
      <c r="I770">
        <v>-1.2680206145559421</v>
      </c>
      <c r="J770">
        <v>-1.0569183071929871</v>
      </c>
      <c r="K770">
        <v>-9.2312694951496965E-2</v>
      </c>
      <c r="L770">
        <f t="shared" si="235"/>
        <v>0.41952565246284362</v>
      </c>
      <c r="M770">
        <f t="shared" si="236"/>
        <v>0.12074624376324176</v>
      </c>
      <c r="N770">
        <f t="shared" si="237"/>
        <v>8.0856695410552182E-2</v>
      </c>
      <c r="O770">
        <f t="shared" si="238"/>
        <v>1.607876278938829</v>
      </c>
      <c r="P770">
        <f t="shared" si="239"/>
        <v>1.1170763080796895</v>
      </c>
      <c r="Q770">
        <f t="shared" si="240"/>
        <v>8.5216336492081341E-3</v>
      </c>
      <c r="R770">
        <f t="shared" si="241"/>
        <v>0.22506920423996607</v>
      </c>
      <c r="S770">
        <f t="shared" si="242"/>
        <v>0.18417778882943869</v>
      </c>
      <c r="T770">
        <f t="shared" si="243"/>
        <v>0.8213070954285866</v>
      </c>
      <c r="U770">
        <f t="shared" si="244"/>
        <v>0.68457444226169895</v>
      </c>
      <c r="V770">
        <f t="shared" si="245"/>
        <v>5.9791670964552956E-2</v>
      </c>
      <c r="W770">
        <f t="shared" si="246"/>
        <v>9.8808614269873876E-2</v>
      </c>
      <c r="X770">
        <f t="shared" si="247"/>
        <v>0.44061890690014877</v>
      </c>
      <c r="Y770">
        <f t="shared" si="248"/>
        <v>0.36726389449213809</v>
      </c>
      <c r="Z770">
        <f t="shared" si="249"/>
        <v>3.2077332399504929E-2</v>
      </c>
      <c r="AA770">
        <f t="shared" si="250"/>
        <v>0.36056561475549626</v>
      </c>
      <c r="AB770">
        <f t="shared" si="251"/>
        <v>0.30053801555334658</v>
      </c>
      <c r="AC770">
        <f t="shared" si="252"/>
        <v>2.6249402590808314E-2</v>
      </c>
      <c r="AD770">
        <f t="shared" si="253"/>
        <v>1.3401942014222774</v>
      </c>
      <c r="AE770">
        <f t="shared" si="254"/>
        <v>0.1170544001837124</v>
      </c>
      <c r="AF770">
        <f t="shared" si="255"/>
        <v>9.756697728055877E-2</v>
      </c>
    </row>
    <row r="771" spans="1:32" x14ac:dyDescent="0.25">
      <c r="A771" t="s">
        <v>57</v>
      </c>
      <c r="B771">
        <v>1974</v>
      </c>
      <c r="C771" t="s">
        <v>15</v>
      </c>
      <c r="D771">
        <v>9.8543498279745805</v>
      </c>
      <c r="E771">
        <v>1</v>
      </c>
      <c r="F771">
        <v>-0.62865980441085068</v>
      </c>
      <c r="G771">
        <v>-0.30325713778134755</v>
      </c>
      <c r="H771">
        <v>-0.19707892669574179</v>
      </c>
      <c r="I771">
        <v>-1.2862047288134919</v>
      </c>
      <c r="J771">
        <v>-1.0580791969070367</v>
      </c>
      <c r="K771">
        <v>-5.7826518880327749E-2</v>
      </c>
      <c r="L771">
        <f t="shared" ref="L771:L817" si="256">F771^2</f>
        <v>0.39521314968188903</v>
      </c>
      <c r="M771">
        <f t="shared" ref="M771:M817" si="257">G771^2</f>
        <v>9.1964891615335206E-2</v>
      </c>
      <c r="N771">
        <f t="shared" ref="N771:N817" si="258">H771^2</f>
        <v>3.8840103347545563E-2</v>
      </c>
      <c r="O771">
        <f t="shared" ref="O771:O817" si="259">I771^2</f>
        <v>1.6543226044221881</v>
      </c>
      <c r="P771">
        <f t="shared" ref="P771:P817" si="260">J771^2</f>
        <v>1.1195315869274396</v>
      </c>
      <c r="Q771">
        <f t="shared" ref="Q771:Q817" si="261">K771^2</f>
        <v>3.3439062858169016E-3</v>
      </c>
      <c r="R771">
        <f t="shared" ref="R771:R817" si="262">$F771*G771</f>
        <v>0.19064557292381634</v>
      </c>
      <c r="S771">
        <f t="shared" ref="S771:S817" si="263">$F771*H771</f>
        <v>0.1238955995100454</v>
      </c>
      <c r="T771">
        <f t="shared" ref="T771:T817" si="264">$F771*I771</f>
        <v>0.8085852132482011</v>
      </c>
      <c r="U771">
        <f t="shared" ref="U771:U817" si="265">$F771*J771</f>
        <v>0.66517186097876768</v>
      </c>
      <c r="V771">
        <f t="shared" ref="V771:V817" si="266">$F771*K771</f>
        <v>3.6353208049067207E-2</v>
      </c>
      <c r="W771">
        <f t="shared" ref="W771:W817" si="267">$G771*H771</f>
        <v>5.9765591226770658E-2</v>
      </c>
      <c r="X771">
        <f t="shared" ref="X771:X817" si="268">$G771*I771</f>
        <v>0.3900507646608139</v>
      </c>
      <c r="Y771">
        <f t="shared" ref="Y771:Y817" si="269">$G771*J771</f>
        <v>0.32087006880001478</v>
      </c>
      <c r="Z771">
        <f t="shared" ref="Z771:Z817" si="270">$G771*K771</f>
        <v>1.7536304603507247E-2</v>
      </c>
      <c r="AA771">
        <f t="shared" ref="AA771:AA817" si="271">$H771*I771</f>
        <v>0.25348384746555064</v>
      </c>
      <c r="AB771">
        <f t="shared" ref="AB771:AB817" si="272">$H771*J771</f>
        <v>0.20852511248553121</v>
      </c>
      <c r="AC771">
        <f t="shared" ref="AC771:AC817" si="273">$H771*K771</f>
        <v>1.1396388275486041E-2</v>
      </c>
      <c r="AD771">
        <f t="shared" ref="AD771:AD817" si="274">$I771*J771</f>
        <v>1.3609064665210124</v>
      </c>
      <c r="AE771">
        <f t="shared" ref="AE771:AE817" si="275">$I771*K771</f>
        <v>7.4376742034700224E-2</v>
      </c>
      <c r="AF771">
        <f t="shared" ref="AF771:AF817" si="276">J771*K771</f>
        <v>6.1185036656826779E-2</v>
      </c>
    </row>
    <row r="772" spans="1:32" x14ac:dyDescent="0.25">
      <c r="A772" t="s">
        <v>57</v>
      </c>
      <c r="B772">
        <v>1975</v>
      </c>
      <c r="C772" t="s">
        <v>15</v>
      </c>
      <c r="D772">
        <v>9.8537194103020074</v>
      </c>
      <c r="E772">
        <v>1</v>
      </c>
      <c r="F772">
        <v>-0.62464968657944997</v>
      </c>
      <c r="G772">
        <v>-0.26085779841632295</v>
      </c>
      <c r="H772">
        <v>-0.13614329230237132</v>
      </c>
      <c r="I772">
        <v>-1.2801365517706893</v>
      </c>
      <c r="J772">
        <v>-1.0115631779683483</v>
      </c>
      <c r="K772">
        <v>0.30728729370426922</v>
      </c>
      <c r="L772">
        <f t="shared" si="256"/>
        <v>0.39018723094380509</v>
      </c>
      <c r="M772">
        <f t="shared" si="257"/>
        <v>6.8046790994610987E-2</v>
      </c>
      <c r="N772">
        <f t="shared" si="258"/>
        <v>1.8534996038928917E-2</v>
      </c>
      <c r="O772">
        <f t="shared" si="259"/>
        <v>1.6387495911793506</v>
      </c>
      <c r="P772">
        <f t="shared" si="260"/>
        <v>1.0232600630214241</v>
      </c>
      <c r="Q772">
        <f t="shared" si="261"/>
        <v>9.4425480872093806E-2</v>
      </c>
      <c r="R772">
        <f t="shared" si="262"/>
        <v>0.16294474202256148</v>
      </c>
      <c r="S772">
        <f t="shared" si="263"/>
        <v>8.5041864866570685E-2</v>
      </c>
      <c r="T772">
        <f t="shared" si="264"/>
        <v>0.79963689584245889</v>
      </c>
      <c r="U772">
        <f t="shared" si="265"/>
        <v>0.63187262207324113</v>
      </c>
      <c r="V772">
        <f t="shared" si="266"/>
        <v>-0.19194691170221914</v>
      </c>
      <c r="W772">
        <f t="shared" si="267"/>
        <v>3.5514039499146513E-2</v>
      </c>
      <c r="X772">
        <f t="shared" si="268"/>
        <v>0.33393360256716526</v>
      </c>
      <c r="Y772">
        <f t="shared" si="269"/>
        <v>0.26387414356384242</v>
      </c>
      <c r="Z772">
        <f t="shared" si="270"/>
        <v>-8.0158286917005689E-2</v>
      </c>
      <c r="AA772">
        <f t="shared" si="271"/>
        <v>0.17428200475466665</v>
      </c>
      <c r="AB772">
        <f t="shared" si="272"/>
        <v>0.1377175414204605</v>
      </c>
      <c r="AC772">
        <f t="shared" si="273"/>
        <v>-4.1835103847584952E-2</v>
      </c>
      <c r="AD772">
        <f t="shared" si="274"/>
        <v>1.2949389985426014</v>
      </c>
      <c r="AE772">
        <f t="shared" si="275"/>
        <v>-0.39336969656553022</v>
      </c>
      <c r="AF772">
        <f t="shared" si="276"/>
        <v>-0.31084051136878377</v>
      </c>
    </row>
    <row r="773" spans="1:32" x14ac:dyDescent="0.25">
      <c r="A773" t="s">
        <v>57</v>
      </c>
      <c r="B773">
        <v>1976</v>
      </c>
      <c r="C773" t="s">
        <v>15</v>
      </c>
      <c r="D773">
        <v>9.9179819986865798</v>
      </c>
      <c r="E773">
        <v>1</v>
      </c>
      <c r="F773">
        <v>-0.58775395596408586</v>
      </c>
      <c r="G773">
        <v>-0.17071934895310825</v>
      </c>
      <c r="H773">
        <v>-9.5452901421388958E-2</v>
      </c>
      <c r="I773">
        <v>-1.2522427957690665</v>
      </c>
      <c r="J773">
        <v>-0.9587878369820606</v>
      </c>
      <c r="K773">
        <v>0.18212415075026311</v>
      </c>
      <c r="L773">
        <f t="shared" si="256"/>
        <v>0.34545471275143258</v>
      </c>
      <c r="M773">
        <f t="shared" si="257"/>
        <v>2.9145096106973144E-2</v>
      </c>
      <c r="N773">
        <f t="shared" si="258"/>
        <v>9.1112563897613984E-3</v>
      </c>
      <c r="O773">
        <f t="shared" si="259"/>
        <v>1.568112019555528</v>
      </c>
      <c r="P773">
        <f t="shared" si="260"/>
        <v>0.91927411634473843</v>
      </c>
      <c r="Q773">
        <f t="shared" si="261"/>
        <v>3.3169206286504563E-2</v>
      </c>
      <c r="R773">
        <f t="shared" si="262"/>
        <v>0.10034097270680259</v>
      </c>
      <c r="S773">
        <f t="shared" si="263"/>
        <v>5.6102820418671276E-2</v>
      </c>
      <c r="T773">
        <f t="shared" si="264"/>
        <v>0.73601065704079571</v>
      </c>
      <c r="U773">
        <f t="shared" si="265"/>
        <v>0.56353134411645522</v>
      </c>
      <c r="V773">
        <f t="shared" si="266"/>
        <v>-0.10704419008006669</v>
      </c>
      <c r="W773">
        <f t="shared" si="267"/>
        <v>1.6295657186344743E-2</v>
      </c>
      <c r="X773">
        <f t="shared" si="268"/>
        <v>0.21378207482491512</v>
      </c>
      <c r="Y773">
        <f t="shared" si="269"/>
        <v>0.16368363531373628</v>
      </c>
      <c r="Z773">
        <f t="shared" si="270"/>
        <v>-3.1092116444722661E-2</v>
      </c>
      <c r="AA773">
        <f t="shared" si="271"/>
        <v>0.11953020814018921</v>
      </c>
      <c r="AB773">
        <f t="shared" si="272"/>
        <v>9.1519080887475374E-2</v>
      </c>
      <c r="AC773">
        <f t="shared" si="273"/>
        <v>-1.7384278608019048E-2</v>
      </c>
      <c r="AD773">
        <f t="shared" si="274"/>
        <v>1.2006351615317916</v>
      </c>
      <c r="AE773">
        <f t="shared" si="275"/>
        <v>-0.22806365571257642</v>
      </c>
      <c r="AF773">
        <f t="shared" si="276"/>
        <v>-0.17461842056003951</v>
      </c>
    </row>
    <row r="774" spans="1:32" x14ac:dyDescent="0.25">
      <c r="A774" t="s">
        <v>57</v>
      </c>
      <c r="B774">
        <v>1977</v>
      </c>
      <c r="C774" t="s">
        <v>15</v>
      </c>
      <c r="D774">
        <v>9.9614262174565749</v>
      </c>
      <c r="E774">
        <v>1</v>
      </c>
      <c r="F774">
        <v>-0.56241937803823916</v>
      </c>
      <c r="G774">
        <v>-0.14169894276805373</v>
      </c>
      <c r="H774">
        <v>-6.4870833341128531E-2</v>
      </c>
      <c r="I774">
        <v>-1.2522778165188644</v>
      </c>
      <c r="J774">
        <v>-0.91362087785695678</v>
      </c>
      <c r="K774">
        <v>0.12731591425526823</v>
      </c>
      <c r="L774">
        <f t="shared" si="256"/>
        <v>0.31631555679291978</v>
      </c>
      <c r="M774">
        <f t="shared" si="257"/>
        <v>2.0078590381584164E-2</v>
      </c>
      <c r="N774">
        <f t="shared" si="258"/>
        <v>4.2082250183724731E-3</v>
      </c>
      <c r="O774">
        <f t="shared" si="259"/>
        <v>1.5681997297452546</v>
      </c>
      <c r="P774">
        <f t="shared" si="260"/>
        <v>0.83470310845611639</v>
      </c>
      <c r="Q774">
        <f t="shared" si="261"/>
        <v>1.620934202265481E-2</v>
      </c>
      <c r="R774">
        <f t="shared" si="262"/>
        <v>7.9694231260284826E-2</v>
      </c>
      <c r="S774">
        <f t="shared" si="263"/>
        <v>3.6484613740539774E-2</v>
      </c>
      <c r="T774">
        <f t="shared" si="264"/>
        <v>0.70430531069762392</v>
      </c>
      <c r="U774">
        <f t="shared" si="265"/>
        <v>0.5138380858870597</v>
      </c>
      <c r="V774">
        <f t="shared" si="266"/>
        <v>-7.1604937309817748E-2</v>
      </c>
      <c r="W774">
        <f t="shared" si="267"/>
        <v>9.1921285009205229E-3</v>
      </c>
      <c r="X774">
        <f t="shared" si="268"/>
        <v>0.17744644265260984</v>
      </c>
      <c r="Y774">
        <f t="shared" si="269"/>
        <v>0.12945911248315192</v>
      </c>
      <c r="Z774">
        <f t="shared" si="270"/>
        <v>-1.8040530447519687E-2</v>
      </c>
      <c r="AA774">
        <f t="shared" si="271"/>
        <v>8.123630553218758E-2</v>
      </c>
      <c r="AB774">
        <f t="shared" si="272"/>
        <v>5.926734770443419E-2</v>
      </c>
      <c r="AC774">
        <f t="shared" si="273"/>
        <v>-8.2590894553269158E-3</v>
      </c>
      <c r="AD774">
        <f t="shared" si="274"/>
        <v>1.1441071580487578</v>
      </c>
      <c r="AE774">
        <f t="shared" si="275"/>
        <v>-0.15943489511169026</v>
      </c>
      <c r="AF774">
        <f t="shared" si="276"/>
        <v>-0.11631847734705919</v>
      </c>
    </row>
    <row r="775" spans="1:32" x14ac:dyDescent="0.25">
      <c r="A775" t="s">
        <v>57</v>
      </c>
      <c r="B775">
        <v>1978</v>
      </c>
      <c r="C775" t="s">
        <v>15</v>
      </c>
      <c r="D775">
        <v>10.000432758592607</v>
      </c>
      <c r="E775">
        <v>1</v>
      </c>
      <c r="F775">
        <v>-0.52786946454306527</v>
      </c>
      <c r="G775">
        <v>-0.10718914859148221</v>
      </c>
      <c r="H775">
        <v>-5.0619531112921834E-2</v>
      </c>
      <c r="I775">
        <v>-1.2402505539552333</v>
      </c>
      <c r="J775">
        <v>-0.88681951707711004</v>
      </c>
      <c r="K775">
        <v>-8.2295777409555626E-3</v>
      </c>
      <c r="L775">
        <f t="shared" si="256"/>
        <v>0.27864617159698246</v>
      </c>
      <c r="M775">
        <f t="shared" si="257"/>
        <v>1.1489513575766852E-2</v>
      </c>
      <c r="N775">
        <f t="shared" si="258"/>
        <v>2.5623369300920617E-3</v>
      </c>
      <c r="O775">
        <f t="shared" si="259"/>
        <v>1.5382214365862632</v>
      </c>
      <c r="P775">
        <f t="shared" si="260"/>
        <v>0.78644885586887869</v>
      </c>
      <c r="Q775">
        <f t="shared" si="261"/>
        <v>6.7725949794431262E-5</v>
      </c>
      <c r="R775">
        <f t="shared" si="262"/>
        <v>5.6581878471812772E-2</v>
      </c>
      <c r="S775">
        <f t="shared" si="263"/>
        <v>2.672050478399908E-2</v>
      </c>
      <c r="T775">
        <f t="shared" si="264"/>
        <v>0.65469039581558908</v>
      </c>
      <c r="U775">
        <f t="shared" si="265"/>
        <v>0.46812494362583379</v>
      </c>
      <c r="V775">
        <f t="shared" si="266"/>
        <v>4.3441427955337418E-3</v>
      </c>
      <c r="W775">
        <f t="shared" si="267"/>
        <v>5.4258644420941355E-3</v>
      </c>
      <c r="X775">
        <f t="shared" si="268"/>
        <v>0.13294140091857562</v>
      </c>
      <c r="Y775">
        <f t="shared" si="269"/>
        <v>9.5057428989804849E-2</v>
      </c>
      <c r="Z775">
        <f t="shared" si="270"/>
        <v>8.8212143132044023E-4</v>
      </c>
      <c r="AA775">
        <f t="shared" si="271"/>
        <v>6.2780901503755468E-2</v>
      </c>
      <c r="AB775">
        <f t="shared" si="272"/>
        <v>4.4890388136231085E-2</v>
      </c>
      <c r="AC775">
        <f t="shared" si="273"/>
        <v>4.1657736650450909E-4</v>
      </c>
      <c r="AD775">
        <f t="shared" si="274"/>
        <v>1.0998783973131983</v>
      </c>
      <c r="AE775">
        <f t="shared" si="275"/>
        <v>1.0206738352037795E-2</v>
      </c>
      <c r="AF775">
        <f t="shared" si="276"/>
        <v>7.2981501579827465E-3</v>
      </c>
    </row>
    <row r="776" spans="1:32" x14ac:dyDescent="0.25">
      <c r="A776" t="s">
        <v>57</v>
      </c>
      <c r="B776">
        <v>1979</v>
      </c>
      <c r="C776" t="s">
        <v>15</v>
      </c>
      <c r="D776">
        <v>10.025351140292969</v>
      </c>
      <c r="E776">
        <v>1</v>
      </c>
      <c r="F776">
        <v>-0.48838148215088228</v>
      </c>
      <c r="G776">
        <v>-7.0512467527224842E-2</v>
      </c>
      <c r="H776">
        <v>-3.0094576808007645E-2</v>
      </c>
      <c r="I776">
        <v>-1.2057816793711273</v>
      </c>
      <c r="J776">
        <v>-0.82010776553777731</v>
      </c>
      <c r="K776">
        <v>6.9328656604918937E-2</v>
      </c>
      <c r="L776">
        <f t="shared" si="256"/>
        <v>0.23851647210789256</v>
      </c>
      <c r="M776">
        <f t="shared" si="257"/>
        <v>4.9720080767779382E-3</v>
      </c>
      <c r="N776">
        <f t="shared" si="258"/>
        <v>9.0568355325307162E-4</v>
      </c>
      <c r="O776">
        <f t="shared" si="259"/>
        <v>1.4539094583070562</v>
      </c>
      <c r="P776">
        <f t="shared" si="260"/>
        <v>0.67257674709536597</v>
      </c>
      <c r="Q776">
        <f t="shared" si="261"/>
        <v>4.8064626266427699E-3</v>
      </c>
      <c r="R776">
        <f t="shared" si="262"/>
        <v>3.4436983401062028E-2</v>
      </c>
      <c r="S776">
        <f t="shared" si="263"/>
        <v>1.4697634026198341E-2</v>
      </c>
      <c r="T776">
        <f t="shared" si="264"/>
        <v>0.58888144372165108</v>
      </c>
      <c r="U776">
        <f t="shared" si="265"/>
        <v>0.40052544605678797</v>
      </c>
      <c r="V776">
        <f t="shared" si="266"/>
        <v>-3.3858832068239864E-2</v>
      </c>
      <c r="W776">
        <f t="shared" si="267"/>
        <v>2.1220428699202129E-3</v>
      </c>
      <c r="X776">
        <f t="shared" si="268"/>
        <v>8.5022641511579247E-2</v>
      </c>
      <c r="Y776">
        <f t="shared" si="269"/>
        <v>5.782782218630745E-2</v>
      </c>
      <c r="Z776">
        <f t="shared" si="270"/>
        <v>-4.8885346475604687E-3</v>
      </c>
      <c r="AA776">
        <f t="shared" si="271"/>
        <v>3.6287489363522836E-2</v>
      </c>
      <c r="AB776">
        <f t="shared" si="272"/>
        <v>2.4680796140820166E-2</v>
      </c>
      <c r="AC776">
        <f t="shared" si="273"/>
        <v>-2.0864165811927196E-3</v>
      </c>
      <c r="AD776">
        <f t="shared" si="274"/>
        <v>0.98887091879544387</v>
      </c>
      <c r="AE776">
        <f t="shared" si="275"/>
        <v>-8.3595223989623352E-2</v>
      </c>
      <c r="AF776">
        <f t="shared" si="276"/>
        <v>-5.6856969655995938E-2</v>
      </c>
    </row>
    <row r="777" spans="1:32" x14ac:dyDescent="0.25">
      <c r="A777" t="s">
        <v>57</v>
      </c>
      <c r="B777">
        <v>1980</v>
      </c>
      <c r="C777" t="s">
        <v>15</v>
      </c>
      <c r="D777">
        <v>10.014536856311423</v>
      </c>
      <c r="E777">
        <v>1</v>
      </c>
      <c r="F777">
        <v>-0.50785315905471951</v>
      </c>
      <c r="G777">
        <v>-3.3987426553963473E-2</v>
      </c>
      <c r="H777">
        <v>-1.1105312453421945E-2</v>
      </c>
      <c r="I777">
        <v>-1.1904878685778151</v>
      </c>
      <c r="J777">
        <v>-0.78351333801808032</v>
      </c>
      <c r="K777">
        <v>0.23408388968097449</v>
      </c>
      <c r="L777">
        <f t="shared" si="256"/>
        <v>0.2579148311618582</v>
      </c>
      <c r="M777">
        <f t="shared" si="257"/>
        <v>1.1551451637610614E-3</v>
      </c>
      <c r="N777">
        <f t="shared" si="258"/>
        <v>1.2332796468812854E-4</v>
      </c>
      <c r="O777">
        <f t="shared" si="259"/>
        <v>1.4172613652309491</v>
      </c>
      <c r="P777">
        <f t="shared" si="260"/>
        <v>0.61389315085223461</v>
      </c>
      <c r="Q777">
        <f t="shared" si="261"/>
        <v>5.4795267408174635E-2</v>
      </c>
      <c r="R777">
        <f t="shared" si="262"/>
        <v>1.7260621943570611E-2</v>
      </c>
      <c r="S777">
        <f t="shared" si="263"/>
        <v>5.6398680117600523E-3</v>
      </c>
      <c r="T777">
        <f t="shared" si="264"/>
        <v>0.60459302487356315</v>
      </c>
      <c r="U777">
        <f t="shared" si="265"/>
        <v>0.39790972387399037</v>
      </c>
      <c r="V777">
        <f t="shared" si="266"/>
        <v>-0.11888024285829935</v>
      </c>
      <c r="W777">
        <f t="shared" si="267"/>
        <v>3.7744099136949425E-4</v>
      </c>
      <c r="X777">
        <f t="shared" si="268"/>
        <v>4.0461618996673013E-2</v>
      </c>
      <c r="Y777">
        <f t="shared" si="269"/>
        <v>2.6629602029940261E-2</v>
      </c>
      <c r="Z777">
        <f t="shared" si="270"/>
        <v>-7.9559090079982086E-3</v>
      </c>
      <c r="AA777">
        <f t="shared" si="271"/>
        <v>1.3220739752564957E-2</v>
      </c>
      <c r="AB777">
        <f t="shared" si="272"/>
        <v>8.7011604301143845E-3</v>
      </c>
      <c r="AC777">
        <f t="shared" si="273"/>
        <v>-2.5995747352195748E-3</v>
      </c>
      <c r="AD777">
        <f t="shared" si="274"/>
        <v>0.9327631237794336</v>
      </c>
      <c r="AE777">
        <f t="shared" si="275"/>
        <v>-0.27867403089470771</v>
      </c>
      <c r="AF777">
        <f t="shared" si="276"/>
        <v>-0.18340784978019639</v>
      </c>
    </row>
    <row r="778" spans="1:32" x14ac:dyDescent="0.25">
      <c r="A778" t="s">
        <v>57</v>
      </c>
      <c r="B778">
        <v>1981</v>
      </c>
      <c r="C778" t="s">
        <v>15</v>
      </c>
      <c r="D778">
        <v>10.001203926042198</v>
      </c>
      <c r="E778">
        <v>1</v>
      </c>
      <c r="F778">
        <v>-0.53516182406284418</v>
      </c>
      <c r="G778">
        <v>-0.10550613476906712</v>
      </c>
      <c r="H778">
        <v>8.9214232304257735E-3</v>
      </c>
      <c r="I778">
        <v>-1.1434143029529489</v>
      </c>
      <c r="J778">
        <v>-0.76182750141653521</v>
      </c>
      <c r="K778">
        <v>0.56511640300636912</v>
      </c>
      <c r="L778">
        <f t="shared" si="256"/>
        <v>0.28639817793427058</v>
      </c>
      <c r="M778">
        <f t="shared" si="257"/>
        <v>1.1131544473908553E-2</v>
      </c>
      <c r="N778">
        <f t="shared" si="258"/>
        <v>7.9591792456380645E-5</v>
      </c>
      <c r="O778">
        <f t="shared" si="259"/>
        <v>1.3073962681973779</v>
      </c>
      <c r="P778">
        <f t="shared" si="260"/>
        <v>0.58038114191456092</v>
      </c>
      <c r="Q778">
        <f t="shared" si="261"/>
        <v>0.319356548946857</v>
      </c>
      <c r="R778">
        <f t="shared" si="262"/>
        <v>5.646285553283422E-2</v>
      </c>
      <c r="S778">
        <f t="shared" si="263"/>
        <v>-4.7744051292312887E-3</v>
      </c>
      <c r="T778">
        <f t="shared" si="264"/>
        <v>0.61191168402784568</v>
      </c>
      <c r="U778">
        <f t="shared" si="265"/>
        <v>0.40770099527931197</v>
      </c>
      <c r="V778">
        <f t="shared" si="266"/>
        <v>-0.30242872504072188</v>
      </c>
      <c r="W778">
        <f t="shared" si="267"/>
        <v>-9.4126488168118773E-4</v>
      </c>
      <c r="X778">
        <f t="shared" si="268"/>
        <v>0.12063722354423276</v>
      </c>
      <c r="Y778">
        <f t="shared" si="269"/>
        <v>8.0377475035234638E-2</v>
      </c>
      <c r="Z778">
        <f t="shared" si="270"/>
        <v>-5.9623247375800423E-2</v>
      </c>
      <c r="AA778">
        <f t="shared" si="271"/>
        <v>-1.0200882924365532E-2</v>
      </c>
      <c r="AB778">
        <f t="shared" si="272"/>
        <v>-6.7965855687147012E-3</v>
      </c>
      <c r="AC778">
        <f t="shared" si="273"/>
        <v>5.0416426056756752E-3</v>
      </c>
      <c r="AD778">
        <f t="shared" si="274"/>
        <v>0.87108446150257424</v>
      </c>
      <c r="AE778">
        <f t="shared" si="275"/>
        <v>-0.64616217803080533</v>
      </c>
      <c r="AF778">
        <f t="shared" si="276"/>
        <v>-0.43052121731184195</v>
      </c>
    </row>
    <row r="779" spans="1:32" x14ac:dyDescent="0.25">
      <c r="A779" t="s">
        <v>57</v>
      </c>
      <c r="B779">
        <v>1982</v>
      </c>
      <c r="C779" t="s">
        <v>15</v>
      </c>
      <c r="D779">
        <v>9.9697433483131928</v>
      </c>
      <c r="E779">
        <v>1</v>
      </c>
      <c r="F779">
        <v>-0.56865197161045344</v>
      </c>
      <c r="G779">
        <v>-8.2060835372839591E-2</v>
      </c>
      <c r="H779">
        <v>2.2541591468556277E-2</v>
      </c>
      <c r="I779">
        <v>-1.0684048500224641</v>
      </c>
      <c r="J779">
        <v>-0.77394827442850911</v>
      </c>
      <c r="K779">
        <v>0.80627845982325685</v>
      </c>
      <c r="L779">
        <f t="shared" si="256"/>
        <v>0.32336506481645594</v>
      </c>
      <c r="M779">
        <f t="shared" si="257"/>
        <v>6.7339807020882813E-3</v>
      </c>
      <c r="N779">
        <f t="shared" si="258"/>
        <v>5.0812334593528918E-4</v>
      </c>
      <c r="O779">
        <f t="shared" si="259"/>
        <v>1.141488923551524</v>
      </c>
      <c r="P779">
        <f t="shared" si="260"/>
        <v>0.59899593149086683</v>
      </c>
      <c r="Q779">
        <f t="shared" si="261"/>
        <v>0.6500849547749632</v>
      </c>
      <c r="R779">
        <f t="shared" si="262"/>
        <v>4.6664055826766075E-2</v>
      </c>
      <c r="S779">
        <f t="shared" si="263"/>
        <v>-1.2818320431831903E-2</v>
      </c>
      <c r="T779">
        <f t="shared" si="264"/>
        <v>0.60755052444344504</v>
      </c>
      <c r="U779">
        <f t="shared" si="265"/>
        <v>0.44010721217827997</v>
      </c>
      <c r="V779">
        <f t="shared" si="266"/>
        <v>-0.45849183584553477</v>
      </c>
      <c r="W779">
        <f t="shared" si="267"/>
        <v>-1.849781826543002E-3</v>
      </c>
      <c r="X779">
        <f t="shared" si="268"/>
        <v>8.7674194509236802E-2</v>
      </c>
      <c r="Y779">
        <f t="shared" si="269"/>
        <v>6.3510841934971168E-2</v>
      </c>
      <c r="Z779">
        <f t="shared" si="270"/>
        <v>-6.6163883956222941E-2</v>
      </c>
      <c r="AA779">
        <f t="shared" si="271"/>
        <v>-2.4083545652230524E-2</v>
      </c>
      <c r="AB779">
        <f t="shared" si="272"/>
        <v>-1.7446025819961533E-2</v>
      </c>
      <c r="AC779">
        <f t="shared" si="273"/>
        <v>1.8174799651232622E-2</v>
      </c>
      <c r="AD779">
        <f t="shared" si="274"/>
        <v>0.82689009006593617</v>
      </c>
      <c r="AE779">
        <f t="shared" si="275"/>
        <v>-0.8614318169438101</v>
      </c>
      <c r="AF779">
        <f t="shared" si="276"/>
        <v>-0.62401782268908568</v>
      </c>
    </row>
    <row r="780" spans="1:32" x14ac:dyDescent="0.25">
      <c r="A780" t="s">
        <v>57</v>
      </c>
      <c r="B780">
        <v>1983</v>
      </c>
      <c r="C780" t="s">
        <v>15</v>
      </c>
      <c r="D780">
        <v>9.9437653990346977</v>
      </c>
      <c r="E780">
        <v>1</v>
      </c>
      <c r="F780">
        <v>-0.61151207325007206</v>
      </c>
      <c r="G780">
        <v>-7.0057903908118391E-2</v>
      </c>
      <c r="H780">
        <v>2.9009298841062403E-2</v>
      </c>
      <c r="I780">
        <v>-0.97148800605567764</v>
      </c>
      <c r="J780">
        <v>-0.80915554027872272</v>
      </c>
      <c r="K780">
        <v>1.057592888104163</v>
      </c>
      <c r="L780">
        <f t="shared" si="256"/>
        <v>0.37394701573060152</v>
      </c>
      <c r="M780">
        <f t="shared" si="257"/>
        <v>4.9081098999991498E-3</v>
      </c>
      <c r="N780">
        <f t="shared" si="258"/>
        <v>8.4153941925006444E-4</v>
      </c>
      <c r="O780">
        <f t="shared" si="259"/>
        <v>0.94378894591003637</v>
      </c>
      <c r="P780">
        <f t="shared" si="260"/>
        <v>0.65473268836375165</v>
      </c>
      <c r="Q780">
        <f t="shared" si="261"/>
        <v>1.1185027169685047</v>
      </c>
      <c r="R780">
        <f t="shared" si="262"/>
        <v>4.2841254066407805E-2</v>
      </c>
      <c r="S780">
        <f t="shared" si="263"/>
        <v>-1.7739536477828981E-2</v>
      </c>
      <c r="T780">
        <f t="shared" si="264"/>
        <v>0.594076644720686</v>
      </c>
      <c r="U780">
        <f t="shared" si="265"/>
        <v>0.49480838201762395</v>
      </c>
      <c r="V780">
        <f t="shared" si="266"/>
        <v>-0.64673081965910817</v>
      </c>
      <c r="W780">
        <f t="shared" si="267"/>
        <v>-2.0323306706490399E-3</v>
      </c>
      <c r="X780">
        <f t="shared" si="268"/>
        <v>6.8060413376138204E-2</v>
      </c>
      <c r="Y780">
        <f t="shared" si="269"/>
        <v>5.6687741087568376E-2</v>
      </c>
      <c r="Z780">
        <f t="shared" si="270"/>
        <v>-7.4092740928710848E-2</v>
      </c>
      <c r="AA780">
        <f t="shared" si="271"/>
        <v>-2.8182185888176996E-2</v>
      </c>
      <c r="AB780">
        <f t="shared" si="272"/>
        <v>-2.3473034876846773E-2</v>
      </c>
      <c r="AC780">
        <f t="shared" si="273"/>
        <v>3.0680028143195936E-2</v>
      </c>
      <c r="AD780">
        <f t="shared" si="274"/>
        <v>0.78608490241428086</v>
      </c>
      <c r="AE780">
        <f t="shared" si="275"/>
        <v>-1.0274388060829787</v>
      </c>
      <c r="AF780">
        <f t="shared" si="276"/>
        <v>-0.85575714476885878</v>
      </c>
    </row>
    <row r="781" spans="1:32" x14ac:dyDescent="0.25">
      <c r="A781" t="s">
        <v>57</v>
      </c>
      <c r="B781">
        <v>1984</v>
      </c>
      <c r="C781" t="s">
        <v>15</v>
      </c>
      <c r="D781">
        <v>9.9811427971017324</v>
      </c>
      <c r="E781">
        <v>1</v>
      </c>
      <c r="F781">
        <v>-0.58725098001249787</v>
      </c>
      <c r="G781">
        <v>-6.6294892517642978E-2</v>
      </c>
      <c r="H781">
        <v>3.0429295890300523E-2</v>
      </c>
      <c r="I781">
        <v>-0.90418127250885671</v>
      </c>
      <c r="J781">
        <v>-0.8344914808003896</v>
      </c>
      <c r="K781">
        <v>0.87527133131020851</v>
      </c>
      <c r="L781">
        <f t="shared" si="256"/>
        <v>0.34486371352563916</v>
      </c>
      <c r="M781">
        <f t="shared" si="257"/>
        <v>4.3950127739258351E-3</v>
      </c>
      <c r="N781">
        <f t="shared" si="258"/>
        <v>9.2594204837946029E-4</v>
      </c>
      <c r="O781">
        <f t="shared" si="259"/>
        <v>0.81754377355573538</v>
      </c>
      <c r="P781">
        <f t="shared" si="260"/>
        <v>0.69637603152842698</v>
      </c>
      <c r="Q781">
        <f t="shared" si="261"/>
        <v>0.76609990341354484</v>
      </c>
      <c r="R781">
        <f t="shared" si="262"/>
        <v>3.8931740600809048E-2</v>
      </c>
      <c r="S781">
        <f t="shared" si="263"/>
        <v>-1.7869633832669256E-2</v>
      </c>
      <c r="T781">
        <f t="shared" si="264"/>
        <v>0.53098133838977346</v>
      </c>
      <c r="U781">
        <f t="shared" si="265"/>
        <v>0.49005593991210933</v>
      </c>
      <c r="V781">
        <f t="shared" si="266"/>
        <v>-0.51400394708876362</v>
      </c>
      <c r="W781">
        <f t="shared" si="267"/>
        <v>-2.0173069004350281E-3</v>
      </c>
      <c r="X781">
        <f t="shared" si="268"/>
        <v>5.9942600277440312E-2</v>
      </c>
      <c r="Y781">
        <f t="shared" si="269"/>
        <v>5.5322523026550559E-2</v>
      </c>
      <c r="Z781">
        <f t="shared" si="270"/>
        <v>-5.8026018832984548E-2</v>
      </c>
      <c r="AA781">
        <f t="shared" si="271"/>
        <v>-2.7513599479640452E-2</v>
      </c>
      <c r="AB781">
        <f t="shared" si="272"/>
        <v>-2.5392988187210093E-2</v>
      </c>
      <c r="AC781">
        <f t="shared" si="273"/>
        <v>2.6633890324735596E-2</v>
      </c>
      <c r="AD781">
        <f t="shared" si="274"/>
        <v>0.75453156900789642</v>
      </c>
      <c r="AE781">
        <f t="shared" si="275"/>
        <v>-0.79140394613458542</v>
      </c>
      <c r="AF781">
        <f t="shared" si="276"/>
        <v>-0.73040646936718434</v>
      </c>
    </row>
    <row r="782" spans="1:32" x14ac:dyDescent="0.25">
      <c r="A782" t="s">
        <v>57</v>
      </c>
      <c r="B782">
        <v>1985</v>
      </c>
      <c r="C782" t="s">
        <v>15</v>
      </c>
      <c r="D782">
        <v>9.9817902857933021</v>
      </c>
      <c r="E782">
        <v>1</v>
      </c>
      <c r="F782">
        <v>-0.58624578642811098</v>
      </c>
      <c r="G782">
        <v>-5.304061862045728E-2</v>
      </c>
      <c r="H782">
        <v>2.7912152239423449E-2</v>
      </c>
      <c r="I782">
        <v>-0.88820055528973096</v>
      </c>
      <c r="J782">
        <v>-0.85929419085488323</v>
      </c>
      <c r="K782">
        <v>0.73217048766953519</v>
      </c>
      <c r="L782">
        <f t="shared" si="256"/>
        <v>0.34368412210471433</v>
      </c>
      <c r="M782">
        <f t="shared" si="257"/>
        <v>2.8133072236407996E-3</v>
      </c>
      <c r="N782">
        <f t="shared" si="258"/>
        <v>7.7908824263675145E-4</v>
      </c>
      <c r="O782">
        <f t="shared" si="259"/>
        <v>0.78890022641698643</v>
      </c>
      <c r="P782">
        <f t="shared" si="260"/>
        <v>0.73838650643694848</v>
      </c>
      <c r="Q782">
        <f t="shared" si="261"/>
        <v>0.53607362301424499</v>
      </c>
      <c r="R782">
        <f t="shared" si="262"/>
        <v>3.1094839175783484E-2</v>
      </c>
      <c r="S782">
        <f t="shared" si="263"/>
        <v>-1.636338164050196E-2</v>
      </c>
      <c r="T782">
        <f t="shared" si="264"/>
        <v>0.52070383304171319</v>
      </c>
      <c r="U782">
        <f t="shared" si="265"/>
        <v>0.50375759869082837</v>
      </c>
      <c r="V782">
        <f t="shared" si="266"/>
        <v>-0.42923186334328017</v>
      </c>
      <c r="W782">
        <f t="shared" si="267"/>
        <v>-1.4804778218074019E-3</v>
      </c>
      <c r="X782">
        <f t="shared" si="268"/>
        <v>4.7110706911600998E-2</v>
      </c>
      <c r="Y782">
        <f t="shared" si="269"/>
        <v>4.5577495459908295E-2</v>
      </c>
      <c r="Z782">
        <f t="shared" si="270"/>
        <v>-3.8834775601634036E-2</v>
      </c>
      <c r="AA782">
        <f t="shared" si="271"/>
        <v>-2.4791589118387414E-2</v>
      </c>
      <c r="AB782">
        <f t="shared" si="272"/>
        <v>-2.3984750273593688E-2</v>
      </c>
      <c r="AC782">
        <f t="shared" si="273"/>
        <v>2.0436454117044974E-2</v>
      </c>
      <c r="AD782">
        <f t="shared" si="274"/>
        <v>0.76322557747454733</v>
      </c>
      <c r="AE782">
        <f t="shared" si="275"/>
        <v>-0.65031423371483432</v>
      </c>
      <c r="AF782">
        <f t="shared" si="276"/>
        <v>-0.62914984676981844</v>
      </c>
    </row>
    <row r="783" spans="1:32" x14ac:dyDescent="0.25">
      <c r="A783" t="s">
        <v>57</v>
      </c>
      <c r="B783">
        <v>1986</v>
      </c>
      <c r="C783" t="s">
        <v>15</v>
      </c>
      <c r="D783">
        <v>9.9852979277336935</v>
      </c>
      <c r="E783">
        <v>1</v>
      </c>
      <c r="F783">
        <v>-0.58574356828748009</v>
      </c>
      <c r="G783">
        <v>-7.4268775803451703E-2</v>
      </c>
      <c r="H783">
        <v>2.8214385186441149E-2</v>
      </c>
      <c r="I783">
        <v>-0.8735617287453481</v>
      </c>
      <c r="J783">
        <v>-0.87101620515526434</v>
      </c>
      <c r="K783">
        <v>0.6521277799959988</v>
      </c>
      <c r="L783">
        <f t="shared" si="256"/>
        <v>0.34309552779014985</v>
      </c>
      <c r="M783">
        <f t="shared" si="257"/>
        <v>5.5158510593433735E-3</v>
      </c>
      <c r="N783">
        <f t="shared" si="258"/>
        <v>7.9605153144886971E-4</v>
      </c>
      <c r="O783">
        <f t="shared" si="259"/>
        <v>0.76311009392856111</v>
      </c>
      <c r="P783">
        <f t="shared" si="260"/>
        <v>0.75866922964307759</v>
      </c>
      <c r="Q783">
        <f t="shared" si="261"/>
        <v>0.42527064144250981</v>
      </c>
      <c r="R783">
        <f t="shared" si="262"/>
        <v>4.3502457751456662E-2</v>
      </c>
      <c r="S783">
        <f t="shared" si="263"/>
        <v>-1.6526394656143459E-2</v>
      </c>
      <c r="T783">
        <f t="shared" si="264"/>
        <v>0.51168316411467996</v>
      </c>
      <c r="U783">
        <f t="shared" si="265"/>
        <v>0.51019214004386437</v>
      </c>
      <c r="V783">
        <f t="shared" si="266"/>
        <v>-0.38197965283424912</v>
      </c>
      <c r="W783">
        <f t="shared" si="267"/>
        <v>-2.0954478478440266E-3</v>
      </c>
      <c r="X783">
        <f t="shared" si="268"/>
        <v>6.4878360182663949E-2</v>
      </c>
      <c r="Y783">
        <f t="shared" si="269"/>
        <v>6.4689307261849627E-2</v>
      </c>
      <c r="Z783">
        <f t="shared" si="270"/>
        <v>-4.8432731887725511E-2</v>
      </c>
      <c r="AA783">
        <f t="shared" si="271"/>
        <v>-2.4647007098954669E-2</v>
      </c>
      <c r="AB783">
        <f t="shared" si="272"/>
        <v>-2.4575186715882876E-2</v>
      </c>
      <c r="AC783">
        <f t="shared" si="273"/>
        <v>1.8399384375585862E-2</v>
      </c>
      <c r="AD783">
        <f t="shared" si="274"/>
        <v>0.76088642194064549</v>
      </c>
      <c r="AE783">
        <f t="shared" si="275"/>
        <v>-0.56967387085617072</v>
      </c>
      <c r="AF783">
        <f t="shared" si="276"/>
        <v>-0.56801386420844202</v>
      </c>
    </row>
    <row r="784" spans="1:32" x14ac:dyDescent="0.25">
      <c r="A784" t="s">
        <v>58</v>
      </c>
      <c r="B784">
        <v>1970</v>
      </c>
      <c r="C784" t="s">
        <v>20</v>
      </c>
      <c r="D784">
        <v>10.721084386282662</v>
      </c>
      <c r="E784">
        <v>1</v>
      </c>
      <c r="F784">
        <v>0.35478656603289682</v>
      </c>
      <c r="G784">
        <v>1.9797894708403874E-2</v>
      </c>
      <c r="H784">
        <v>0.2784333001511019</v>
      </c>
      <c r="I784">
        <v>0.68625066873259044</v>
      </c>
      <c r="J784">
        <v>0.46463068462099244</v>
      </c>
      <c r="K784">
        <v>-0.47180231665640093</v>
      </c>
      <c r="L784">
        <f t="shared" si="256"/>
        <v>0.12587350743741504</v>
      </c>
      <c r="M784">
        <f t="shared" si="257"/>
        <v>3.9195663488504612E-4</v>
      </c>
      <c r="N784">
        <f t="shared" si="258"/>
        <v>7.752510263303361E-2</v>
      </c>
      <c r="O784">
        <f t="shared" si="259"/>
        <v>0.4709399803359276</v>
      </c>
      <c r="P784">
        <f t="shared" si="260"/>
        <v>0.21588167309137213</v>
      </c>
      <c r="Q784">
        <f t="shared" si="261"/>
        <v>0.2225974260023468</v>
      </c>
      <c r="R784">
        <f t="shared" si="262"/>
        <v>7.0240270782754698E-3</v>
      </c>
      <c r="S784">
        <f t="shared" si="263"/>
        <v>9.8784394429816291E-2</v>
      </c>
      <c r="T784">
        <f t="shared" si="264"/>
        <v>0.24347251819741481</v>
      </c>
      <c r="U784">
        <f t="shared" si="265"/>
        <v>0.16484472507019579</v>
      </c>
      <c r="V784">
        <f t="shared" si="266"/>
        <v>-0.16738912377288989</v>
      </c>
      <c r="W784">
        <f t="shared" si="267"/>
        <v>5.5123931597049281E-3</v>
      </c>
      <c r="X784">
        <f t="shared" si="268"/>
        <v>1.3586318483139572E-2</v>
      </c>
      <c r="Y784">
        <f t="shared" si="269"/>
        <v>9.1987093724200161E-3</v>
      </c>
      <c r="Z784">
        <f t="shared" si="270"/>
        <v>-9.3406925883444489E-3</v>
      </c>
      <c r="AA784">
        <f t="shared" si="271"/>
        <v>0.19107503842611576</v>
      </c>
      <c r="AB784">
        <f t="shared" si="272"/>
        <v>0.12936865487048876</v>
      </c>
      <c r="AC784">
        <f t="shared" si="273"/>
        <v>-0.13136547604557691</v>
      </c>
      <c r="AD784">
        <f t="shared" si="274"/>
        <v>0.3188531180348374</v>
      </c>
      <c r="AE784">
        <f t="shared" si="275"/>
        <v>-0.32377465531504052</v>
      </c>
      <c r="AF784">
        <f t="shared" si="276"/>
        <v>-0.21921383339383382</v>
      </c>
    </row>
    <row r="785" spans="1:32" x14ac:dyDescent="0.25">
      <c r="A785" t="s">
        <v>58</v>
      </c>
      <c r="B785">
        <v>1971</v>
      </c>
      <c r="C785" t="s">
        <v>20</v>
      </c>
      <c r="D785">
        <v>10.747315112676567</v>
      </c>
      <c r="E785">
        <v>1</v>
      </c>
      <c r="F785">
        <v>0.35151409763699171</v>
      </c>
      <c r="G785">
        <v>5.8946693518974413E-2</v>
      </c>
      <c r="H785">
        <v>0.3001703794757038</v>
      </c>
      <c r="I785">
        <v>0.69118785793291515</v>
      </c>
      <c r="J785">
        <v>0.51136898290084609</v>
      </c>
      <c r="K785">
        <v>-0.32870147301572739</v>
      </c>
      <c r="L785">
        <f t="shared" si="256"/>
        <v>0.12356216083754853</v>
      </c>
      <c r="M785">
        <f t="shared" si="257"/>
        <v>3.4747126768199001E-3</v>
      </c>
      <c r="N785">
        <f t="shared" si="258"/>
        <v>9.0102256714588019E-2</v>
      </c>
      <c r="O785">
        <f t="shared" si="259"/>
        <v>0.47774065495389167</v>
      </c>
      <c r="P785">
        <f t="shared" si="260"/>
        <v>0.26149823667304584</v>
      </c>
      <c r="Q785">
        <f t="shared" si="261"/>
        <v>0.10804465836270896</v>
      </c>
      <c r="R785">
        <f t="shared" si="262"/>
        <v>2.0720593781006599E-2</v>
      </c>
      <c r="S785">
        <f t="shared" si="263"/>
        <v>0.10551412007875539</v>
      </c>
      <c r="T785">
        <f t="shared" si="264"/>
        <v>0.2429622761789339</v>
      </c>
      <c r="U785">
        <f t="shared" si="265"/>
        <v>0.17975340658393715</v>
      </c>
      <c r="V785">
        <f t="shared" si="266"/>
        <v>-0.11554320167907339</v>
      </c>
      <c r="W785">
        <f t="shared" si="267"/>
        <v>1.7694051362428558E-2</v>
      </c>
      <c r="X785">
        <f t="shared" si="268"/>
        <v>4.0743238825607979E-2</v>
      </c>
      <c r="Y785">
        <f t="shared" si="269"/>
        <v>3.0143510710165841E-2</v>
      </c>
      <c r="Z785">
        <f t="shared" si="270"/>
        <v>-1.9375864989093522E-2</v>
      </c>
      <c r="AA785">
        <f t="shared" si="271"/>
        <v>0.20747412160472198</v>
      </c>
      <c r="AB785">
        <f t="shared" si="272"/>
        <v>0.15349782164945167</v>
      </c>
      <c r="AC785">
        <f t="shared" si="273"/>
        <v>-9.8666445889353707E-2</v>
      </c>
      <c r="AD785">
        <f t="shared" si="274"/>
        <v>0.35345203190456931</v>
      </c>
      <c r="AE785">
        <f t="shared" si="275"/>
        <v>-0.22719446703313453</v>
      </c>
      <c r="AF785">
        <f t="shared" si="276"/>
        <v>-0.16808773793406243</v>
      </c>
    </row>
    <row r="786" spans="1:32" x14ac:dyDescent="0.25">
      <c r="A786" t="s">
        <v>58</v>
      </c>
      <c r="B786">
        <v>1972</v>
      </c>
      <c r="C786" t="s">
        <v>20</v>
      </c>
      <c r="D786">
        <v>10.797103135371065</v>
      </c>
      <c r="E786">
        <v>1</v>
      </c>
      <c r="F786">
        <v>0.38718847490045682</v>
      </c>
      <c r="G786">
        <v>9.215748185023287E-2</v>
      </c>
      <c r="H786">
        <v>0.31401031699161486</v>
      </c>
      <c r="I786">
        <v>0.69306432486433422</v>
      </c>
      <c r="J786">
        <v>0.54265223333448986</v>
      </c>
      <c r="K786">
        <v>-0.39769434450267882</v>
      </c>
      <c r="L786">
        <f t="shared" si="256"/>
        <v>0.14991491509574167</v>
      </c>
      <c r="M786">
        <f t="shared" si="257"/>
        <v>8.4930014609760004E-3</v>
      </c>
      <c r="N786">
        <f t="shared" si="258"/>
        <v>9.8602479177174449E-2</v>
      </c>
      <c r="O786">
        <f t="shared" si="259"/>
        <v>0.48033815839965538</v>
      </c>
      <c r="P786">
        <f t="shared" si="260"/>
        <v>0.29447144634290962</v>
      </c>
      <c r="Q786">
        <f t="shared" si="261"/>
        <v>0.15816079164941538</v>
      </c>
      <c r="R786">
        <f t="shared" si="262"/>
        <v>3.5682314848258193E-2</v>
      </c>
      <c r="S786">
        <f t="shared" si="263"/>
        <v>0.12158117573899237</v>
      </c>
      <c r="T786">
        <f t="shared" si="264"/>
        <v>0.26834651895213635</v>
      </c>
      <c r="U786">
        <f t="shared" si="265"/>
        <v>0.21010869062610796</v>
      </c>
      <c r="V786">
        <f t="shared" si="266"/>
        <v>-0.15398266672452909</v>
      </c>
      <c r="W786">
        <f t="shared" si="267"/>
        <v>2.8938400088940615E-2</v>
      </c>
      <c r="X786">
        <f t="shared" si="268"/>
        <v>6.3871062939728773E-2</v>
      </c>
      <c r="Y786">
        <f t="shared" si="269"/>
        <v>5.0009463344511583E-2</v>
      </c>
      <c r="Z786">
        <f t="shared" si="270"/>
        <v>-3.6650509335445884E-2</v>
      </c>
      <c r="AA786">
        <f t="shared" si="271"/>
        <v>0.21762934834622913</v>
      </c>
      <c r="AB786">
        <f t="shared" si="272"/>
        <v>0.17039839980557092</v>
      </c>
      <c r="AC786">
        <f t="shared" si="273"/>
        <v>-0.12488012718305866</v>
      </c>
      <c r="AD786">
        <f t="shared" si="274"/>
        <v>0.37609290373209137</v>
      </c>
      <c r="AE786">
        <f t="shared" si="275"/>
        <v>-0.27562776237511305</v>
      </c>
      <c r="AF786">
        <f t="shared" si="276"/>
        <v>-0.21580972422887465</v>
      </c>
    </row>
    <row r="787" spans="1:32" x14ac:dyDescent="0.25">
      <c r="A787" t="s">
        <v>58</v>
      </c>
      <c r="B787">
        <v>1973</v>
      </c>
      <c r="C787" t="s">
        <v>20</v>
      </c>
      <c r="D787">
        <v>10.860190595021544</v>
      </c>
      <c r="E787">
        <v>1</v>
      </c>
      <c r="F787">
        <v>0.43637618872365547</v>
      </c>
      <c r="G787">
        <v>0.12743771660094616</v>
      </c>
      <c r="H787">
        <v>0.33109092562189169</v>
      </c>
      <c r="I787">
        <v>0.713554829694516</v>
      </c>
      <c r="J787">
        <v>0.56336385159332281</v>
      </c>
      <c r="K787">
        <v>-0.4217918960817395</v>
      </c>
      <c r="L787">
        <f t="shared" si="256"/>
        <v>0.19042417808498338</v>
      </c>
      <c r="M787">
        <f t="shared" si="257"/>
        <v>1.624037161246307E-2</v>
      </c>
      <c r="N787">
        <f t="shared" si="258"/>
        <v>0.10962120102916101</v>
      </c>
      <c r="O787">
        <f t="shared" si="259"/>
        <v>0.50916049498036975</v>
      </c>
      <c r="P787">
        <f t="shared" si="260"/>
        <v>0.31737882928206346</v>
      </c>
      <c r="Q787">
        <f t="shared" si="261"/>
        <v>0.17790840360022894</v>
      </c>
      <c r="R787">
        <f t="shared" si="262"/>
        <v>5.5610785069966202E-2</v>
      </c>
      <c r="S787">
        <f t="shared" si="263"/>
        <v>0.14448019624386838</v>
      </c>
      <c r="T787">
        <f t="shared" si="264"/>
        <v>0.31137833702744994</v>
      </c>
      <c r="U787">
        <f t="shared" si="265"/>
        <v>0.24583857042297327</v>
      </c>
      <c r="V787">
        <f t="shared" si="266"/>
        <v>-0.18405994004667364</v>
      </c>
      <c r="W787">
        <f t="shared" si="267"/>
        <v>4.2193471548547579E-2</v>
      </c>
      <c r="X787">
        <f t="shared" si="268"/>
        <v>9.0933798165846139E-2</v>
      </c>
      <c r="Y787">
        <f t="shared" si="269"/>
        <v>7.1793802862567369E-2</v>
      </c>
      <c r="Z787">
        <f t="shared" si="270"/>
        <v>-5.3752196117440455E-2</v>
      </c>
      <c r="AA787">
        <f t="shared" si="271"/>
        <v>0.2362515290455286</v>
      </c>
      <c r="AB787">
        <f t="shared" si="272"/>
        <v>0.18652465908594726</v>
      </c>
      <c r="AC787">
        <f t="shared" si="273"/>
        <v>-0.13965146929351588</v>
      </c>
      <c r="AD787">
        <f t="shared" si="274"/>
        <v>0.40199099717972003</v>
      </c>
      <c r="AE787">
        <f t="shared" si="275"/>
        <v>-0.30097164457513265</v>
      </c>
      <c r="AF787">
        <f t="shared" si="276"/>
        <v>-0.23762230714745933</v>
      </c>
    </row>
    <row r="788" spans="1:32" x14ac:dyDescent="0.25">
      <c r="A788" t="s">
        <v>58</v>
      </c>
      <c r="B788">
        <v>1974</v>
      </c>
      <c r="C788" t="s">
        <v>20</v>
      </c>
      <c r="D788">
        <v>10.855724411183752</v>
      </c>
      <c r="E788">
        <v>1</v>
      </c>
      <c r="F788">
        <v>0.461883680613834</v>
      </c>
      <c r="G788">
        <v>0.1755084615864213</v>
      </c>
      <c r="H788">
        <v>0.35109412233895654</v>
      </c>
      <c r="I788">
        <v>0.73594092901781849</v>
      </c>
      <c r="J788">
        <v>0.56461959123717698</v>
      </c>
      <c r="K788">
        <v>-0.30672256629695238</v>
      </c>
      <c r="L788">
        <f t="shared" si="256"/>
        <v>0.21333653441738221</v>
      </c>
      <c r="M788">
        <f t="shared" si="257"/>
        <v>3.0803220088432323E-2</v>
      </c>
      <c r="N788">
        <f t="shared" si="258"/>
        <v>0.12326708274096218</v>
      </c>
      <c r="O788">
        <f t="shared" si="259"/>
        <v>0.54160905100360979</v>
      </c>
      <c r="P788">
        <f t="shared" si="260"/>
        <v>0.31879528280883679</v>
      </c>
      <c r="Q788">
        <f t="shared" si="261"/>
        <v>9.4078732675788354E-2</v>
      </c>
      <c r="R788">
        <f t="shared" si="262"/>
        <v>8.1064494216407976E-2</v>
      </c>
      <c r="S788">
        <f t="shared" si="263"/>
        <v>0.16216464546780096</v>
      </c>
      <c r="T788">
        <f t="shared" si="264"/>
        <v>0.33991910500911438</v>
      </c>
      <c r="U788">
        <f t="shared" si="265"/>
        <v>0.26078857494730578</v>
      </c>
      <c r="V788">
        <f t="shared" si="266"/>
        <v>-0.14167014784855708</v>
      </c>
      <c r="W788">
        <f t="shared" si="267"/>
        <v>6.1619989283745055E-2</v>
      </c>
      <c r="X788">
        <f t="shared" si="268"/>
        <v>0.129163860270399</v>
      </c>
      <c r="Y788">
        <f t="shared" si="269"/>
        <v>9.9095515839590975E-2</v>
      </c>
      <c r="Z788">
        <f t="shared" si="270"/>
        <v>-5.3832405744617229E-2</v>
      </c>
      <c r="AA788">
        <f t="shared" si="271"/>
        <v>0.25838453456682731</v>
      </c>
      <c r="AB788">
        <f t="shared" si="272"/>
        <v>0.19823461984079704</v>
      </c>
      <c r="AC788">
        <f t="shared" si="273"/>
        <v>-0.10768849021558091</v>
      </c>
      <c r="AD788">
        <f t="shared" si="274"/>
        <v>0.41552666651674897</v>
      </c>
      <c r="AE788">
        <f t="shared" si="275"/>
        <v>-0.22572969039130855</v>
      </c>
      <c r="AF788">
        <f t="shared" si="276"/>
        <v>-0.17318157000580317</v>
      </c>
    </row>
    <row r="789" spans="1:32" x14ac:dyDescent="0.25">
      <c r="A789" t="s">
        <v>58</v>
      </c>
      <c r="B789">
        <v>1975</v>
      </c>
      <c r="C789" t="s">
        <v>20</v>
      </c>
      <c r="D789">
        <v>10.83820741987865</v>
      </c>
      <c r="E789">
        <v>1</v>
      </c>
      <c r="F789">
        <v>0.44614464203357684</v>
      </c>
      <c r="G789">
        <v>0.2184124841551025</v>
      </c>
      <c r="H789">
        <v>0.35896965024422833</v>
      </c>
      <c r="I789">
        <v>0.7642768476439219</v>
      </c>
      <c r="J789">
        <v>0.56988127018425594</v>
      </c>
      <c r="K789">
        <v>9.8742541811212226E-2</v>
      </c>
      <c r="L789">
        <f t="shared" si="256"/>
        <v>0.19904504161526843</v>
      </c>
      <c r="M789">
        <f t="shared" si="257"/>
        <v>4.7704013234802903E-2</v>
      </c>
      <c r="N789">
        <f t="shared" si="258"/>
        <v>0.12885920979646362</v>
      </c>
      <c r="O789">
        <f t="shared" si="259"/>
        <v>0.58411909984453059</v>
      </c>
      <c r="P789">
        <f t="shared" si="260"/>
        <v>0.32476466210682092</v>
      </c>
      <c r="Q789">
        <f t="shared" si="261"/>
        <v>9.7500895633389952E-3</v>
      </c>
      <c r="R789">
        <f t="shared" si="262"/>
        <v>9.7443559559042478E-2</v>
      </c>
      <c r="S789">
        <f t="shared" si="263"/>
        <v>0.16015238610912952</v>
      </c>
      <c r="T789">
        <f t="shared" si="264"/>
        <v>0.34097802060664806</v>
      </c>
      <c r="U789">
        <f t="shared" si="265"/>
        <v>0.25424947528799496</v>
      </c>
      <c r="V789">
        <f t="shared" si="266"/>
        <v>4.4053455969848776E-2</v>
      </c>
      <c r="W789">
        <f t="shared" si="267"/>
        <v>7.8403453046130209E-2</v>
      </c>
      <c r="X789">
        <f t="shared" si="268"/>
        <v>0.16692760487613978</v>
      </c>
      <c r="Y789">
        <f t="shared" si="269"/>
        <v>0.12446918389440849</v>
      </c>
      <c r="Z789">
        <f t="shared" si="270"/>
        <v>2.1566603848775935E-2</v>
      </c>
      <c r="AA789">
        <f t="shared" si="271"/>
        <v>0.27435219268850003</v>
      </c>
      <c r="AB789">
        <f t="shared" si="272"/>
        <v>0.20457008023877896</v>
      </c>
      <c r="AC789">
        <f t="shared" si="273"/>
        <v>3.5445575698196945E-2</v>
      </c>
      <c r="AD789">
        <f t="shared" si="274"/>
        <v>0.43554706070773724</v>
      </c>
      <c r="AE789">
        <f t="shared" si="275"/>
        <v>7.5466638583821438E-2</v>
      </c>
      <c r="AF789">
        <f t="shared" si="276"/>
        <v>5.6271525148595625E-2</v>
      </c>
    </row>
    <row r="790" spans="1:32" x14ac:dyDescent="0.25">
      <c r="A790" t="s">
        <v>58</v>
      </c>
      <c r="B790">
        <v>1976</v>
      </c>
      <c r="C790" t="s">
        <v>20</v>
      </c>
      <c r="D790">
        <v>10.894013391339179</v>
      </c>
      <c r="E790">
        <v>1</v>
      </c>
      <c r="F790">
        <v>0.47500608044421089</v>
      </c>
      <c r="G790">
        <v>0.23750695058134319</v>
      </c>
      <c r="H790">
        <v>0.35855729304563333</v>
      </c>
      <c r="I790">
        <v>0.78041562773671203</v>
      </c>
      <c r="J790">
        <v>0.56781943347391817</v>
      </c>
      <c r="K790">
        <v>-0.11001227205089803</v>
      </c>
      <c r="L790">
        <f t="shared" si="256"/>
        <v>0.22563077645897214</v>
      </c>
      <c r="M790">
        <f t="shared" si="257"/>
        <v>5.6409551574448595E-2</v>
      </c>
      <c r="N790">
        <f t="shared" si="258"/>
        <v>0.12856333239621218</v>
      </c>
      <c r="O790">
        <f t="shared" si="259"/>
        <v>0.60904855201568631</v>
      </c>
      <c r="P790">
        <f t="shared" si="260"/>
        <v>0.32241890903064135</v>
      </c>
      <c r="Q790">
        <f t="shared" si="261"/>
        <v>1.21027000018008E-2</v>
      </c>
      <c r="R790">
        <f t="shared" si="262"/>
        <v>0.11281724567390072</v>
      </c>
      <c r="S790">
        <f t="shared" si="263"/>
        <v>0.17031689438429259</v>
      </c>
      <c r="T790">
        <f t="shared" si="264"/>
        <v>0.37070216844862397</v>
      </c>
      <c r="U790">
        <f t="shared" si="265"/>
        <v>0.26971768349449821</v>
      </c>
      <c r="V790">
        <f t="shared" si="266"/>
        <v>-5.2256498147659286E-2</v>
      </c>
      <c r="W790">
        <f t="shared" si="267"/>
        <v>8.5159849279969418E-2</v>
      </c>
      <c r="X790">
        <f t="shared" si="268"/>
        <v>0.18535413592977118</v>
      </c>
      <c r="Y790">
        <f t="shared" si="269"/>
        <v>0.13486106212521617</v>
      </c>
      <c r="Z790">
        <f t="shared" si="270"/>
        <v>-2.6128679261333922E-2</v>
      </c>
      <c r="AA790">
        <f t="shared" si="271"/>
        <v>0.27982371493178415</v>
      </c>
      <c r="AB790">
        <f t="shared" si="272"/>
        <v>0.20359579900511318</v>
      </c>
      <c r="AC790">
        <f t="shared" si="273"/>
        <v>-3.944570246836978E-2</v>
      </c>
      <c r="AD790">
        <f t="shared" si="274"/>
        <v>0.44313515961565203</v>
      </c>
      <c r="AE790">
        <f t="shared" si="275"/>
        <v>-8.5855296351343521E-2</v>
      </c>
      <c r="AF790">
        <f t="shared" si="276"/>
        <v>-6.246710599111948E-2</v>
      </c>
    </row>
    <row r="791" spans="1:32" x14ac:dyDescent="0.25">
      <c r="A791" t="s">
        <v>58</v>
      </c>
      <c r="B791">
        <v>1977</v>
      </c>
      <c r="C791" t="s">
        <v>20</v>
      </c>
      <c r="D791">
        <v>10.951770993868781</v>
      </c>
      <c r="E791">
        <v>1</v>
      </c>
      <c r="F791">
        <v>0.51643279387549423</v>
      </c>
      <c r="G791">
        <v>0.26211111096859874</v>
      </c>
      <c r="H791">
        <v>0.36386682060897968</v>
      </c>
      <c r="I791">
        <v>0.78992762817154194</v>
      </c>
      <c r="J791">
        <v>0.56830275942113673</v>
      </c>
      <c r="K791">
        <v>-0.24354366467542055</v>
      </c>
      <c r="L791">
        <f t="shared" si="256"/>
        <v>0.26670283059004873</v>
      </c>
      <c r="M791">
        <f t="shared" si="257"/>
        <v>6.8702234493193085E-2</v>
      </c>
      <c r="N791">
        <f t="shared" si="258"/>
        <v>0.1323990631400874</v>
      </c>
      <c r="O791">
        <f t="shared" si="259"/>
        <v>0.62398565774871784</v>
      </c>
      <c r="P791">
        <f t="shared" si="260"/>
        <v>0.3229680263656784</v>
      </c>
      <c r="Q791">
        <f t="shared" si="261"/>
        <v>5.9313516603533685E-2</v>
      </c>
      <c r="R791">
        <f t="shared" si="262"/>
        <v>0.13536277334332314</v>
      </c>
      <c r="S791">
        <f t="shared" si="263"/>
        <v>0.18791275876568864</v>
      </c>
      <c r="T791">
        <f t="shared" si="264"/>
        <v>0.40794453197607194</v>
      </c>
      <c r="U791">
        <f t="shared" si="265"/>
        <v>0.29349018181501046</v>
      </c>
      <c r="V791">
        <f t="shared" si="266"/>
        <v>-0.12577393517900395</v>
      </c>
      <c r="W791">
        <f t="shared" si="267"/>
        <v>9.5373536594431485E-2</v>
      </c>
      <c r="X791">
        <f t="shared" si="268"/>
        <v>0.20704880820483304</v>
      </c>
      <c r="Y791">
        <f t="shared" si="269"/>
        <v>0.14895846763839443</v>
      </c>
      <c r="Z791">
        <f t="shared" si="270"/>
        <v>-6.3835500517438359E-2</v>
      </c>
      <c r="AA791">
        <f t="shared" si="271"/>
        <v>0.28742845457397126</v>
      </c>
      <c r="AB791">
        <f t="shared" si="272"/>
        <v>0.20678651821387889</v>
      </c>
      <c r="AC791">
        <f t="shared" si="273"/>
        <v>-8.8617458944904748E-2</v>
      </c>
      <c r="AD791">
        <f t="shared" si="274"/>
        <v>0.44891805083288094</v>
      </c>
      <c r="AE791">
        <f t="shared" si="275"/>
        <v>-0.1923818693932603</v>
      </c>
      <c r="AF791">
        <f t="shared" si="276"/>
        <v>-0.13840653667457753</v>
      </c>
    </row>
    <row r="792" spans="1:32" x14ac:dyDescent="0.25">
      <c r="A792" t="s">
        <v>58</v>
      </c>
      <c r="B792">
        <v>1978</v>
      </c>
      <c r="C792" t="s">
        <v>20</v>
      </c>
      <c r="D792">
        <v>11.000565331112286</v>
      </c>
      <c r="E792">
        <v>1</v>
      </c>
      <c r="F792">
        <v>0.56424569327540386</v>
      </c>
      <c r="G792">
        <v>0.2892912704267534</v>
      </c>
      <c r="H792">
        <v>0.36631589335298997</v>
      </c>
      <c r="I792">
        <v>0.79317114398917887</v>
      </c>
      <c r="J792">
        <v>0.55667663721034266</v>
      </c>
      <c r="K792">
        <v>-0.20353833006172151</v>
      </c>
      <c r="L792">
        <f t="shared" si="256"/>
        <v>0.31837320237984112</v>
      </c>
      <c r="M792">
        <f t="shared" si="257"/>
        <v>8.3689439145124972E-2</v>
      </c>
      <c r="N792">
        <f t="shared" si="258"/>
        <v>0.13418733372299912</v>
      </c>
      <c r="O792">
        <f t="shared" si="259"/>
        <v>0.62912046365710272</v>
      </c>
      <c r="P792">
        <f t="shared" si="260"/>
        <v>0.30988887841581547</v>
      </c>
      <c r="Q792">
        <f t="shared" si="261"/>
        <v>4.1427851804314283E-2</v>
      </c>
      <c r="R792">
        <f t="shared" si="262"/>
        <v>0.1632313534404658</v>
      </c>
      <c r="S792">
        <f t="shared" si="263"/>
        <v>0.20669216520275674</v>
      </c>
      <c r="T792">
        <f t="shared" si="264"/>
        <v>0.44754340202621939</v>
      </c>
      <c r="U792">
        <f t="shared" si="265"/>
        <v>0.31410239509297028</v>
      </c>
      <c r="V792">
        <f t="shared" si="266"/>
        <v>-0.11484562615379403</v>
      </c>
      <c r="W792">
        <f t="shared" si="267"/>
        <v>0.10597199016559758</v>
      </c>
      <c r="X792">
        <f t="shared" si="268"/>
        <v>0.22945748791047091</v>
      </c>
      <c r="Y792">
        <f t="shared" si="269"/>
        <v>0.16104169159547294</v>
      </c>
      <c r="Z792">
        <f t="shared" si="270"/>
        <v>-5.8881862084095266E-2</v>
      </c>
      <c r="AA792">
        <f t="shared" si="271"/>
        <v>0.29055119619220909</v>
      </c>
      <c r="AB792">
        <f t="shared" si="272"/>
        <v>0.20391949966844497</v>
      </c>
      <c r="AC792">
        <f t="shared" si="273"/>
        <v>-7.4559325208135255E-2</v>
      </c>
      <c r="AD792">
        <f t="shared" si="274"/>
        <v>0.44153984516817657</v>
      </c>
      <c r="AE792">
        <f t="shared" si="275"/>
        <v>-0.16144073010070273</v>
      </c>
      <c r="AF792">
        <f t="shared" si="276"/>
        <v>-0.11330503312216793</v>
      </c>
    </row>
    <row r="793" spans="1:32" x14ac:dyDescent="0.25">
      <c r="A793" t="s">
        <v>58</v>
      </c>
      <c r="B793">
        <v>1979</v>
      </c>
      <c r="C793" t="s">
        <v>20</v>
      </c>
      <c r="D793">
        <v>11.029860911989628</v>
      </c>
      <c r="E793">
        <v>1</v>
      </c>
      <c r="F793">
        <v>0.60230393574193286</v>
      </c>
      <c r="G793">
        <v>0.32584411655006917</v>
      </c>
      <c r="H793">
        <v>0.36479018564382315</v>
      </c>
      <c r="I793">
        <v>0.81222775609659159</v>
      </c>
      <c r="J793">
        <v>0.55288932689114034</v>
      </c>
      <c r="K793">
        <v>-0.32870147301572739</v>
      </c>
      <c r="L793">
        <f t="shared" si="256"/>
        <v>0.36277003101022237</v>
      </c>
      <c r="M793">
        <f t="shared" si="257"/>
        <v>0.10617438829029506</v>
      </c>
      <c r="N793">
        <f t="shared" si="258"/>
        <v>0.13307187954205496</v>
      </c>
      <c r="O793">
        <f t="shared" si="259"/>
        <v>0.6597139277737043</v>
      </c>
      <c r="P793">
        <f t="shared" si="260"/>
        <v>0.30568660779013823</v>
      </c>
      <c r="Q793">
        <f t="shared" si="261"/>
        <v>0.10804465836270896</v>
      </c>
      <c r="R793">
        <f t="shared" si="262"/>
        <v>0.19625719383645976</v>
      </c>
      <c r="S793">
        <f t="shared" si="263"/>
        <v>0.21971456453330501</v>
      </c>
      <c r="T793">
        <f t="shared" si="264"/>
        <v>0.4892079742158158</v>
      </c>
      <c r="U793">
        <f t="shared" si="265"/>
        <v>0.33300741761624192</v>
      </c>
      <c r="V793">
        <f t="shared" si="266"/>
        <v>-0.19797819088154334</v>
      </c>
      <c r="W793">
        <f t="shared" si="267"/>
        <v>0.11886473576724728</v>
      </c>
      <c r="X793">
        <f t="shared" si="268"/>
        <v>0.26465963562273898</v>
      </c>
      <c r="Y793">
        <f t="shared" si="269"/>
        <v>0.18015573427080603</v>
      </c>
      <c r="Z793">
        <f t="shared" si="270"/>
        <v>-0.10710544108351609</v>
      </c>
      <c r="AA793">
        <f t="shared" si="271"/>
        <v>0.29629271393154155</v>
      </c>
      <c r="AB793">
        <f t="shared" si="272"/>
        <v>0.20168860019710752</v>
      </c>
      <c r="AC793">
        <f t="shared" si="273"/>
        <v>-0.11990707136280532</v>
      </c>
      <c r="AD793">
        <f t="shared" si="274"/>
        <v>0.44907205735054584</v>
      </c>
      <c r="AE793">
        <f t="shared" si="275"/>
        <v>-0.26698045985320862</v>
      </c>
      <c r="AF793">
        <f t="shared" si="276"/>
        <v>-0.18173553616379184</v>
      </c>
    </row>
    <row r="794" spans="1:32" x14ac:dyDescent="0.25">
      <c r="A794" t="s">
        <v>58</v>
      </c>
      <c r="B794">
        <v>1980</v>
      </c>
      <c r="C794" t="s">
        <v>20</v>
      </c>
      <c r="D794">
        <v>11.006340835461492</v>
      </c>
      <c r="E794">
        <v>1</v>
      </c>
      <c r="F794">
        <v>0.59096553861355527</v>
      </c>
      <c r="G794">
        <v>0.3647727491186803</v>
      </c>
      <c r="H794">
        <v>0.36754762417531595</v>
      </c>
      <c r="I794">
        <v>0.81362205700741619</v>
      </c>
      <c r="J794">
        <v>0.55036974048011622</v>
      </c>
      <c r="K794">
        <v>0.14130215623000808</v>
      </c>
      <c r="L794">
        <f t="shared" si="256"/>
        <v>0.34924026782880951</v>
      </c>
      <c r="M794">
        <f t="shared" si="257"/>
        <v>0.13305915849959968</v>
      </c>
      <c r="N794">
        <f t="shared" si="258"/>
        <v>0.13509125603691929</v>
      </c>
      <c r="O794">
        <f t="shared" si="259"/>
        <v>0.66198085164897924</v>
      </c>
      <c r="P794">
        <f t="shared" si="260"/>
        <v>0.30290685123615047</v>
      </c>
      <c r="Q794">
        <f t="shared" si="261"/>
        <v>1.9966299355249611E-2</v>
      </c>
      <c r="R794">
        <f t="shared" si="262"/>
        <v>0.21556812415446816</v>
      </c>
      <c r="S794">
        <f t="shared" si="263"/>
        <v>0.21720797968689817</v>
      </c>
      <c r="T794">
        <f t="shared" si="264"/>
        <v>0.4808225971472565</v>
      </c>
      <c r="U794">
        <f t="shared" si="265"/>
        <v>0.32524955011943452</v>
      </c>
      <c r="V794">
        <f t="shared" si="266"/>
        <v>8.3504704863723467E-2</v>
      </c>
      <c r="W794">
        <f t="shared" si="267"/>
        <v>0.13407135730246952</v>
      </c>
      <c r="X794">
        <f t="shared" si="268"/>
        <v>0.29678715447819082</v>
      </c>
      <c r="Y794">
        <f t="shared" si="269"/>
        <v>0.20075988326666661</v>
      </c>
      <c r="Z794">
        <f t="shared" si="270"/>
        <v>5.1543175984417308E-2</v>
      </c>
      <c r="AA794">
        <f t="shared" si="271"/>
        <v>0.29904485402970932</v>
      </c>
      <c r="AB794">
        <f t="shared" si="272"/>
        <v>0.20228709053145194</v>
      </c>
      <c r="AC794">
        <f t="shared" si="273"/>
        <v>5.1935271813188785E-2</v>
      </c>
      <c r="AD794">
        <f t="shared" si="274"/>
        <v>0.44779296036406996</v>
      </c>
      <c r="AE794">
        <f t="shared" si="275"/>
        <v>0.11496655101144246</v>
      </c>
      <c r="AF794">
        <f t="shared" si="276"/>
        <v>7.7768431053590381E-2</v>
      </c>
    </row>
    <row r="795" spans="1:32" x14ac:dyDescent="0.25">
      <c r="A795" t="s">
        <v>58</v>
      </c>
      <c r="B795">
        <v>1981</v>
      </c>
      <c r="C795" t="s">
        <v>20</v>
      </c>
      <c r="D795">
        <v>11.015591748052536</v>
      </c>
      <c r="E795">
        <v>1</v>
      </c>
      <c r="F795">
        <v>0.58324789224774243</v>
      </c>
      <c r="G795">
        <v>0.35408952115367676</v>
      </c>
      <c r="H795">
        <v>0.37262568670886864</v>
      </c>
      <c r="I795">
        <v>0.83096506413792071</v>
      </c>
      <c r="J795">
        <v>0.54645239688447589</v>
      </c>
      <c r="K795">
        <v>0.22134486390354469</v>
      </c>
      <c r="L795">
        <f t="shared" si="256"/>
        <v>0.34017810381143415</v>
      </c>
      <c r="M795">
        <f t="shared" si="257"/>
        <v>0.12537938899084011</v>
      </c>
      <c r="N795">
        <f t="shared" si="258"/>
        <v>0.13884990239525594</v>
      </c>
      <c r="O795">
        <f t="shared" si="259"/>
        <v>0.69050293781773864</v>
      </c>
      <c r="P795">
        <f t="shared" si="260"/>
        <v>0.29861022206078874</v>
      </c>
      <c r="Q795">
        <f t="shared" si="261"/>
        <v>4.8993548776478719E-2</v>
      </c>
      <c r="R795">
        <f t="shared" si="262"/>
        <v>0.20652196687989438</v>
      </c>
      <c r="S795">
        <f t="shared" si="263"/>
        <v>0.21733314637031526</v>
      </c>
      <c r="T795">
        <f t="shared" si="264"/>
        <v>0.48465862218995237</v>
      </c>
      <c r="U795">
        <f t="shared" si="265"/>
        <v>0.31871720869659736</v>
      </c>
      <c r="V795">
        <f t="shared" si="266"/>
        <v>0.12909892533160586</v>
      </c>
      <c r="W795">
        <f t="shared" si="267"/>
        <v>0.13194285097630326</v>
      </c>
      <c r="X795">
        <f t="shared" si="268"/>
        <v>0.29423602165603063</v>
      </c>
      <c r="Y795">
        <f t="shared" si="269"/>
        <v>0.19349306754610299</v>
      </c>
      <c r="Z795">
        <f t="shared" si="270"/>
        <v>7.8375896869431888E-2</v>
      </c>
      <c r="AA795">
        <f t="shared" si="271"/>
        <v>0.3096389276554718</v>
      </c>
      <c r="AB795">
        <f t="shared" si="272"/>
        <v>0.20362219964278505</v>
      </c>
      <c r="AC795">
        <f t="shared" si="273"/>
        <v>8.2478781911539414E-2</v>
      </c>
      <c r="AD795">
        <f t="shared" si="274"/>
        <v>0.454082851025429</v>
      </c>
      <c r="AE795">
        <f t="shared" si="275"/>
        <v>0.18392984903020834</v>
      </c>
      <c r="AF795">
        <f t="shared" si="276"/>
        <v>0.1209544314181601</v>
      </c>
    </row>
    <row r="796" spans="1:32" x14ac:dyDescent="0.25">
      <c r="A796" t="s">
        <v>58</v>
      </c>
      <c r="B796">
        <v>1982</v>
      </c>
      <c r="C796" t="s">
        <v>20</v>
      </c>
      <c r="D796">
        <v>10.994705906650525</v>
      </c>
      <c r="E796">
        <v>1</v>
      </c>
      <c r="F796">
        <v>0.55342959294540517</v>
      </c>
      <c r="G796">
        <v>0.37832193313587403</v>
      </c>
      <c r="H796">
        <v>0.3781031919226816</v>
      </c>
      <c r="I796">
        <v>0.84869386756963827</v>
      </c>
      <c r="J796">
        <v>0.53798809989857688</v>
      </c>
      <c r="K796">
        <v>0.56511640300636912</v>
      </c>
      <c r="L796">
        <f t="shared" si="256"/>
        <v>0.30628431434771686</v>
      </c>
      <c r="M796">
        <f t="shared" si="257"/>
        <v>0.14312748509166473</v>
      </c>
      <c r="N796">
        <f t="shared" si="258"/>
        <v>0.14296202374212019</v>
      </c>
      <c r="O796">
        <f t="shared" si="259"/>
        <v>0.72028128085031073</v>
      </c>
      <c r="P796">
        <f t="shared" si="260"/>
        <v>0.28943119563248115</v>
      </c>
      <c r="Q796">
        <f t="shared" si="261"/>
        <v>0.319356548946857</v>
      </c>
      <c r="R796">
        <f t="shared" si="262"/>
        <v>0.20937455345770556</v>
      </c>
      <c r="S796">
        <f t="shared" si="263"/>
        <v>0.20925349559712808</v>
      </c>
      <c r="T796">
        <f t="shared" si="264"/>
        <v>0.46969230166432652</v>
      </c>
      <c r="U796">
        <f t="shared" si="265"/>
        <v>0.29773853513634135</v>
      </c>
      <c r="V796">
        <f t="shared" si="266"/>
        <v>0.3127521408825864</v>
      </c>
      <c r="W796">
        <f t="shared" si="267"/>
        <v>0.14304473049303329</v>
      </c>
      <c r="X796">
        <f t="shared" si="268"/>
        <v>0.32107950461950702</v>
      </c>
      <c r="Y796">
        <f t="shared" si="269"/>
        <v>0.20353269795772533</v>
      </c>
      <c r="Z796">
        <f t="shared" si="270"/>
        <v>0.21379593003216121</v>
      </c>
      <c r="AA796">
        <f t="shared" si="271"/>
        <v>0.32089386029328587</v>
      </c>
      <c r="AB796">
        <f t="shared" si="272"/>
        <v>0.20341501778807042</v>
      </c>
      <c r="AC796">
        <f t="shared" si="273"/>
        <v>0.21367231578457266</v>
      </c>
      <c r="AD796">
        <f t="shared" si="274"/>
        <v>0.45658720120936414</v>
      </c>
      <c r="AE796">
        <f t="shared" si="275"/>
        <v>0.47961082569451774</v>
      </c>
      <c r="AF796">
        <f t="shared" si="276"/>
        <v>0.30402589987491496</v>
      </c>
    </row>
    <row r="797" spans="1:32" x14ac:dyDescent="0.25">
      <c r="A797" t="s">
        <v>58</v>
      </c>
      <c r="B797">
        <v>1983</v>
      </c>
      <c r="C797" t="s">
        <v>20</v>
      </c>
      <c r="D797">
        <v>11.019497618380658</v>
      </c>
      <c r="E797">
        <v>1</v>
      </c>
      <c r="F797">
        <v>0.55230397976944712</v>
      </c>
      <c r="G797">
        <v>0.38980869314776712</v>
      </c>
      <c r="H797">
        <v>0.39092779517305942</v>
      </c>
      <c r="I797">
        <v>0.87436791566159755</v>
      </c>
      <c r="J797">
        <v>0.53754807776840252</v>
      </c>
      <c r="K797">
        <v>0.46980622320204435</v>
      </c>
      <c r="L797">
        <f t="shared" si="256"/>
        <v>0.30503968606916987</v>
      </c>
      <c r="M797">
        <f t="shared" si="257"/>
        <v>0.15195081725357007</v>
      </c>
      <c r="N797">
        <f t="shared" si="258"/>
        <v>0.1528245410388695</v>
      </c>
      <c r="O797">
        <f t="shared" si="259"/>
        <v>0.76451925193840653</v>
      </c>
      <c r="P797">
        <f t="shared" si="260"/>
        <v>0.28895793591250452</v>
      </c>
      <c r="Q797">
        <f t="shared" si="261"/>
        <v>0.22071788735936912</v>
      </c>
      <c r="R797">
        <f t="shared" si="262"/>
        <v>0.21529289257423898</v>
      </c>
      <c r="S797">
        <f t="shared" si="263"/>
        <v>0.21591097707657597</v>
      </c>
      <c r="T797">
        <f t="shared" si="264"/>
        <v>0.48291687960261664</v>
      </c>
      <c r="U797">
        <f t="shared" si="265"/>
        <v>0.29688994266890495</v>
      </c>
      <c r="V797">
        <f t="shared" si="266"/>
        <v>0.25947584679494223</v>
      </c>
      <c r="W797">
        <f t="shared" si="267"/>
        <v>0.15238705295154828</v>
      </c>
      <c r="X797">
        <f t="shared" si="268"/>
        <v>0.3408362145343844</v>
      </c>
      <c r="Y797">
        <f t="shared" si="269"/>
        <v>0.20954091369899527</v>
      </c>
      <c r="Z797">
        <f t="shared" si="270"/>
        <v>0.1831345498990771</v>
      </c>
      <c r="AA797">
        <f t="shared" si="271"/>
        <v>0.34181472143965191</v>
      </c>
      <c r="AB797">
        <f t="shared" si="272"/>
        <v>0.21014248484151787</v>
      </c>
      <c r="AC797">
        <f t="shared" si="273"/>
        <v>0.18366031099495744</v>
      </c>
      <c r="AD797">
        <f t="shared" si="274"/>
        <v>0.47001479232625648</v>
      </c>
      <c r="AE797">
        <f t="shared" si="275"/>
        <v>0.41078348814601878</v>
      </c>
      <c r="AF797">
        <f t="shared" si="276"/>
        <v>0.25254343220589198</v>
      </c>
    </row>
    <row r="798" spans="1:32" x14ac:dyDescent="0.25">
      <c r="A798" t="s">
        <v>58</v>
      </c>
      <c r="B798">
        <v>1984</v>
      </c>
      <c r="C798" t="s">
        <v>20</v>
      </c>
      <c r="D798">
        <v>11.089209824443223</v>
      </c>
      <c r="E798">
        <v>1</v>
      </c>
      <c r="F798">
        <v>0.59667645887620502</v>
      </c>
      <c r="G798">
        <v>0.39903844568878277</v>
      </c>
      <c r="H798">
        <v>0.38972823868052231</v>
      </c>
      <c r="I798">
        <v>0.9086923892076193</v>
      </c>
      <c r="J798">
        <v>0.51688986493078026</v>
      </c>
      <c r="K798">
        <v>0.15509547836234394</v>
      </c>
      <c r="L798">
        <f t="shared" si="256"/>
        <v>0.35602279657704755</v>
      </c>
      <c r="M798">
        <f t="shared" si="257"/>
        <v>0.15923168113771963</v>
      </c>
      <c r="N798">
        <f t="shared" si="258"/>
        <v>0.15188810002502218</v>
      </c>
      <c r="O798">
        <f t="shared" si="259"/>
        <v>0.82572185820385147</v>
      </c>
      <c r="P798">
        <f t="shared" si="260"/>
        <v>0.26717513246816027</v>
      </c>
      <c r="Q798">
        <f t="shared" si="261"/>
        <v>2.4054607408444298E-2</v>
      </c>
      <c r="R798">
        <f t="shared" si="262"/>
        <v>0.23809684672904777</v>
      </c>
      <c r="S798">
        <f t="shared" si="263"/>
        <v>0.23254166537995449</v>
      </c>
      <c r="T798">
        <f t="shared" si="264"/>
        <v>0.54219535700016053</v>
      </c>
      <c r="U798">
        <f t="shared" si="265"/>
        <v>0.30841601423589787</v>
      </c>
      <c r="V798">
        <f t="shared" si="266"/>
        <v>9.2541820816954459E-2</v>
      </c>
      <c r="W798">
        <f t="shared" si="267"/>
        <v>0.15551655060410258</v>
      </c>
      <c r="X798">
        <f t="shared" si="268"/>
        <v>0.36260319859863482</v>
      </c>
      <c r="Y798">
        <f t="shared" si="269"/>
        <v>0.20625892829426343</v>
      </c>
      <c r="Z798">
        <f t="shared" si="270"/>
        <v>6.1889058619067967E-2</v>
      </c>
      <c r="AA798">
        <f t="shared" si="271"/>
        <v>0.35414308434828112</v>
      </c>
      <c r="AB798">
        <f t="shared" si="272"/>
        <v>0.20144657665128607</v>
      </c>
      <c r="AC798">
        <f t="shared" si="273"/>
        <v>6.0445087609469365E-2</v>
      </c>
      <c r="AD798">
        <f t="shared" si="274"/>
        <v>0.46969388632115433</v>
      </c>
      <c r="AE798">
        <f t="shared" si="275"/>
        <v>0.14093408078837694</v>
      </c>
      <c r="AF798">
        <f t="shared" si="276"/>
        <v>8.0167280862086715E-2</v>
      </c>
    </row>
    <row r="799" spans="1:32" x14ac:dyDescent="0.25">
      <c r="A799" t="s">
        <v>58</v>
      </c>
      <c r="B799">
        <v>1985</v>
      </c>
      <c r="C799" t="s">
        <v>20</v>
      </c>
      <c r="D799">
        <v>11.119423512109528</v>
      </c>
      <c r="E799">
        <v>1</v>
      </c>
      <c r="F799">
        <v>0.613918703798638</v>
      </c>
      <c r="G799">
        <v>0.42421592840789657</v>
      </c>
      <c r="H799">
        <v>0.39354796886667032</v>
      </c>
      <c r="I799">
        <v>0.94508878181530065</v>
      </c>
      <c r="J799">
        <v>0.50279547018774196</v>
      </c>
      <c r="K799">
        <v>0.14130215623000808</v>
      </c>
      <c r="L799">
        <f t="shared" si="256"/>
        <v>0.37689617487379984</v>
      </c>
      <c r="M799">
        <f t="shared" si="257"/>
        <v>0.17995915391497364</v>
      </c>
      <c r="N799">
        <f t="shared" si="258"/>
        <v>0.15488000379908171</v>
      </c>
      <c r="O799">
        <f t="shared" si="259"/>
        <v>0.89319280551312896</v>
      </c>
      <c r="P799">
        <f t="shared" si="260"/>
        <v>0.25280328484131254</v>
      </c>
      <c r="Q799">
        <f t="shared" si="261"/>
        <v>1.9966299355249611E-2</v>
      </c>
      <c r="R799">
        <f t="shared" si="262"/>
        <v>0.26043409289891167</v>
      </c>
      <c r="S799">
        <f t="shared" si="263"/>
        <v>0.24160645892921298</v>
      </c>
      <c r="T799">
        <f t="shared" si="264"/>
        <v>0.5802076799066832</v>
      </c>
      <c r="U799">
        <f t="shared" si="265"/>
        <v>0.30867554333348529</v>
      </c>
      <c r="V799">
        <f t="shared" si="266"/>
        <v>8.6748036596679207E-2</v>
      </c>
      <c r="W799">
        <f t="shared" si="267"/>
        <v>0.16694931698581653</v>
      </c>
      <c r="X799">
        <f t="shared" si="268"/>
        <v>0.40092171500566576</v>
      </c>
      <c r="Y799">
        <f t="shared" si="269"/>
        <v>0.21329384718497785</v>
      </c>
      <c r="Z799">
        <f t="shared" si="270"/>
        <v>5.9942625391150521E-2</v>
      </c>
      <c r="AA799">
        <f t="shared" si="271"/>
        <v>0.37193777048208732</v>
      </c>
      <c r="AB799">
        <f t="shared" si="272"/>
        <v>0.19787413604774834</v>
      </c>
      <c r="AC799">
        <f t="shared" si="273"/>
        <v>5.5609176580800605E-2</v>
      </c>
      <c r="AD799">
        <f t="shared" si="274"/>
        <v>0.47518635842198437</v>
      </c>
      <c r="AE799">
        <f t="shared" si="275"/>
        <v>0.13354308269929363</v>
      </c>
      <c r="AF799">
        <f t="shared" si="276"/>
        <v>7.1046084080208682E-2</v>
      </c>
    </row>
    <row r="800" spans="1:32" x14ac:dyDescent="0.25">
      <c r="A800" t="s">
        <v>58</v>
      </c>
      <c r="B800">
        <v>1986</v>
      </c>
      <c r="C800" t="s">
        <v>20</v>
      </c>
      <c r="D800">
        <v>11.158690399249249</v>
      </c>
      <c r="E800">
        <v>1</v>
      </c>
      <c r="F800">
        <v>0.63428376997901381</v>
      </c>
      <c r="G800">
        <v>0.44665749033333135</v>
      </c>
      <c r="H800">
        <v>0.39137403194779274</v>
      </c>
      <c r="I800">
        <v>0.97426155490680344</v>
      </c>
      <c r="J800">
        <v>0.49958986825160423</v>
      </c>
      <c r="K800">
        <v>0.11313127926331168</v>
      </c>
      <c r="L800">
        <f t="shared" si="256"/>
        <v>0.40231590085879049</v>
      </c>
      <c r="M800">
        <f t="shared" si="257"/>
        <v>0.19950291367087</v>
      </c>
      <c r="N800">
        <f t="shared" si="258"/>
        <v>0.1531736328830719</v>
      </c>
      <c r="O800">
        <f t="shared" si="259"/>
        <v>0.94918557736942233</v>
      </c>
      <c r="P800">
        <f t="shared" si="260"/>
        <v>0.24959003645965527</v>
      </c>
      <c r="Q800">
        <f t="shared" si="261"/>
        <v>1.2798686347753415E-2</v>
      </c>
      <c r="R800">
        <f t="shared" si="262"/>
        <v>0.28330759685799034</v>
      </c>
      <c r="S800">
        <f t="shared" si="263"/>
        <v>0.24824219645573298</v>
      </c>
      <c r="T800">
        <f t="shared" si="264"/>
        <v>0.61795829199190322</v>
      </c>
      <c r="U800">
        <f t="shared" si="265"/>
        <v>0.31688174507794636</v>
      </c>
      <c r="V800">
        <f t="shared" si="266"/>
        <v>7.1757334313681961E-2</v>
      </c>
      <c r="W800">
        <f t="shared" si="267"/>
        <v>0.17481014289143815</v>
      </c>
      <c r="X800">
        <f t="shared" si="268"/>
        <v>0.43516122104292193</v>
      </c>
      <c r="Y800">
        <f t="shared" si="269"/>
        <v>0.22314555674922121</v>
      </c>
      <c r="Z800">
        <f t="shared" si="270"/>
        <v>5.0530933273950043E-2</v>
      </c>
      <c r="AA800">
        <f t="shared" si="271"/>
        <v>0.38130067291560155</v>
      </c>
      <c r="AB800">
        <f t="shared" si="272"/>
        <v>0.19552650105789693</v>
      </c>
      <c r="AC800">
        <f t="shared" si="273"/>
        <v>4.4276644904694011E-2</v>
      </c>
      <c r="AD800">
        <f t="shared" si="274"/>
        <v>0.486731201858493</v>
      </c>
      <c r="AE800">
        <f t="shared" si="275"/>
        <v>0.11021945604366984</v>
      </c>
      <c r="AF800">
        <f t="shared" si="276"/>
        <v>5.6519240902293329E-2</v>
      </c>
    </row>
    <row r="801" spans="1:32" x14ac:dyDescent="0.25">
      <c r="A801" t="s">
        <v>59</v>
      </c>
      <c r="B801">
        <v>1970</v>
      </c>
      <c r="C801" t="s">
        <v>6</v>
      </c>
      <c r="D801">
        <v>8.977651407818442</v>
      </c>
      <c r="E801">
        <v>1</v>
      </c>
      <c r="F801">
        <v>-2.2935926980862016</v>
      </c>
      <c r="G801">
        <v>-0.99076536010617922</v>
      </c>
      <c r="H801">
        <v>-1.0008037540822032</v>
      </c>
      <c r="I801">
        <v>-1.9566596853210383</v>
      </c>
      <c r="J801">
        <v>-2.1918484223415966</v>
      </c>
      <c r="K801">
        <v>-0.32870147301572739</v>
      </c>
      <c r="L801">
        <f t="shared" si="256"/>
        <v>5.2605674647143417</v>
      </c>
      <c r="M801">
        <f t="shared" si="257"/>
        <v>0.98161599878632699</v>
      </c>
      <c r="N801">
        <f t="shared" si="258"/>
        <v>1.001608154185031</v>
      </c>
      <c r="O801">
        <f t="shared" si="259"/>
        <v>3.8285171241606246</v>
      </c>
      <c r="P801">
        <f t="shared" si="260"/>
        <v>4.8041995065213463</v>
      </c>
      <c r="Q801">
        <f t="shared" si="261"/>
        <v>0.10804465836270896</v>
      </c>
      <c r="R801">
        <f t="shared" si="262"/>
        <v>2.2724121954562788</v>
      </c>
      <c r="S801">
        <f t="shared" si="263"/>
        <v>2.2954361825801999</v>
      </c>
      <c r="T801">
        <f t="shared" si="264"/>
        <v>4.487780366891978</v>
      </c>
      <c r="U801">
        <f t="shared" si="265"/>
        <v>5.0272075367944469</v>
      </c>
      <c r="V801">
        <f t="shared" si="266"/>
        <v>0.75390729835905101</v>
      </c>
      <c r="W801">
        <f t="shared" si="267"/>
        <v>0.9915616918088701</v>
      </c>
      <c r="X801">
        <f t="shared" si="268"/>
        <v>1.9385906377323419</v>
      </c>
      <c r="Y801">
        <f t="shared" si="269"/>
        <v>2.1716074914594325</v>
      </c>
      <c r="Z801">
        <f t="shared" si="270"/>
        <v>0.32566603327985871</v>
      </c>
      <c r="AA801">
        <f t="shared" si="271"/>
        <v>1.9582323585305976</v>
      </c>
      <c r="AB801">
        <f t="shared" si="272"/>
        <v>2.1936101294586243</v>
      </c>
      <c r="AC801">
        <f t="shared" si="273"/>
        <v>0.32896566816648998</v>
      </c>
      <c r="AD801">
        <f t="shared" si="274"/>
        <v>4.2887014443303224</v>
      </c>
      <c r="AE801">
        <f t="shared" si="275"/>
        <v>0.64315692075551489</v>
      </c>
      <c r="AF801">
        <f t="shared" si="276"/>
        <v>0.72046380505088092</v>
      </c>
    </row>
    <row r="802" spans="1:32" x14ac:dyDescent="0.25">
      <c r="A802" t="s">
        <v>59</v>
      </c>
      <c r="B802">
        <v>1971</v>
      </c>
      <c r="C802" t="s">
        <v>6</v>
      </c>
      <c r="D802">
        <v>8.9231914906860599</v>
      </c>
      <c r="E802">
        <v>1</v>
      </c>
      <c r="F802">
        <v>-2.2689676507808123</v>
      </c>
      <c r="G802">
        <v>-0.98037974267166739</v>
      </c>
      <c r="H802">
        <v>-0.98592022070399032</v>
      </c>
      <c r="I802">
        <v>-1.9828905798053453</v>
      </c>
      <c r="J802">
        <v>-2.1993831000198902</v>
      </c>
      <c r="K802">
        <v>-0.32870147301572739</v>
      </c>
      <c r="L802">
        <f t="shared" si="256"/>
        <v>5.1482142002897984</v>
      </c>
      <c r="M802">
        <f t="shared" si="257"/>
        <v>0.96114443984096476</v>
      </c>
      <c r="N802">
        <f t="shared" si="258"/>
        <v>0.97203868159300499</v>
      </c>
      <c r="O802">
        <f t="shared" si="259"/>
        <v>3.9318550514807784</v>
      </c>
      <c r="P802">
        <f t="shared" si="260"/>
        <v>4.8372860206531021</v>
      </c>
      <c r="Q802">
        <f t="shared" si="261"/>
        <v>0.10804465836270896</v>
      </c>
      <c r="R802">
        <f t="shared" si="262"/>
        <v>2.2244499216028304</v>
      </c>
      <c r="S802">
        <f t="shared" si="263"/>
        <v>2.2370210870280327</v>
      </c>
      <c r="T802">
        <f t="shared" si="264"/>
        <v>4.4991145806163368</v>
      </c>
      <c r="U802">
        <f t="shared" si="265"/>
        <v>4.9903291056191508</v>
      </c>
      <c r="V802">
        <f t="shared" si="266"/>
        <v>0.74581300903668757</v>
      </c>
      <c r="W802">
        <f t="shared" si="267"/>
        <v>0.9665762122685716</v>
      </c>
      <c r="X802">
        <f t="shared" si="268"/>
        <v>1.9439857563756378</v>
      </c>
      <c r="Y802">
        <f t="shared" si="269"/>
        <v>2.156230637633914</v>
      </c>
      <c r="Z802">
        <f t="shared" si="270"/>
        <v>0.32225226553095682</v>
      </c>
      <c r="AA802">
        <f t="shared" si="271"/>
        <v>1.9549719180735494</v>
      </c>
      <c r="AB802">
        <f t="shared" si="272"/>
        <v>2.1684162713842365</v>
      </c>
      <c r="AC802">
        <f t="shared" si="273"/>
        <v>0.32407342882139267</v>
      </c>
      <c r="AD802">
        <f t="shared" si="274"/>
        <v>4.361136030412518</v>
      </c>
      <c r="AE802">
        <f t="shared" si="275"/>
        <v>0.65177905441102679</v>
      </c>
      <c r="AF802">
        <f t="shared" si="276"/>
        <v>0.72294046470243478</v>
      </c>
    </row>
    <row r="803" spans="1:32" x14ac:dyDescent="0.25">
      <c r="A803" t="s">
        <v>59</v>
      </c>
      <c r="B803">
        <v>1972</v>
      </c>
      <c r="C803" t="s">
        <v>6</v>
      </c>
      <c r="D803">
        <v>8.9627760461202914</v>
      </c>
      <c r="E803">
        <v>1</v>
      </c>
      <c r="F803">
        <v>-2.2137630964337163</v>
      </c>
      <c r="G803">
        <v>-0.97179653098354457</v>
      </c>
      <c r="H803">
        <v>-0.97710904611990479</v>
      </c>
      <c r="I803">
        <v>-1.9988698100758597</v>
      </c>
      <c r="J803">
        <v>-2.22859481171976</v>
      </c>
      <c r="K803">
        <v>-0.44648450867211098</v>
      </c>
      <c r="L803">
        <f t="shared" si="256"/>
        <v>4.9007470471317953</v>
      </c>
      <c r="M803">
        <f t="shared" si="257"/>
        <v>0.94438849763165134</v>
      </c>
      <c r="N803">
        <f t="shared" si="258"/>
        <v>0.95474208800935023</v>
      </c>
      <c r="O803">
        <f t="shared" si="259"/>
        <v>3.9954805176327035</v>
      </c>
      <c r="P803">
        <f t="shared" si="260"/>
        <v>4.9666348348242328</v>
      </c>
      <c r="Q803">
        <f t="shared" si="261"/>
        <v>0.19934841648417634</v>
      </c>
      <c r="R803">
        <f t="shared" si="262"/>
        <v>2.1513272975336757</v>
      </c>
      <c r="S803">
        <f t="shared" si="263"/>
        <v>2.1630879474917952</v>
      </c>
      <c r="T803">
        <f t="shared" si="264"/>
        <v>4.4250242201214096</v>
      </c>
      <c r="U803">
        <f t="shared" si="265"/>
        <v>4.9335809510888513</v>
      </c>
      <c r="V803">
        <f t="shared" si="266"/>
        <v>0.98841092842765887</v>
      </c>
      <c r="W803">
        <f t="shared" si="267"/>
        <v>0.94955118141196371</v>
      </c>
      <c r="X803">
        <f t="shared" si="268"/>
        <v>1.9424947473194571</v>
      </c>
      <c r="Y803">
        <f t="shared" si="269"/>
        <v>2.1657407069971883</v>
      </c>
      <c r="Z803">
        <f t="shared" si="270"/>
        <v>0.43389209666544976</v>
      </c>
      <c r="AA803">
        <f t="shared" si="271"/>
        <v>1.9531137734410986</v>
      </c>
      <c r="AB803">
        <f t="shared" si="272"/>
        <v>2.1775801506672634</v>
      </c>
      <c r="AC803">
        <f t="shared" si="273"/>
        <v>0.4362640523759207</v>
      </c>
      <c r="AD803">
        <f t="shared" si="274"/>
        <v>4.454670888038323</v>
      </c>
      <c r="AE803">
        <f t="shared" si="275"/>
        <v>0.89246440505123603</v>
      </c>
      <c r="AF803">
        <f t="shared" si="276"/>
        <v>0.99503305953991272</v>
      </c>
    </row>
    <row r="804" spans="1:32" x14ac:dyDescent="0.25">
      <c r="A804" t="s">
        <v>59</v>
      </c>
      <c r="B804">
        <v>1973</v>
      </c>
      <c r="C804" t="s">
        <v>6</v>
      </c>
      <c r="D804">
        <v>8.9955369449369744</v>
      </c>
      <c r="E804">
        <v>1</v>
      </c>
      <c r="F804">
        <v>-2.1414226091222721</v>
      </c>
      <c r="G804">
        <v>-0.94790931344893181</v>
      </c>
      <c r="H804">
        <v>-0.96826353152317512</v>
      </c>
      <c r="I804">
        <v>-2.032111683238103</v>
      </c>
      <c r="J804">
        <v>-2.2206600310878013</v>
      </c>
      <c r="K804">
        <v>-0.5800159012966335</v>
      </c>
      <c r="L804">
        <f t="shared" si="256"/>
        <v>4.5856907908600393</v>
      </c>
      <c r="M804">
        <f t="shared" si="257"/>
        <v>0.89853206652322526</v>
      </c>
      <c r="N804">
        <f t="shared" si="258"/>
        <v>0.93753426647773075</v>
      </c>
      <c r="O804">
        <f t="shared" si="259"/>
        <v>4.1294778931527958</v>
      </c>
      <c r="P804">
        <f t="shared" si="260"/>
        <v>4.9313309736708746</v>
      </c>
      <c r="Q804">
        <f t="shared" si="261"/>
        <v>0.33641844575694607</v>
      </c>
      <c r="R804">
        <f t="shared" si="262"/>
        <v>2.0298744352171134</v>
      </c>
      <c r="S804">
        <f t="shared" si="263"/>
        <v>2.073461417992303</v>
      </c>
      <c r="T804">
        <f t="shared" si="264"/>
        <v>4.3516099027475903</v>
      </c>
      <c r="U804">
        <f t="shared" si="265"/>
        <v>4.7553715977455857</v>
      </c>
      <c r="V804">
        <f t="shared" si="266"/>
        <v>1.2420591646870431</v>
      </c>
      <c r="W804">
        <f t="shared" si="267"/>
        <v>0.91782601940377107</v>
      </c>
      <c r="X804">
        <f t="shared" si="268"/>
        <v>1.9262575905097834</v>
      </c>
      <c r="Y804">
        <f t="shared" si="269"/>
        <v>2.1049843254719214</v>
      </c>
      <c r="Z804">
        <f t="shared" si="270"/>
        <v>0.54980247478755528</v>
      </c>
      <c r="AA804">
        <f t="shared" si="271"/>
        <v>1.9676196348616295</v>
      </c>
      <c r="AB804">
        <f t="shared" si="272"/>
        <v>2.1501841240134385</v>
      </c>
      <c r="AC804">
        <f t="shared" si="273"/>
        <v>0.56160824492907568</v>
      </c>
      <c r="AD804">
        <f t="shared" si="274"/>
        <v>4.5126291936734102</v>
      </c>
      <c r="AE804">
        <f t="shared" si="275"/>
        <v>1.1786570894887674</v>
      </c>
      <c r="AF804">
        <f t="shared" si="276"/>
        <v>1.2880181294048012</v>
      </c>
    </row>
    <row r="805" spans="1:32" x14ac:dyDescent="0.25">
      <c r="A805" t="s">
        <v>59</v>
      </c>
      <c r="B805">
        <v>1974</v>
      </c>
      <c r="C805" t="s">
        <v>6</v>
      </c>
      <c r="D805">
        <v>9.0860235374688028</v>
      </c>
      <c r="E805">
        <v>1</v>
      </c>
      <c r="F805">
        <v>-2.0621732374681319</v>
      </c>
      <c r="G805">
        <v>-0.92484107026183793</v>
      </c>
      <c r="H805">
        <v>-0.96140845534103203</v>
      </c>
      <c r="I805">
        <v>-2.0449501129592091</v>
      </c>
      <c r="J805">
        <v>-2.2305659618965619</v>
      </c>
      <c r="K805">
        <v>-0.55184502432993732</v>
      </c>
      <c r="L805">
        <f t="shared" si="256"/>
        <v>4.2525584613297962</v>
      </c>
      <c r="M805">
        <f t="shared" si="257"/>
        <v>0.85533100524306183</v>
      </c>
      <c r="N805">
        <f t="shared" si="258"/>
        <v>0.92430621800122914</v>
      </c>
      <c r="O805">
        <f t="shared" si="259"/>
        <v>4.181820964491882</v>
      </c>
      <c r="P805">
        <f t="shared" si="260"/>
        <v>4.9754245103715347</v>
      </c>
      <c r="Q805">
        <f t="shared" si="261"/>
        <v>0.30453293087770911</v>
      </c>
      <c r="R805">
        <f t="shared" si="262"/>
        <v>1.9071825040053463</v>
      </c>
      <c r="S805">
        <f t="shared" si="263"/>
        <v>1.9825907868798518</v>
      </c>
      <c r="T805">
        <f t="shared" si="264"/>
        <v>4.2170413949019139</v>
      </c>
      <c r="U805">
        <f t="shared" si="265"/>
        <v>4.5998134310304506</v>
      </c>
      <c r="V805">
        <f t="shared" si="266"/>
        <v>1.1380000404031467</v>
      </c>
      <c r="W805">
        <f t="shared" si="267"/>
        <v>0.8891500247963805</v>
      </c>
      <c r="X805">
        <f t="shared" si="268"/>
        <v>1.8912538511012613</v>
      </c>
      <c r="Y805">
        <f t="shared" si="269"/>
        <v>2.0629190114900422</v>
      </c>
      <c r="Z805">
        <f t="shared" si="270"/>
        <v>0.51036894291996926</v>
      </c>
      <c r="AA805">
        <f t="shared" si="271"/>
        <v>1.9660323293495823</v>
      </c>
      <c r="AB805">
        <f t="shared" si="272"/>
        <v>2.1444849759632567</v>
      </c>
      <c r="AC805">
        <f t="shared" si="273"/>
        <v>0.53054847242867931</v>
      </c>
      <c r="AD805">
        <f t="shared" si="274"/>
        <v>4.5613961157433414</v>
      </c>
      <c r="AE805">
        <f t="shared" si="275"/>
        <v>1.1284955448394829</v>
      </c>
      <c r="AF805">
        <f t="shared" si="276"/>
        <v>1.2309267275123381</v>
      </c>
    </row>
    <row r="806" spans="1:32" x14ac:dyDescent="0.25">
      <c r="A806" t="s">
        <v>59</v>
      </c>
      <c r="B806">
        <v>1975</v>
      </c>
      <c r="C806" t="s">
        <v>6</v>
      </c>
      <c r="D806">
        <v>9.0992970731828589</v>
      </c>
      <c r="E806">
        <v>1</v>
      </c>
      <c r="F806">
        <v>-1.9948912303848099</v>
      </c>
      <c r="G806">
        <v>-0.89995842685351235</v>
      </c>
      <c r="H806">
        <v>-0.96423995794603723</v>
      </c>
      <c r="I806">
        <v>-2.0286802325628175</v>
      </c>
      <c r="J806">
        <v>-2.1667844536783809</v>
      </c>
      <c r="K806">
        <v>-0.39769434450267882</v>
      </c>
      <c r="L806">
        <f t="shared" si="256"/>
        <v>3.9795910210662204</v>
      </c>
      <c r="M806">
        <f t="shared" si="257"/>
        <v>0.8099251700646487</v>
      </c>
      <c r="N806">
        <f t="shared" si="258"/>
        <v>0.92975869649977561</v>
      </c>
      <c r="O806">
        <f t="shared" si="259"/>
        <v>4.1155434859911271</v>
      </c>
      <c r="P806">
        <f t="shared" si="260"/>
        <v>4.6949548687023199</v>
      </c>
      <c r="Q806">
        <f t="shared" si="261"/>
        <v>0.15816079164941538</v>
      </c>
      <c r="R806">
        <f t="shared" si="262"/>
        <v>1.7953191734409812</v>
      </c>
      <c r="S806">
        <f t="shared" si="263"/>
        <v>1.9235538360931674</v>
      </c>
      <c r="T806">
        <f t="shared" si="264"/>
        <v>4.046996405194581</v>
      </c>
      <c r="U806">
        <f t="shared" si="265"/>
        <v>4.3224993047771436</v>
      </c>
      <c r="V806">
        <f t="shared" si="266"/>
        <v>0.79335696022202939</v>
      </c>
      <c r="W806">
        <f t="shared" si="267"/>
        <v>0.86777587566241254</v>
      </c>
      <c r="X806">
        <f t="shared" si="268"/>
        <v>1.8257278706860509</v>
      </c>
      <c r="Y806">
        <f t="shared" si="269"/>
        <v>1.9500159282630429</v>
      </c>
      <c r="Z806">
        <f t="shared" si="270"/>
        <v>0.35790837664716962</v>
      </c>
      <c r="AA806">
        <f t="shared" si="271"/>
        <v>1.9561345421323282</v>
      </c>
      <c r="AB806">
        <f t="shared" si="272"/>
        <v>2.0893001504929694</v>
      </c>
      <c r="AC806">
        <f t="shared" si="273"/>
        <v>0.38347277801863988</v>
      </c>
      <c r="AD806">
        <f t="shared" si="274"/>
        <v>4.3957127894017551</v>
      </c>
      <c r="AE806">
        <f t="shared" si="275"/>
        <v>0.8067946552946117</v>
      </c>
      <c r="AF806">
        <f t="shared" si="276"/>
        <v>0.86171792298421879</v>
      </c>
    </row>
    <row r="807" spans="1:32" x14ac:dyDescent="0.25">
      <c r="A807" t="s">
        <v>59</v>
      </c>
      <c r="B807">
        <v>1976</v>
      </c>
      <c r="C807" t="s">
        <v>6</v>
      </c>
      <c r="D807">
        <v>9.1112932183749482</v>
      </c>
      <c r="E807">
        <v>1</v>
      </c>
      <c r="F807">
        <v>-1.9254418421129387</v>
      </c>
      <c r="G807">
        <v>-0.67926996082317892</v>
      </c>
      <c r="H807">
        <v>-0.96152256011786719</v>
      </c>
      <c r="I807">
        <v>-1.9886883316471025</v>
      </c>
      <c r="J807">
        <v>-2.0439313480209265</v>
      </c>
      <c r="K807">
        <v>-0.4217918960817395</v>
      </c>
      <c r="L807">
        <f t="shared" si="256"/>
        <v>3.7073262873592667</v>
      </c>
      <c r="M807">
        <f t="shared" si="257"/>
        <v>0.46140767967672303</v>
      </c>
      <c r="N807">
        <f t="shared" si="258"/>
        <v>0.92452563361561757</v>
      </c>
      <c r="O807">
        <f t="shared" si="259"/>
        <v>3.9548812804293356</v>
      </c>
      <c r="P807">
        <f t="shared" si="260"/>
        <v>4.1776553554226412</v>
      </c>
      <c r="Q807">
        <f t="shared" si="261"/>
        <v>0.17790840360022894</v>
      </c>
      <c r="R807">
        <f t="shared" si="262"/>
        <v>1.3078948046593653</v>
      </c>
      <c r="S807">
        <f t="shared" si="263"/>
        <v>1.851355769386495</v>
      </c>
      <c r="T807">
        <f t="shared" si="264"/>
        <v>3.8291037246751038</v>
      </c>
      <c r="U807">
        <f t="shared" si="265"/>
        <v>3.9354709398857946</v>
      </c>
      <c r="V807">
        <f t="shared" si="266"/>
        <v>0.81213576537993371</v>
      </c>
      <c r="W807">
        <f t="shared" si="267"/>
        <v>0.65313339174186635</v>
      </c>
      <c r="X807">
        <f t="shared" si="268"/>
        <v>1.3508562451274404</v>
      </c>
      <c r="Y807">
        <f t="shared" si="269"/>
        <v>1.388381166695442</v>
      </c>
      <c r="Z807">
        <f t="shared" si="270"/>
        <v>0.28651056472697756</v>
      </c>
      <c r="AA807">
        <f t="shared" si="271"/>
        <v>1.912168695921852</v>
      </c>
      <c r="AB807">
        <f t="shared" si="272"/>
        <v>1.9652861024542445</v>
      </c>
      <c r="AC807">
        <f t="shared" si="273"/>
        <v>0.40556242375748358</v>
      </c>
      <c r="AD807">
        <f t="shared" si="274"/>
        <v>4.0647424224969493</v>
      </c>
      <c r="AE807">
        <f t="shared" si="275"/>
        <v>0.83881262212106256</v>
      </c>
      <c r="AF807">
        <f t="shared" si="276"/>
        <v>0.86211367874265232</v>
      </c>
    </row>
    <row r="808" spans="1:32" x14ac:dyDescent="0.25">
      <c r="A808" t="s">
        <v>59</v>
      </c>
      <c r="B808">
        <v>1977</v>
      </c>
      <c r="C808" t="s">
        <v>6</v>
      </c>
      <c r="D808">
        <v>9.1879925083122753</v>
      </c>
      <c r="E808">
        <v>1</v>
      </c>
      <c r="F808">
        <v>-1.8397625553695747</v>
      </c>
      <c r="G808">
        <v>-0.65709133341789716</v>
      </c>
      <c r="H808">
        <v>-0.92853122234344099</v>
      </c>
      <c r="I808">
        <v>-1.9242869565016543</v>
      </c>
      <c r="J808">
        <v>-1.9946021029860539</v>
      </c>
      <c r="K808">
        <v>-0.55184502432993732</v>
      </c>
      <c r="L808">
        <f t="shared" si="256"/>
        <v>3.3847262601399875</v>
      </c>
      <c r="M808">
        <f t="shared" si="257"/>
        <v>0.4317690204529101</v>
      </c>
      <c r="N808">
        <f t="shared" si="258"/>
        <v>0.8621702308666046</v>
      </c>
      <c r="O808">
        <f t="shared" si="259"/>
        <v>3.7028802909623995</v>
      </c>
      <c r="P808">
        <f t="shared" si="260"/>
        <v>3.9784375492363888</v>
      </c>
      <c r="Q808">
        <f t="shared" si="261"/>
        <v>0.30453293087770911</v>
      </c>
      <c r="R808">
        <f t="shared" si="262"/>
        <v>1.2088920306801116</v>
      </c>
      <c r="S808">
        <f t="shared" si="263"/>
        <v>1.7082769743590036</v>
      </c>
      <c r="T808">
        <f t="shared" si="264"/>
        <v>3.540231088357825</v>
      </c>
      <c r="U808">
        <f t="shared" si="265"/>
        <v>3.66959426193515</v>
      </c>
      <c r="V808">
        <f t="shared" si="266"/>
        <v>1.0152638121292306</v>
      </c>
      <c r="W808">
        <f t="shared" si="267"/>
        <v>0.61012981900980157</v>
      </c>
      <c r="X808">
        <f t="shared" si="268"/>
        <v>1.2644322821263392</v>
      </c>
      <c r="Y808">
        <f t="shared" si="269"/>
        <v>1.310635755489248</v>
      </c>
      <c r="Z808">
        <f t="shared" si="270"/>
        <v>0.36261258287699039</v>
      </c>
      <c r="AA808">
        <f t="shared" si="271"/>
        <v>1.7867605198600209</v>
      </c>
      <c r="AB808">
        <f t="shared" si="272"/>
        <v>1.8520503287744385</v>
      </c>
      <c r="AC808">
        <f t="shared" si="273"/>
        <v>0.51240533498522267</v>
      </c>
      <c r="AD808">
        <f t="shared" si="274"/>
        <v>3.8381868101868326</v>
      </c>
      <c r="AE808">
        <f t="shared" si="275"/>
        <v>1.0619081823284364</v>
      </c>
      <c r="AF808">
        <f t="shared" si="276"/>
        <v>1.100711246050883</v>
      </c>
    </row>
    <row r="809" spans="1:32" x14ac:dyDescent="0.25">
      <c r="A809" t="s">
        <v>59</v>
      </c>
      <c r="B809">
        <v>1978</v>
      </c>
      <c r="C809" t="s">
        <v>6</v>
      </c>
      <c r="D809">
        <v>9.3090991439994468</v>
      </c>
      <c r="E809">
        <v>1</v>
      </c>
      <c r="F809">
        <v>-1.7452524822888247</v>
      </c>
      <c r="G809">
        <v>-0.61866686429693729</v>
      </c>
      <c r="H809">
        <v>-0.92079471184103223</v>
      </c>
      <c r="I809">
        <v>-1.9137474384382536</v>
      </c>
      <c r="J809">
        <v>-1.933910815243661</v>
      </c>
      <c r="K809">
        <v>-0.638856401319567</v>
      </c>
      <c r="L809">
        <f t="shared" si="256"/>
        <v>3.0459062269353043</v>
      </c>
      <c r="M809">
        <f t="shared" si="257"/>
        <v>0.38274868897900505</v>
      </c>
      <c r="N809">
        <f t="shared" si="258"/>
        <v>0.84786290135440956</v>
      </c>
      <c r="O809">
        <f t="shared" si="259"/>
        <v>3.6624292581289772</v>
      </c>
      <c r="P809">
        <f t="shared" si="260"/>
        <v>3.7400110413164018</v>
      </c>
      <c r="Q809">
        <f t="shared" si="261"/>
        <v>0.40813750150698763</v>
      </c>
      <c r="R809">
        <f t="shared" si="262"/>
        <v>1.0797298806240732</v>
      </c>
      <c r="S809">
        <f t="shared" si="263"/>
        <v>1.6070192565189845</v>
      </c>
      <c r="T809">
        <f t="shared" si="264"/>
        <v>3.3399724674082418</v>
      </c>
      <c r="U809">
        <f t="shared" si="265"/>
        <v>3.3751626508292039</v>
      </c>
      <c r="V809">
        <f t="shared" si="266"/>
        <v>1.1149657202290799</v>
      </c>
      <c r="W809">
        <f t="shared" si="267"/>
        <v>0.56966517703589337</v>
      </c>
      <c r="X809">
        <f t="shared" si="268"/>
        <v>1.1839721267948904</v>
      </c>
      <c r="Y809">
        <f t="shared" si="269"/>
        <v>1.1964465398967294</v>
      </c>
      <c r="Z809">
        <f t="shared" si="270"/>
        <v>0.39523928654040225</v>
      </c>
      <c r="AA809">
        <f t="shared" si="271"/>
        <v>1.7621685211132652</v>
      </c>
      <c r="AB809">
        <f t="shared" si="272"/>
        <v>1.7807348518485426</v>
      </c>
      <c r="AC809">
        <f t="shared" si="273"/>
        <v>0.58825559596084953</v>
      </c>
      <c r="AD809">
        <f t="shared" si="274"/>
        <v>3.7010168688405911</v>
      </c>
      <c r="AE809">
        <f t="shared" si="275"/>
        <v>1.2226098015552023</v>
      </c>
      <c r="AF809">
        <f t="shared" si="276"/>
        <v>1.2354913038995554</v>
      </c>
    </row>
    <row r="810" spans="1:32" x14ac:dyDescent="0.25">
      <c r="A810" t="s">
        <v>59</v>
      </c>
      <c r="B810">
        <v>1979</v>
      </c>
      <c r="C810" t="s">
        <v>6</v>
      </c>
      <c r="D810">
        <v>9.3916614284365547</v>
      </c>
      <c r="E810">
        <v>1</v>
      </c>
      <c r="F810">
        <v>-1.6766865962908541</v>
      </c>
      <c r="G810">
        <v>-0.57700130479815925</v>
      </c>
      <c r="H810">
        <v>-0.91068456641987527</v>
      </c>
      <c r="I810">
        <v>-1.8521034597257549</v>
      </c>
      <c r="J810">
        <v>-1.8238958003861887</v>
      </c>
      <c r="K810">
        <v>-0.80315945261084343</v>
      </c>
      <c r="L810">
        <f t="shared" si="256"/>
        <v>2.8112779421814098</v>
      </c>
      <c r="M810">
        <f t="shared" si="257"/>
        <v>0.3329305057387783</v>
      </c>
      <c r="N810">
        <f t="shared" si="258"/>
        <v>0.82934637951535617</v>
      </c>
      <c r="O810">
        <f t="shared" si="259"/>
        <v>3.4302872255281107</v>
      </c>
      <c r="P810">
        <f t="shared" si="260"/>
        <v>3.326595890666376</v>
      </c>
      <c r="Q810">
        <f t="shared" si="261"/>
        <v>0.64506510631814962</v>
      </c>
      <c r="R810">
        <f t="shared" si="262"/>
        <v>0.96745035379740729</v>
      </c>
      <c r="S810">
        <f t="shared" si="263"/>
        <v>1.5269326059651529</v>
      </c>
      <c r="T810">
        <f t="shared" si="264"/>
        <v>3.1053970458660909</v>
      </c>
      <c r="U810">
        <f t="shared" si="265"/>
        <v>3.0581016415387019</v>
      </c>
      <c r="V810">
        <f t="shared" si="266"/>
        <v>1.3466466888769006</v>
      </c>
      <c r="W810">
        <f t="shared" si="267"/>
        <v>0.52546618308381399</v>
      </c>
      <c r="X810">
        <f t="shared" si="268"/>
        <v>1.0686661128829456</v>
      </c>
      <c r="Y810">
        <f t="shared" si="269"/>
        <v>1.052390256638714</v>
      </c>
      <c r="Z810">
        <f t="shared" si="270"/>
        <v>0.46342405211743198</v>
      </c>
      <c r="AA810">
        <f t="shared" si="271"/>
        <v>1.6866820361851</v>
      </c>
      <c r="AB810">
        <f t="shared" si="272"/>
        <v>1.6609937561697277</v>
      </c>
      <c r="AC810">
        <f t="shared" si="273"/>
        <v>0.73142491786693031</v>
      </c>
      <c r="AD810">
        <f t="shared" si="274"/>
        <v>3.3780437220745347</v>
      </c>
      <c r="AE810">
        <f t="shared" si="275"/>
        <v>1.4875344008919866</v>
      </c>
      <c r="AF810">
        <f t="shared" si="276"/>
        <v>1.4648791526573874</v>
      </c>
    </row>
    <row r="811" spans="1:32" x14ac:dyDescent="0.25">
      <c r="A811" t="s">
        <v>59</v>
      </c>
      <c r="B811">
        <v>1980</v>
      </c>
      <c r="C811" t="s">
        <v>6</v>
      </c>
      <c r="D811">
        <v>9.4747794056975643</v>
      </c>
      <c r="E811">
        <v>1</v>
      </c>
      <c r="F811">
        <v>-1.6304383936502953</v>
      </c>
      <c r="G811">
        <v>-0.53250868332005652</v>
      </c>
      <c r="H811">
        <v>-0.90100450378413388</v>
      </c>
      <c r="I811">
        <v>-1.7765837269178526</v>
      </c>
      <c r="J811">
        <v>-1.7494139451682127</v>
      </c>
      <c r="K811">
        <v>-0.44648450867211098</v>
      </c>
      <c r="L811">
        <f t="shared" si="256"/>
        <v>2.6583293554889553</v>
      </c>
      <c r="M811">
        <f t="shared" si="257"/>
        <v>0.28356549781126023</v>
      </c>
      <c r="N811">
        <f t="shared" si="258"/>
        <v>0.81180911583929327</v>
      </c>
      <c r="O811">
        <f t="shared" si="259"/>
        <v>3.1562497387493269</v>
      </c>
      <c r="P811">
        <f t="shared" si="260"/>
        <v>3.0604491515490104</v>
      </c>
      <c r="Q811">
        <f t="shared" si="261"/>
        <v>0.19934841648417634</v>
      </c>
      <c r="R811">
        <f t="shared" si="262"/>
        <v>0.86822260223718672</v>
      </c>
      <c r="S811">
        <f t="shared" si="263"/>
        <v>1.4690323358214847</v>
      </c>
      <c r="T811">
        <f t="shared" si="264"/>
        <v>2.8966103179011986</v>
      </c>
      <c r="U811">
        <f t="shared" si="265"/>
        <v>2.8523116625894867</v>
      </c>
      <c r="V811">
        <f t="shared" si="266"/>
        <v>0.72796548510909798</v>
      </c>
      <c r="W811">
        <f t="shared" si="267"/>
        <v>0.47979272197553002</v>
      </c>
      <c r="X811">
        <f t="shared" si="268"/>
        <v>0.94604626122886459</v>
      </c>
      <c r="Y811">
        <f t="shared" si="269"/>
        <v>0.93157811652327049</v>
      </c>
      <c r="Z811">
        <f t="shared" si="270"/>
        <v>0.23775687783578817</v>
      </c>
      <c r="AA811">
        <f t="shared" si="271"/>
        <v>1.600709939302587</v>
      </c>
      <c r="AB811">
        <f t="shared" si="272"/>
        <v>1.5762298435793294</v>
      </c>
      <c r="AC811">
        <f t="shared" si="273"/>
        <v>0.40228455318341816</v>
      </c>
      <c r="AD811">
        <f t="shared" si="274"/>
        <v>3.1079803466290072</v>
      </c>
      <c r="AE811">
        <f t="shared" si="275"/>
        <v>0.79321711242778525</v>
      </c>
      <c r="AF811">
        <f t="shared" si="276"/>
        <v>0.7810862257725687</v>
      </c>
    </row>
    <row r="812" spans="1:32" x14ac:dyDescent="0.25">
      <c r="A812" t="s">
        <v>59</v>
      </c>
      <c r="B812">
        <v>1981</v>
      </c>
      <c r="C812" t="s">
        <v>6</v>
      </c>
      <c r="D812">
        <v>9.5263912184784072</v>
      </c>
      <c r="E812">
        <v>1</v>
      </c>
      <c r="F812">
        <v>-1.5690864380395224</v>
      </c>
      <c r="G812">
        <v>-0.38098991384385705</v>
      </c>
      <c r="H812">
        <v>-0.89218551215055442</v>
      </c>
      <c r="I812">
        <v>-1.6617697227147632</v>
      </c>
      <c r="J812">
        <v>-1.6564413741643271</v>
      </c>
      <c r="K812">
        <v>-0.4217918960817395</v>
      </c>
      <c r="L812">
        <f t="shared" si="256"/>
        <v>2.4620322500395559</v>
      </c>
      <c r="M812">
        <f t="shared" si="257"/>
        <v>0.14515331445074961</v>
      </c>
      <c r="N812">
        <f t="shared" si="258"/>
        <v>0.79599498809134706</v>
      </c>
      <c r="O812">
        <f t="shared" si="259"/>
        <v>2.7614786113315009</v>
      </c>
      <c r="P812">
        <f t="shared" si="260"/>
        <v>2.7437980260434043</v>
      </c>
      <c r="Q812">
        <f t="shared" si="261"/>
        <v>0.17790840360022894</v>
      </c>
      <c r="R812">
        <f t="shared" si="262"/>
        <v>0.59780610684224222</v>
      </c>
      <c r="S812">
        <f t="shared" si="263"/>
        <v>1.3999161873307804</v>
      </c>
      <c r="T812">
        <f t="shared" si="264"/>
        <v>2.6074603350564325</v>
      </c>
      <c r="U812">
        <f t="shared" si="265"/>
        <v>2.5990996956087957</v>
      </c>
      <c r="V812">
        <f t="shared" si="266"/>
        <v>0.66182794381683308</v>
      </c>
      <c r="W812">
        <f t="shared" si="267"/>
        <v>0.3399136814069772</v>
      </c>
      <c r="X812">
        <f t="shared" si="268"/>
        <v>0.63311750348542783</v>
      </c>
      <c r="Y812">
        <f t="shared" si="269"/>
        <v>0.6310874564302672</v>
      </c>
      <c r="Z812">
        <f t="shared" si="270"/>
        <v>0.16069845814821904</v>
      </c>
      <c r="AA812">
        <f t="shared" si="271"/>
        <v>1.4826068711365559</v>
      </c>
      <c r="AB812">
        <f t="shared" si="272"/>
        <v>1.4778529957561684</v>
      </c>
      <c r="AC812">
        <f t="shared" si="273"/>
        <v>0.37631661882664019</v>
      </c>
      <c r="AD812">
        <f t="shared" si="274"/>
        <v>2.7526241230383151</v>
      </c>
      <c r="AE812">
        <f t="shared" si="275"/>
        <v>0.70092100219508646</v>
      </c>
      <c r="AF812">
        <f t="shared" si="276"/>
        <v>0.69867354795701364</v>
      </c>
    </row>
    <row r="813" spans="1:32" x14ac:dyDescent="0.25">
      <c r="A813" t="s">
        <v>59</v>
      </c>
      <c r="B813">
        <v>1982</v>
      </c>
      <c r="C813" t="s">
        <v>6</v>
      </c>
      <c r="D813">
        <v>9.4770030772038876</v>
      </c>
      <c r="E813">
        <v>1</v>
      </c>
      <c r="F813">
        <v>-1.5953798838526447</v>
      </c>
      <c r="G813">
        <v>-0.32937339272726085</v>
      </c>
      <c r="H813">
        <v>-0.87404533722923894</v>
      </c>
      <c r="I813">
        <v>-1.5874865804525244</v>
      </c>
      <c r="J813">
        <v>-1.5951840793726664</v>
      </c>
      <c r="K813">
        <v>-7.4920952239627914E-2</v>
      </c>
      <c r="L813">
        <f t="shared" si="256"/>
        <v>2.545236973801678</v>
      </c>
      <c r="M813">
        <f t="shared" si="257"/>
        <v>0.10848683183666641</v>
      </c>
      <c r="N813">
        <f t="shared" si="258"/>
        <v>0.76395525153217403</v>
      </c>
      <c r="O813">
        <f t="shared" si="259"/>
        <v>2.5201136431168494</v>
      </c>
      <c r="P813">
        <f t="shared" si="260"/>
        <v>2.5446122470840211</v>
      </c>
      <c r="Q813">
        <f t="shared" si="261"/>
        <v>5.6131490844926069E-3</v>
      </c>
      <c r="R813">
        <f t="shared" si="262"/>
        <v>0.52547568503336894</v>
      </c>
      <c r="S813">
        <f t="shared" si="263"/>
        <v>1.3944343485907289</v>
      </c>
      <c r="T813">
        <f t="shared" si="264"/>
        <v>2.5326441563399804</v>
      </c>
      <c r="U813">
        <f t="shared" si="265"/>
        <v>2.5449245912731526</v>
      </c>
      <c r="V813">
        <f t="shared" si="266"/>
        <v>0.11952738008218712</v>
      </c>
      <c r="W813">
        <f t="shared" si="267"/>
        <v>0.28788727812063725</v>
      </c>
      <c r="X813">
        <f t="shared" si="268"/>
        <v>0.52287584091264572</v>
      </c>
      <c r="Y813">
        <f t="shared" si="269"/>
        <v>0.52541119224748734</v>
      </c>
      <c r="Z813">
        <f t="shared" si="270"/>
        <v>2.4676968225523319E-2</v>
      </c>
      <c r="AA813">
        <f t="shared" si="271"/>
        <v>1.387535243558518</v>
      </c>
      <c r="AB813">
        <f t="shared" si="272"/>
        <v>1.3942632065979952</v>
      </c>
      <c r="AC813">
        <f t="shared" si="273"/>
        <v>6.5484308965821289E-2</v>
      </c>
      <c r="AD813">
        <f t="shared" si="274"/>
        <v>2.5323333193556223</v>
      </c>
      <c r="AE813">
        <f t="shared" si="275"/>
        <v>0.11893600627513382</v>
      </c>
      <c r="AF813">
        <f t="shared" si="276"/>
        <v>0.11951271022409436</v>
      </c>
    </row>
    <row r="814" spans="1:32" x14ac:dyDescent="0.25">
      <c r="A814" t="s">
        <v>59</v>
      </c>
      <c r="B814">
        <v>1983</v>
      </c>
      <c r="C814" t="s">
        <v>6</v>
      </c>
      <c r="D814">
        <v>9.3861407117798716</v>
      </c>
      <c r="E814">
        <v>1</v>
      </c>
      <c r="F814">
        <v>-1.667757965546552</v>
      </c>
      <c r="G814">
        <v>-0.29877330407080471</v>
      </c>
      <c r="H814">
        <v>-0.85484279010701059</v>
      </c>
      <c r="I814">
        <v>-1.5004078747303335</v>
      </c>
      <c r="J814">
        <v>-1.5027141142773317</v>
      </c>
      <c r="K814">
        <v>0.29545283605726635</v>
      </c>
      <c r="L814">
        <f t="shared" si="256"/>
        <v>2.7814166316439741</v>
      </c>
      <c r="M814">
        <f t="shared" si="257"/>
        <v>8.9265487225385534E-2</v>
      </c>
      <c r="N814">
        <f t="shared" si="258"/>
        <v>0.7307561957979386</v>
      </c>
      <c r="O814">
        <f t="shared" si="259"/>
        <v>2.2512237905527961</v>
      </c>
      <c r="P814">
        <f t="shared" si="260"/>
        <v>2.2581497092483054</v>
      </c>
      <c r="Q814">
        <f t="shared" si="261"/>
        <v>8.7292378334281912E-2</v>
      </c>
      <c r="R814">
        <f t="shared" si="262"/>
        <v>0.49828155775674665</v>
      </c>
      <c r="S814">
        <f t="shared" si="263"/>
        <v>1.4256708724910061</v>
      </c>
      <c r="T814">
        <f t="shared" si="264"/>
        <v>2.5023171846502867</v>
      </c>
      <c r="U814">
        <f t="shared" si="265"/>
        <v>2.5061634340252517</v>
      </c>
      <c r="V814">
        <f t="shared" si="266"/>
        <v>-0.49274382077782547</v>
      </c>
      <c r="W814">
        <f t="shared" si="267"/>
        <v>0.25540420486137694</v>
      </c>
      <c r="X814">
        <f t="shared" si="268"/>
        <v>0.44828181818703583</v>
      </c>
      <c r="Y814">
        <f t="shared" si="269"/>
        <v>0.44897086099647121</v>
      </c>
      <c r="Z814">
        <f t="shared" si="270"/>
        <v>-8.8273420025919258E-2</v>
      </c>
      <c r="AA814">
        <f t="shared" si="271"/>
        <v>1.2826128539330084</v>
      </c>
      <c r="AB814">
        <f t="shared" si="272"/>
        <v>1.2845843261820193</v>
      </c>
      <c r="AC814">
        <f t="shared" si="273"/>
        <v>-0.25256572672022276</v>
      </c>
      <c r="AD814">
        <f t="shared" si="274"/>
        <v>2.2546840905301266</v>
      </c>
      <c r="AE814">
        <f t="shared" si="275"/>
        <v>-0.4432997618317327</v>
      </c>
      <c r="AF814">
        <f t="shared" si="276"/>
        <v>-0.44398114684652068</v>
      </c>
    </row>
    <row r="815" spans="1:32" x14ac:dyDescent="0.25">
      <c r="A815" t="s">
        <v>59</v>
      </c>
      <c r="B815">
        <v>1984</v>
      </c>
      <c r="C815" t="s">
        <v>6</v>
      </c>
      <c r="D815">
        <v>9.3987268333323879</v>
      </c>
      <c r="E815">
        <v>1</v>
      </c>
      <c r="F815">
        <v>-1.6589083502695701</v>
      </c>
      <c r="G815">
        <v>-0.29151166793721472</v>
      </c>
      <c r="H815">
        <v>-0.83086948391672166</v>
      </c>
      <c r="I815">
        <v>-1.433192504622971</v>
      </c>
      <c r="J815">
        <v>-1.4148440553477162</v>
      </c>
      <c r="K815">
        <v>7.7707636054853424E-3</v>
      </c>
      <c r="L815">
        <f t="shared" si="256"/>
        <v>2.7519769145941066</v>
      </c>
      <c r="M815">
        <f t="shared" si="257"/>
        <v>8.4979052543536937E-2</v>
      </c>
      <c r="N815">
        <f t="shared" si="258"/>
        <v>0.69034409930403939</v>
      </c>
      <c r="O815">
        <f t="shared" si="259"/>
        <v>2.0540407553074647</v>
      </c>
      <c r="P815">
        <f t="shared" si="260"/>
        <v>2.0017837009527715</v>
      </c>
      <c r="Q815">
        <f t="shared" si="261"/>
        <v>6.0384767012335559E-5</v>
      </c>
      <c r="R815">
        <f t="shared" si="262"/>
        <v>0.48359114014205562</v>
      </c>
      <c r="S815">
        <f t="shared" si="263"/>
        <v>1.3783363248536178</v>
      </c>
      <c r="T815">
        <f t="shared" si="264"/>
        <v>2.3775350134628059</v>
      </c>
      <c r="U815">
        <f t="shared" si="265"/>
        <v>2.3470966177455881</v>
      </c>
      <c r="V815">
        <f t="shared" si="266"/>
        <v>-1.2890984633110506E-2</v>
      </c>
      <c r="W815">
        <f t="shared" si="267"/>
        <v>0.24220814909469635</v>
      </c>
      <c r="X815">
        <f t="shared" si="268"/>
        <v>0.41779233749775657</v>
      </c>
      <c r="Y815">
        <f t="shared" si="269"/>
        <v>0.41244355044546571</v>
      </c>
      <c r="Z815">
        <f t="shared" si="270"/>
        <v>-2.2652682597808366E-3</v>
      </c>
      <c r="AA815">
        <f t="shared" si="271"/>
        <v>1.1907959166694015</v>
      </c>
      <c r="AB815">
        <f t="shared" si="272"/>
        <v>1.1755507500893985</v>
      </c>
      <c r="AC815">
        <f t="shared" si="273"/>
        <v>-6.4564903465284497E-3</v>
      </c>
      <c r="AD815">
        <f t="shared" si="274"/>
        <v>2.0277438953347149</v>
      </c>
      <c r="AE815">
        <f t="shared" si="275"/>
        <v>-1.1137000154578566E-2</v>
      </c>
      <c r="AF815">
        <f t="shared" si="276"/>
        <v>-1.0994418692733323E-2</v>
      </c>
    </row>
    <row r="816" spans="1:32" x14ac:dyDescent="0.25">
      <c r="A816" t="s">
        <v>59</v>
      </c>
      <c r="B816">
        <v>1985</v>
      </c>
      <c r="C816" t="s">
        <v>6</v>
      </c>
      <c r="D816">
        <v>9.3944935835991075</v>
      </c>
      <c r="E816">
        <v>1</v>
      </c>
      <c r="F816">
        <v>-1.6462622673416485</v>
      </c>
      <c r="G816">
        <v>-0.27319993571234313</v>
      </c>
      <c r="H816">
        <v>-0.79998404174344628</v>
      </c>
      <c r="I816">
        <v>-1.3402065370988643</v>
      </c>
      <c r="J816">
        <v>-1.3403522084769213</v>
      </c>
      <c r="K816">
        <v>0.12731591425526823</v>
      </c>
      <c r="L816">
        <f t="shared" si="256"/>
        <v>2.7101794528728651</v>
      </c>
      <c r="M816">
        <f t="shared" si="257"/>
        <v>7.463820487322842E-2</v>
      </c>
      <c r="N816">
        <f t="shared" si="258"/>
        <v>0.63997446704418004</v>
      </c>
      <c r="O816">
        <f t="shared" si="259"/>
        <v>1.7961535620825295</v>
      </c>
      <c r="P816">
        <f t="shared" si="260"/>
        <v>1.7965440427689603</v>
      </c>
      <c r="Q816">
        <f t="shared" si="261"/>
        <v>1.620934202265481E-2</v>
      </c>
      <c r="R816">
        <f t="shared" si="262"/>
        <v>0.44975874560339463</v>
      </c>
      <c r="S816">
        <f t="shared" si="263"/>
        <v>1.3169835423977019</v>
      </c>
      <c r="T816">
        <f t="shared" si="264"/>
        <v>2.2063314524704754</v>
      </c>
      <c r="U816">
        <f t="shared" si="265"/>
        <v>2.2065712657636025</v>
      </c>
      <c r="V816">
        <f t="shared" si="266"/>
        <v>-0.20959538567055278</v>
      </c>
      <c r="W816">
        <f t="shared" si="267"/>
        <v>0.21855558877520995</v>
      </c>
      <c r="X816">
        <f t="shared" si="268"/>
        <v>0.36614433977667171</v>
      </c>
      <c r="Y816">
        <f t="shared" si="269"/>
        <v>0.36618413718779202</v>
      </c>
      <c r="Z816">
        <f t="shared" si="270"/>
        <v>-3.4782699589697472E-2</v>
      </c>
      <c r="AA816">
        <f t="shared" si="271"/>
        <v>1.0721438423193375</v>
      </c>
      <c r="AB816">
        <f t="shared" si="272"/>
        <v>1.0722603770971217</v>
      </c>
      <c r="AC816">
        <f t="shared" si="273"/>
        <v>-0.10185069966419152</v>
      </c>
      <c r="AD816">
        <f t="shared" si="274"/>
        <v>1.7963487918156698</v>
      </c>
      <c r="AE816">
        <f t="shared" si="275"/>
        <v>-0.17062962056162895</v>
      </c>
      <c r="AF816">
        <f t="shared" si="276"/>
        <v>-0.1706481668463071</v>
      </c>
    </row>
    <row r="817" spans="1:32" x14ac:dyDescent="0.25">
      <c r="A817" t="s">
        <v>59</v>
      </c>
      <c r="B817">
        <v>1986</v>
      </c>
      <c r="C817" t="s">
        <v>6</v>
      </c>
      <c r="D817">
        <v>9.2937619801152547</v>
      </c>
      <c r="E817">
        <v>1</v>
      </c>
      <c r="F817">
        <v>-1.6988537508107306</v>
      </c>
      <c r="G817">
        <v>-0.35178500764141241</v>
      </c>
      <c r="H817">
        <v>-0.76861163694224288</v>
      </c>
      <c r="I817">
        <v>-1.26195536816165</v>
      </c>
      <c r="J817">
        <v>-1.2782330712312708</v>
      </c>
      <c r="K817">
        <v>0.36444570754421801</v>
      </c>
      <c r="L817">
        <f t="shared" si="256"/>
        <v>2.8861040666436879</v>
      </c>
      <c r="M817">
        <f t="shared" si="257"/>
        <v>0.12375269160126859</v>
      </c>
      <c r="N817">
        <f t="shared" si="258"/>
        <v>0.5907638484430342</v>
      </c>
      <c r="O817">
        <f t="shared" si="259"/>
        <v>1.5925313512320056</v>
      </c>
      <c r="P817">
        <f t="shared" si="260"/>
        <v>1.6338797843893271</v>
      </c>
      <c r="Q817">
        <f t="shared" si="261"/>
        <v>0.13282067374740569</v>
      </c>
      <c r="R817">
        <f t="shared" si="262"/>
        <v>0.59763127971059504</v>
      </c>
      <c r="S817">
        <f t="shared" si="263"/>
        <v>1.3057587623361049</v>
      </c>
      <c r="T817">
        <f t="shared" si="264"/>
        <v>2.1438776105571558</v>
      </c>
      <c r="U817">
        <f t="shared" si="265"/>
        <v>2.1715310474715643</v>
      </c>
      <c r="V817">
        <f t="shared" si="266"/>
        <v>-0.61913995722836535</v>
      </c>
      <c r="W817">
        <f t="shared" si="267"/>
        <v>0.27038605057500542</v>
      </c>
      <c r="X817">
        <f t="shared" si="268"/>
        <v>0.44393697883186745</v>
      </c>
      <c r="Y817">
        <f t="shared" si="269"/>
        <v>0.44966323073059866</v>
      </c>
      <c r="Z817">
        <f t="shared" si="270"/>
        <v>-0.12820653601332269</v>
      </c>
      <c r="AA817">
        <f t="shared" si="271"/>
        <v>0.96995358127077658</v>
      </c>
      <c r="AB817">
        <f t="shared" si="272"/>
        <v>0.98246481327277757</v>
      </c>
      <c r="AC817">
        <f t="shared" si="273"/>
        <v>-0.28011721185213534</v>
      </c>
      <c r="AD817">
        <f t="shared" si="274"/>
        <v>1.613073086002055</v>
      </c>
      <c r="AE817">
        <f t="shared" si="275"/>
        <v>-0.45991421703889668</v>
      </c>
      <c r="AF817">
        <f t="shared" si="276"/>
        <v>-0.46584655605129932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5C13-8B9E-48EE-B1D1-E1187B488DD8}">
  <dimension ref="A1:U817"/>
  <sheetViews>
    <sheetView zoomScaleNormal="100" workbookViewId="0">
      <selection activeCell="G3" sqref="G3"/>
    </sheetView>
  </sheetViews>
  <sheetFormatPr defaultRowHeight="15" x14ac:dyDescent="0.25"/>
  <cols>
    <col min="1" max="1" width="13.28515625" customWidth="1"/>
  </cols>
  <sheetData>
    <row r="1" spans="1:21" x14ac:dyDescent="0.25">
      <c r="A1" t="s">
        <v>0</v>
      </c>
      <c r="B1" t="s">
        <v>1</v>
      </c>
      <c r="C1" t="s">
        <v>2</v>
      </c>
      <c r="D1" s="1" t="s">
        <v>65</v>
      </c>
      <c r="E1" s="1" t="s">
        <v>89</v>
      </c>
      <c r="F1" s="1" t="s">
        <v>66</v>
      </c>
      <c r="G1" s="1" t="s">
        <v>64</v>
      </c>
      <c r="H1" s="1" t="s">
        <v>62</v>
      </c>
      <c r="I1" s="1" t="s">
        <v>67</v>
      </c>
      <c r="J1" s="1" t="s">
        <v>83</v>
      </c>
      <c r="K1" s="1" t="s">
        <v>84</v>
      </c>
      <c r="L1" s="1" t="s">
        <v>68</v>
      </c>
      <c r="M1" s="1" t="s">
        <v>69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79</v>
      </c>
      <c r="T1" s="1" t="s">
        <v>81</v>
      </c>
      <c r="U1" s="1" t="s">
        <v>82</v>
      </c>
    </row>
    <row r="2" spans="1:21" x14ac:dyDescent="0.25">
      <c r="A2" t="s">
        <v>3</v>
      </c>
      <c r="B2">
        <v>1970</v>
      </c>
      <c r="C2" t="s">
        <v>4</v>
      </c>
      <c r="D2">
        <v>10.254778026198021</v>
      </c>
      <c r="E2">
        <v>1</v>
      </c>
      <c r="F2">
        <v>-6.0297315249470351E-2</v>
      </c>
      <c r="G2">
        <v>-7.3931789170471163E-2</v>
      </c>
      <c r="H2">
        <v>-0.1878400418822741</v>
      </c>
      <c r="I2">
        <v>-0.28521636107598858</v>
      </c>
      <c r="J2">
        <v>3.6357662262940099E-3</v>
      </c>
      <c r="K2">
        <v>5.4659094499469969E-3</v>
      </c>
      <c r="L2">
        <v>4.4578883985692775E-3</v>
      </c>
      <c r="M2">
        <v>7.6397765368552045E-5</v>
      </c>
      <c r="N2">
        <v>9.367288508541889E-5</v>
      </c>
      <c r="O2">
        <v>1.3887350374212761E-2</v>
      </c>
      <c r="P2">
        <v>2.095089655208735E-3</v>
      </c>
      <c r="Q2">
        <v>2.1086555875038965E-2</v>
      </c>
      <c r="R2">
        <v>2.3799665685226375E-4</v>
      </c>
      <c r="S2">
        <v>3.613741763228338E-4</v>
      </c>
      <c r="T2">
        <v>5.357505321002351E-2</v>
      </c>
      <c r="U2">
        <v>8.0825021860183761E-3</v>
      </c>
    </row>
    <row r="3" spans="1:21" x14ac:dyDescent="0.25">
      <c r="A3" t="s">
        <v>3</v>
      </c>
      <c r="B3">
        <v>1971</v>
      </c>
      <c r="C3" t="s">
        <v>4</v>
      </c>
      <c r="D3">
        <v>10.28789925144646</v>
      </c>
      <c r="E3">
        <v>1</v>
      </c>
      <c r="F3">
        <v>-4.9078933474983266E-2</v>
      </c>
      <c r="G3">
        <v>-3.2715569443215742E-2</v>
      </c>
      <c r="H3">
        <v>-0.14913470414537588</v>
      </c>
      <c r="I3">
        <v>-0.18412024420461992</v>
      </c>
      <c r="J3">
        <v>2.4087417110418329E-3</v>
      </c>
      <c r="K3">
        <v>1.0703084839938715E-3</v>
      </c>
      <c r="L3">
        <v>1.6056452562997808E-3</v>
      </c>
      <c r="M3">
        <v>-1.2606580800794947E-3</v>
      </c>
      <c r="N3">
        <v>-8.4034317868815099E-4</v>
      </c>
      <c r="O3">
        <v>4.8790267698614791E-3</v>
      </c>
      <c r="P3">
        <v>-1.5648522394449898E-4</v>
      </c>
      <c r="Q3">
        <v>6.0235986351780835E-3</v>
      </c>
      <c r="R3">
        <v>-3.8307244369310762E-3</v>
      </c>
      <c r="S3">
        <v>-4.7293748483975794E-3</v>
      </c>
      <c r="T3">
        <v>2.745871814663035E-2</v>
      </c>
      <c r="U3">
        <v>-8.8068458343923395E-4</v>
      </c>
    </row>
    <row r="4" spans="1:21" x14ac:dyDescent="0.25">
      <c r="A4" t="s">
        <v>3</v>
      </c>
      <c r="B4">
        <v>1972</v>
      </c>
      <c r="C4" t="s">
        <v>4</v>
      </c>
      <c r="D4">
        <v>10.351469218580617</v>
      </c>
      <c r="E4">
        <v>1</v>
      </c>
      <c r="F4">
        <v>-9.3669886704628169E-4</v>
      </c>
      <c r="G4">
        <v>3.3653803195718979E-3</v>
      </c>
      <c r="H4">
        <v>-0.12404280516430255</v>
      </c>
      <c r="I4">
        <v>-0.28521636107598858</v>
      </c>
      <c r="J4">
        <v>8.7740476752578775E-7</v>
      </c>
      <c r="K4">
        <v>1.1325784695361849E-5</v>
      </c>
      <c r="L4">
        <v>-3.1523479325228502E-6</v>
      </c>
      <c r="M4">
        <v>-5.3402291179169448E-5</v>
      </c>
      <c r="N4">
        <v>1.9186424375758855E-4</v>
      </c>
      <c r="O4">
        <v>-4.1745121528443519E-4</v>
      </c>
      <c r="P4">
        <v>1.1536527244498758E-4</v>
      </c>
      <c r="Q4">
        <v>-9.5986152838504427E-4</v>
      </c>
      <c r="R4">
        <v>-7.0718245031652976E-3</v>
      </c>
      <c r="S4">
        <v>-1.6260516265245478E-2</v>
      </c>
      <c r="T4">
        <v>3.537903750662022E-2</v>
      </c>
      <c r="U4">
        <v>-9.7772198315716728E-3</v>
      </c>
    </row>
    <row r="5" spans="1:21" x14ac:dyDescent="0.25">
      <c r="A5" t="s">
        <v>3</v>
      </c>
      <c r="B5">
        <v>1973</v>
      </c>
      <c r="C5" t="s">
        <v>4</v>
      </c>
      <c r="D5">
        <v>10.417208979414145</v>
      </c>
      <c r="E5">
        <v>1</v>
      </c>
      <c r="F5">
        <v>5.633050945246687E-2</v>
      </c>
      <c r="G5">
        <v>3.9271018450708794E-2</v>
      </c>
      <c r="H5">
        <v>-0.13678263006737268</v>
      </c>
      <c r="I5">
        <v>-0.47180231665640093</v>
      </c>
      <c r="J5">
        <v>3.1731262951744596E-3</v>
      </c>
      <c r="K5">
        <v>1.5422128901559106E-3</v>
      </c>
      <c r="L5">
        <v>2.2121564760456528E-3</v>
      </c>
      <c r="M5">
        <v>4.233943510684234E-3</v>
      </c>
      <c r="N5">
        <v>2.9517090355386062E-3</v>
      </c>
      <c r="O5">
        <v>-5.3715931891122684E-3</v>
      </c>
      <c r="P5">
        <v>3.2148975247044292E-3</v>
      </c>
      <c r="Q5">
        <v>-1.8528157482500675E-2</v>
      </c>
      <c r="R5">
        <v>-1.0280928302925424E-2</v>
      </c>
      <c r="S5">
        <v>-3.546185497609905E-2</v>
      </c>
      <c r="T5">
        <v>6.4534361744141913E-2</v>
      </c>
      <c r="U5">
        <v>-3.862380350212441E-2</v>
      </c>
    </row>
    <row r="6" spans="1:21" x14ac:dyDescent="0.25">
      <c r="A6" t="s">
        <v>3</v>
      </c>
      <c r="B6">
        <v>1974</v>
      </c>
      <c r="C6" t="s">
        <v>4</v>
      </c>
      <c r="D6">
        <v>10.426706066232081</v>
      </c>
      <c r="E6">
        <v>1</v>
      </c>
      <c r="F6">
        <v>8.6090220915779447E-2</v>
      </c>
      <c r="G6">
        <v>8.7326728754851146E-2</v>
      </c>
      <c r="H6">
        <v>-0.14113088812781438</v>
      </c>
      <c r="I6">
        <v>-0.12803077755357628</v>
      </c>
      <c r="J6">
        <v>7.411526137327709E-3</v>
      </c>
      <c r="K6">
        <v>7.6259575550233459E-3</v>
      </c>
      <c r="L6">
        <v>7.5179773703574846E-3</v>
      </c>
      <c r="M6">
        <v>7.7444251288798626E-3</v>
      </c>
      <c r="N6">
        <v>7.8556577669088891E-3</v>
      </c>
      <c r="O6">
        <v>-1.2324498786468888E-2</v>
      </c>
      <c r="P6">
        <v>1.027333428324132E-2</v>
      </c>
      <c r="Q6">
        <v>-1.118050898369384E-2</v>
      </c>
      <c r="R6">
        <v>-1.2695722985162496E-2</v>
      </c>
      <c r="S6">
        <v>-1.1517275253898293E-2</v>
      </c>
      <c r="T6">
        <v>1.8069097343830862E-2</v>
      </c>
      <c r="U6">
        <v>-1.5061860155595616E-2</v>
      </c>
    </row>
    <row r="7" spans="1:21" x14ac:dyDescent="0.25">
      <c r="A7" t="s">
        <v>3</v>
      </c>
      <c r="B7">
        <v>1975</v>
      </c>
      <c r="C7" t="s">
        <v>4</v>
      </c>
      <c r="D7">
        <v>10.422400386484737</v>
      </c>
      <c r="E7">
        <v>1</v>
      </c>
      <c r="F7">
        <v>7.3704031254019142E-2</v>
      </c>
      <c r="G7">
        <v>0.13183998936745134</v>
      </c>
      <c r="H7">
        <v>-0.13113975222816876</v>
      </c>
      <c r="I7">
        <v>0.20844145906763667</v>
      </c>
      <c r="J7">
        <v>5.4322842230934308E-3</v>
      </c>
      <c r="K7">
        <v>1.7381782796409683E-2</v>
      </c>
      <c r="L7">
        <v>9.7171386968681848E-3</v>
      </c>
      <c r="M7">
        <v>7.8390024502108593E-3</v>
      </c>
      <c r="N7">
        <v>1.4022218080925764E-2</v>
      </c>
      <c r="O7">
        <v>-1.7289463539411971E-2</v>
      </c>
      <c r="P7">
        <v>2.2895771945452465E-2</v>
      </c>
      <c r="Q7">
        <v>2.7480919747213263E-2</v>
      </c>
      <c r="R7">
        <v>-1.3947742362879262E-2</v>
      </c>
      <c r="S7">
        <v>2.21693858606632E-2</v>
      </c>
      <c r="T7">
        <v>-2.7334961296207855E-2</v>
      </c>
      <c r="U7">
        <v>3.6198638468399262E-2</v>
      </c>
    </row>
    <row r="8" spans="1:21" x14ac:dyDescent="0.25">
      <c r="A8" t="s">
        <v>3</v>
      </c>
      <c r="B8">
        <v>1976</v>
      </c>
      <c r="C8" t="s">
        <v>4</v>
      </c>
      <c r="D8">
        <v>10.484697079855209</v>
      </c>
      <c r="E8">
        <v>1</v>
      </c>
      <c r="F8">
        <v>0.11739536900438541</v>
      </c>
      <c r="G8">
        <v>0.26473813246457745</v>
      </c>
      <c r="H8">
        <v>-0.10440963243317558</v>
      </c>
      <c r="I8">
        <v>8.4143742390059506E-2</v>
      </c>
      <c r="J8">
        <v>1.3781672663675814E-2</v>
      </c>
      <c r="K8">
        <v>7.0086278780832151E-2</v>
      </c>
      <c r="L8">
        <v>3.1079030750210932E-2</v>
      </c>
      <c r="M8">
        <v>1.3488338351894101E-2</v>
      </c>
      <c r="N8">
        <v>3.0417532953939501E-2</v>
      </c>
      <c r="O8">
        <v>-2.7641211101671878E-2</v>
      </c>
      <c r="P8">
        <v>5.6459547432067096E-2</v>
      </c>
      <c r="Q8">
        <v>2.2276057218924852E-2</v>
      </c>
      <c r="R8">
        <v>-1.1996320309730102E-2</v>
      </c>
      <c r="S8">
        <v>9.6678367909839753E-3</v>
      </c>
      <c r="T8">
        <v>-8.7854172144979283E-3</v>
      </c>
      <c r="U8">
        <v>1.7944969129896148E-2</v>
      </c>
    </row>
    <row r="9" spans="1:21" x14ac:dyDescent="0.25">
      <c r="A9" t="s">
        <v>3</v>
      </c>
      <c r="B9">
        <v>1977</v>
      </c>
      <c r="C9" t="s">
        <v>4</v>
      </c>
      <c r="D9">
        <v>10.531109058215867</v>
      </c>
      <c r="E9">
        <v>1</v>
      </c>
      <c r="F9">
        <v>0.16764420761589438</v>
      </c>
      <c r="G9">
        <v>0.28178423306974842</v>
      </c>
      <c r="H9">
        <v>-7.9512946146287788E-2</v>
      </c>
      <c r="I9">
        <v>0.16870113041812274</v>
      </c>
      <c r="J9">
        <v>2.8104580347161099E-2</v>
      </c>
      <c r="K9">
        <v>7.9402354006706297E-2</v>
      </c>
      <c r="L9">
        <v>4.7239494471630478E-2</v>
      </c>
      <c r="M9">
        <v>2.2039688622912917E-2</v>
      </c>
      <c r="N9">
        <v>3.7045340510260275E-2</v>
      </c>
      <c r="O9">
        <v>-2.2405494548947913E-2</v>
      </c>
      <c r="P9">
        <v>6.718118651338334E-2</v>
      </c>
      <c r="Q9">
        <v>4.7537318652870322E-2</v>
      </c>
      <c r="R9">
        <v>-1.0453332086306317E-2</v>
      </c>
      <c r="S9">
        <v>2.2178639140743757E-2</v>
      </c>
      <c r="T9">
        <v>-1.3413923897754065E-2</v>
      </c>
      <c r="U9">
        <v>4.0220639686512141E-2</v>
      </c>
    </row>
    <row r="10" spans="1:21" x14ac:dyDescent="0.25">
      <c r="A10" t="s">
        <v>3</v>
      </c>
      <c r="B10">
        <v>1978</v>
      </c>
      <c r="C10" t="s">
        <v>4</v>
      </c>
      <c r="D10">
        <v>10.595734327852909</v>
      </c>
      <c r="E10">
        <v>1</v>
      </c>
      <c r="F10">
        <v>0.2193116834858273</v>
      </c>
      <c r="G10">
        <v>0.31108662975588608</v>
      </c>
      <c r="H10">
        <v>-1.8847198980899371E-2</v>
      </c>
      <c r="I10">
        <v>7.7707636054853424E-3</v>
      </c>
      <c r="J10">
        <v>4.8097614513387697E-2</v>
      </c>
      <c r="K10">
        <v>9.6774891212875747E-2</v>
      </c>
      <c r="L10">
        <v>6.822493248169563E-2</v>
      </c>
      <c r="M10">
        <v>3.2600191313639337E-2</v>
      </c>
      <c r="N10">
        <v>4.6242331844634957E-2</v>
      </c>
      <c r="O10">
        <v>-5.8631116113065564E-3</v>
      </c>
      <c r="P10">
        <v>7.8368935238099582E-2</v>
      </c>
      <c r="Q10">
        <v>2.4173806606601332E-3</v>
      </c>
      <c r="R10">
        <v>-2.8015939813952231E-3</v>
      </c>
      <c r="S10">
        <v>1.1551066325577633E-3</v>
      </c>
      <c r="T10">
        <v>-1.4645712790611326E-4</v>
      </c>
      <c r="U10">
        <v>1.9576105544193336E-3</v>
      </c>
    </row>
    <row r="11" spans="1:21" x14ac:dyDescent="0.25">
      <c r="A11" t="s">
        <v>3</v>
      </c>
      <c r="B11">
        <v>1979</v>
      </c>
      <c r="C11" t="s">
        <v>4</v>
      </c>
      <c r="D11">
        <v>10.620815019347765</v>
      </c>
      <c r="E11">
        <v>1</v>
      </c>
      <c r="F11">
        <v>0.23821163461631123</v>
      </c>
      <c r="G11">
        <v>0.34696860132324936</v>
      </c>
      <c r="H11">
        <v>4.1233899134981655E-2</v>
      </c>
      <c r="I11">
        <v>0.12731591425526823</v>
      </c>
      <c r="J11">
        <v>5.6744782866574965E-2</v>
      </c>
      <c r="K11">
        <v>0.12038721030421196</v>
      </c>
      <c r="L11">
        <v>8.2651957681746435E-2</v>
      </c>
      <c r="M11">
        <v>3.9019971079228243E-2</v>
      </c>
      <c r="N11">
        <v>5.6834775559306036E-2</v>
      </c>
      <c r="O11">
        <v>1.4306868309968527E-2</v>
      </c>
      <c r="P11">
        <v>9.3863053718918343E-2</v>
      </c>
      <c r="Q11">
        <v>4.4174624695341162E-2</v>
      </c>
      <c r="R11">
        <v>6.7542693887405461E-3</v>
      </c>
      <c r="S11">
        <v>2.0854830622223108E-2</v>
      </c>
      <c r="T11">
        <v>5.2497315666797028E-3</v>
      </c>
      <c r="U11">
        <v>3.4441907577343341E-2</v>
      </c>
    </row>
    <row r="12" spans="1:21" x14ac:dyDescent="0.25">
      <c r="A12" t="s">
        <v>3</v>
      </c>
      <c r="B12">
        <v>1980</v>
      </c>
      <c r="C12" t="s">
        <v>4</v>
      </c>
      <c r="D12">
        <v>10.606089891866828</v>
      </c>
      <c r="E12">
        <v>1</v>
      </c>
      <c r="F12">
        <v>0.23387036000075323</v>
      </c>
      <c r="G12">
        <v>0.38411096421087798</v>
      </c>
      <c r="H12">
        <v>6.8062158533123807E-2</v>
      </c>
      <c r="I12">
        <v>0.34197285169215941</v>
      </c>
      <c r="J12">
        <v>5.4695345286881913E-2</v>
      </c>
      <c r="K12">
        <v>0.1475412328270104</v>
      </c>
      <c r="L12">
        <v>8.9832169480234467E-2</v>
      </c>
      <c r="M12">
        <v>3.8927584916046518E-2</v>
      </c>
      <c r="N12">
        <v>6.3935045793983042E-2</v>
      </c>
      <c r="O12">
        <v>2.6143421340431822E-2</v>
      </c>
      <c r="P12">
        <v>0.10632129052049873</v>
      </c>
      <c r="Q12">
        <v>0.13135552179741894</v>
      </c>
      <c r="R12">
        <v>1.1328906561135254E-2</v>
      </c>
      <c r="S12">
        <v>5.6921181560528847E-2</v>
      </c>
      <c r="T12">
        <v>2.3275410445896188E-2</v>
      </c>
      <c r="U12">
        <v>9.4657529470896118E-2</v>
      </c>
    </row>
    <row r="13" spans="1:21" x14ac:dyDescent="0.25">
      <c r="A13" t="s">
        <v>3</v>
      </c>
      <c r="B13">
        <v>1981</v>
      </c>
      <c r="C13" t="s">
        <v>4</v>
      </c>
      <c r="D13">
        <v>10.623885047586233</v>
      </c>
      <c r="E13">
        <v>1</v>
      </c>
      <c r="F13">
        <v>0.2275826594392516</v>
      </c>
      <c r="G13">
        <v>0.38221428076781727</v>
      </c>
      <c r="H13">
        <v>0.10496424185990438</v>
      </c>
      <c r="I13">
        <v>0.56511640300636912</v>
      </c>
      <c r="J13">
        <v>5.1793866877442377E-2</v>
      </c>
      <c r="K13">
        <v>0.14608775642285984</v>
      </c>
      <c r="L13">
        <v>8.6985342492800655E-2</v>
      </c>
      <c r="M13">
        <v>3.6968422664321779E-2</v>
      </c>
      <c r="N13">
        <v>6.2086712206366898E-2</v>
      </c>
      <c r="O13">
        <v>4.011883220882257E-2</v>
      </c>
      <c r="P13">
        <v>0.10860056452513038</v>
      </c>
      <c r="Q13">
        <v>0.21599555952517535</v>
      </c>
      <c r="R13">
        <v>1.7050343234752571E-2</v>
      </c>
      <c r="S13">
        <v>9.179724893080965E-2</v>
      </c>
      <c r="T13">
        <v>5.9317014804159726E-2</v>
      </c>
      <c r="U13">
        <v>0.16056951159861094</v>
      </c>
    </row>
    <row r="14" spans="1:21" x14ac:dyDescent="0.25">
      <c r="A14" t="s">
        <v>3</v>
      </c>
      <c r="B14">
        <v>1982</v>
      </c>
      <c r="C14" t="s">
        <v>4</v>
      </c>
      <c r="D14">
        <v>10.604801295762467</v>
      </c>
      <c r="E14">
        <v>1</v>
      </c>
      <c r="F14">
        <v>0.20119114237263247</v>
      </c>
      <c r="G14">
        <v>0.40911042293454258</v>
      </c>
      <c r="H14">
        <v>0.10357972165452356</v>
      </c>
      <c r="I14">
        <v>0.80627845982325685</v>
      </c>
      <c r="J14">
        <v>4.047787576920487E-2</v>
      </c>
      <c r="K14">
        <v>0.1673713381536803</v>
      </c>
      <c r="L14">
        <v>8.2309393346751442E-2</v>
      </c>
      <c r="M14">
        <v>3.3061324299369768E-2</v>
      </c>
      <c r="N14">
        <v>6.7228269631472132E-2</v>
      </c>
      <c r="O14">
        <v>4.2375543733524333E-2</v>
      </c>
      <c r="P14">
        <v>0.11557290503128433</v>
      </c>
      <c r="Q14">
        <v>0.32985692170130421</v>
      </c>
      <c r="R14">
        <v>1.7021041423961217E-2</v>
      </c>
      <c r="S14">
        <v>0.13249407166465349</v>
      </c>
      <c r="T14">
        <v>8.3514098444530907E-2</v>
      </c>
      <c r="U14">
        <v>0.22777210904947498</v>
      </c>
    </row>
    <row r="15" spans="1:21" x14ac:dyDescent="0.25">
      <c r="A15" t="s">
        <v>3</v>
      </c>
      <c r="B15">
        <v>1983</v>
      </c>
      <c r="C15" t="s">
        <v>4</v>
      </c>
      <c r="D15">
        <v>10.651241282586945</v>
      </c>
      <c r="E15">
        <v>1</v>
      </c>
      <c r="F15">
        <v>0.21353370620593903</v>
      </c>
      <c r="G15">
        <v>0.42403222528520779</v>
      </c>
      <c r="H15">
        <v>0.11035773152452677</v>
      </c>
      <c r="I15">
        <v>0.80627845982325685</v>
      </c>
      <c r="J15">
        <v>4.5596643686044283E-2</v>
      </c>
      <c r="K15">
        <v>0.1798033280803252</v>
      </c>
      <c r="L15">
        <v>9.0545172615902114E-2</v>
      </c>
      <c r="M15">
        <v>3.4281079442168905E-2</v>
      </c>
      <c r="N15">
        <v>6.8074884566573277E-2</v>
      </c>
      <c r="O15">
        <v>4.6795234475772614E-2</v>
      </c>
      <c r="P15">
        <v>0.12088427402946428</v>
      </c>
      <c r="Q15">
        <v>0.34188804951838558</v>
      </c>
      <c r="R15">
        <v>1.7717025703666768E-2</v>
      </c>
      <c r="S15">
        <v>0.12944137216001686</v>
      </c>
      <c r="T15">
        <v>8.897906180318392E-2</v>
      </c>
      <c r="U15">
        <v>0.22985608279128369</v>
      </c>
    </row>
    <row r="16" spans="1:21" x14ac:dyDescent="0.25">
      <c r="A16" t="s">
        <v>3</v>
      </c>
      <c r="B16">
        <v>1984</v>
      </c>
      <c r="C16" t="s">
        <v>4</v>
      </c>
      <c r="D16">
        <v>10.717036558948369</v>
      </c>
      <c r="E16">
        <v>1</v>
      </c>
      <c r="F16">
        <v>0.25690512728381876</v>
      </c>
      <c r="G16">
        <v>0.43337632102676338</v>
      </c>
      <c r="H16">
        <v>0.11226097141235059</v>
      </c>
      <c r="I16">
        <v>0.56511640300636912</v>
      </c>
      <c r="J16">
        <v>6.600024442471511E-2</v>
      </c>
      <c r="K16">
        <v>0.18781503562669227</v>
      </c>
      <c r="L16">
        <v>0.11133659891517375</v>
      </c>
      <c r="M16">
        <v>4.2537428383234287E-2</v>
      </c>
      <c r="N16">
        <v>7.1756894903461946E-2</v>
      </c>
      <c r="O16">
        <v>4.8651246785575156E-2</v>
      </c>
      <c r="P16">
        <v>0.12811702902558653</v>
      </c>
      <c r="Q16">
        <v>0.244908067686778</v>
      </c>
      <c r="R16">
        <v>1.8587768497160498E-2</v>
      </c>
      <c r="S16">
        <v>9.3569944575366465E-2</v>
      </c>
      <c r="T16">
        <v>6.3440516362548396E-2</v>
      </c>
      <c r="U16">
        <v>0.16706273761166313</v>
      </c>
    </row>
    <row r="17" spans="1:21" x14ac:dyDescent="0.25">
      <c r="A17" t="s">
        <v>3</v>
      </c>
      <c r="B17">
        <v>1985</v>
      </c>
      <c r="C17" t="s">
        <v>4</v>
      </c>
      <c r="D17">
        <v>10.754684942721584</v>
      </c>
      <c r="E17">
        <v>1</v>
      </c>
      <c r="F17">
        <v>0.28490184001319907</v>
      </c>
      <c r="G17">
        <v>0.45404016083376852</v>
      </c>
      <c r="H17">
        <v>0.12022413448293623</v>
      </c>
      <c r="I17">
        <v>0.35327240694609263</v>
      </c>
      <c r="J17">
        <v>8.1169058442906478E-2</v>
      </c>
      <c r="K17">
        <v>0.2061524676499544</v>
      </c>
      <c r="L17">
        <v>0.1293568772614295</v>
      </c>
      <c r="M17">
        <v>4.9477534081168527E-2</v>
      </c>
      <c r="N17">
        <v>7.8850973833062166E-2</v>
      </c>
      <c r="O17">
        <v>5.4586585356732983E-2</v>
      </c>
      <c r="P17">
        <v>0.13896153606987405</v>
      </c>
      <c r="Q17">
        <v>0.16039986046793642</v>
      </c>
      <c r="R17">
        <v>2.087874796099206E-2</v>
      </c>
      <c r="S17">
        <v>6.1351122034880357E-2</v>
      </c>
      <c r="T17">
        <v>4.2471869361797615E-2</v>
      </c>
      <c r="U17">
        <v>0.10812100020003249</v>
      </c>
    </row>
    <row r="18" spans="1:21" x14ac:dyDescent="0.25">
      <c r="A18" t="s">
        <v>3</v>
      </c>
      <c r="B18">
        <v>1986</v>
      </c>
      <c r="C18" t="s">
        <v>4</v>
      </c>
      <c r="D18">
        <v>10.787441025831312</v>
      </c>
      <c r="E18">
        <v>1</v>
      </c>
      <c r="F18">
        <v>0.30995158600523443</v>
      </c>
      <c r="G18">
        <v>0.46942410861986872</v>
      </c>
      <c r="H18">
        <v>0.14475835702606421</v>
      </c>
      <c r="I18">
        <v>0.44960351588452485</v>
      </c>
      <c r="J18">
        <v>9.6069985667160226E-2</v>
      </c>
      <c r="K18">
        <v>0.2203589937535583</v>
      </c>
      <c r="L18">
        <v>0.14549874697582174</v>
      </c>
      <c r="M18">
        <v>5.6902695803983439E-2</v>
      </c>
      <c r="N18">
        <v>8.6179579204996776E-2</v>
      </c>
      <c r="O18">
        <v>6.7953062712236903E-2</v>
      </c>
      <c r="P18">
        <v>0.15176481880979747</v>
      </c>
      <c r="Q18">
        <v>0.21105472967645206</v>
      </c>
      <c r="R18">
        <v>2.6575572208233363E-2</v>
      </c>
      <c r="S18">
        <v>8.2540800731203554E-2</v>
      </c>
      <c r="T18">
        <v>6.5083866272585778E-2</v>
      </c>
      <c r="U18">
        <v>0.14535682098875219</v>
      </c>
    </row>
    <row r="19" spans="1:21" x14ac:dyDescent="0.25">
      <c r="A19" t="s">
        <v>5</v>
      </c>
      <c r="B19">
        <v>1970</v>
      </c>
      <c r="C19" t="s">
        <v>6</v>
      </c>
      <c r="D19">
        <v>9.8672384198610068</v>
      </c>
      <c r="E19">
        <v>1</v>
      </c>
      <c r="F19">
        <v>-0.67331805548656742</v>
      </c>
      <c r="G19">
        <v>-0.49105359153408124</v>
      </c>
      <c r="H19">
        <v>-0.20477943064563853</v>
      </c>
      <c r="I19">
        <v>-0.35117432886778599</v>
      </c>
      <c r="J19">
        <v>0.4533572038442123</v>
      </c>
      <c r="K19">
        <v>0.24113362975852029</v>
      </c>
      <c r="L19">
        <v>0.33063524939142275</v>
      </c>
      <c r="M19">
        <v>0.32053074701972067</v>
      </c>
      <c r="N19">
        <v>0.23376437515461204</v>
      </c>
      <c r="O19">
        <v>0.10055767489084509</v>
      </c>
      <c r="P19">
        <v>0.22166365176393055</v>
      </c>
      <c r="Q19">
        <v>0.17244541544509689</v>
      </c>
      <c r="R19">
        <v>9.7484544405521387E-2</v>
      </c>
      <c r="S19">
        <v>0.16717533274048091</v>
      </c>
      <c r="T19">
        <v>7.1913279122909443E-2</v>
      </c>
      <c r="U19">
        <v>0.15852156563888672</v>
      </c>
    </row>
    <row r="20" spans="1:21" x14ac:dyDescent="0.25">
      <c r="A20" t="s">
        <v>5</v>
      </c>
      <c r="B20">
        <v>1971</v>
      </c>
      <c r="C20" t="s">
        <v>6</v>
      </c>
      <c r="D20">
        <v>9.9541806668516468</v>
      </c>
      <c r="E20">
        <v>1</v>
      </c>
      <c r="F20">
        <v>-0.61305886396837028</v>
      </c>
      <c r="G20">
        <v>-0.43584238906461081</v>
      </c>
      <c r="H20">
        <v>-0.20510506248179183</v>
      </c>
      <c r="I20">
        <v>-0.28521636107598858</v>
      </c>
      <c r="J20">
        <v>0.37584117069018874</v>
      </c>
      <c r="K20">
        <v>0.18995858810554758</v>
      </c>
      <c r="L20">
        <v>0.26719703990921073</v>
      </c>
      <c r="M20">
        <v>0.27261980473350217</v>
      </c>
      <c r="N20">
        <v>0.19381379829051384</v>
      </c>
      <c r="O20">
        <v>8.939348044131043E-2</v>
      </c>
      <c r="P20">
        <v>0.16827962338110047</v>
      </c>
      <c r="Q20">
        <v>0.12430938021167354</v>
      </c>
      <c r="R20">
        <v>9.120772142774812E-2</v>
      </c>
      <c r="S20">
        <v>0.12683223950147096</v>
      </c>
      <c r="T20">
        <v>5.8499319559319939E-2</v>
      </c>
      <c r="U20">
        <v>0.11012261089840945</v>
      </c>
    </row>
    <row r="21" spans="1:21" x14ac:dyDescent="0.25">
      <c r="A21" t="s">
        <v>5</v>
      </c>
      <c r="B21">
        <v>1972</v>
      </c>
      <c r="C21" t="s">
        <v>6</v>
      </c>
      <c r="D21">
        <v>10.055736425073791</v>
      </c>
      <c r="E21">
        <v>1</v>
      </c>
      <c r="F21">
        <v>-0.50723405982429615</v>
      </c>
      <c r="G21">
        <v>-0.39135671639690628</v>
      </c>
      <c r="H21">
        <v>-0.21297698152459699</v>
      </c>
      <c r="I21">
        <v>-0.39769434450267882</v>
      </c>
      <c r="J21">
        <v>0.25728639144583765</v>
      </c>
      <c r="K21">
        <v>0.15316007946896854</v>
      </c>
      <c r="L21">
        <v>0.19850945609750845</v>
      </c>
      <c r="M21">
        <v>0.21006395395319452</v>
      </c>
      <c r="N21">
        <v>0.16207495861171137</v>
      </c>
      <c r="O21">
        <v>8.3349972157590851E-2</v>
      </c>
      <c r="P21">
        <v>0.12569015544613873</v>
      </c>
      <c r="Q21">
        <v>0.15564035279418842</v>
      </c>
      <c r="R21">
        <v>8.8201464340881677E-2</v>
      </c>
      <c r="S21">
        <v>0.16469959943146356</v>
      </c>
      <c r="T21">
        <v>8.4699741061583733E-2</v>
      </c>
      <c r="U21">
        <v>0.12772558100139225</v>
      </c>
    </row>
    <row r="22" spans="1:21" x14ac:dyDescent="0.25">
      <c r="A22" t="s">
        <v>5</v>
      </c>
      <c r="B22">
        <v>1973</v>
      </c>
      <c r="C22" t="s">
        <v>6</v>
      </c>
      <c r="D22">
        <v>10.136343782704131</v>
      </c>
      <c r="E22">
        <v>1</v>
      </c>
      <c r="F22">
        <v>-0.4069148547232242</v>
      </c>
      <c r="G22">
        <v>-0.34464983210270184</v>
      </c>
      <c r="H22">
        <v>-0.19256222915562748</v>
      </c>
      <c r="I22">
        <v>-0.4217918960817395</v>
      </c>
      <c r="J22">
        <v>0.16557969899442265</v>
      </c>
      <c r="K22">
        <v>0.11878350676842056</v>
      </c>
      <c r="L22">
        <v>0.14024313636045452</v>
      </c>
      <c r="M22">
        <v>0.15892723063454586</v>
      </c>
      <c r="N22">
        <v>0.13460861091443815</v>
      </c>
      <c r="O22">
        <v>6.6366539947809014E-2</v>
      </c>
      <c r="P22">
        <v>7.6435150192898885E-2</v>
      </c>
      <c r="Q22">
        <v>0.14537050616685179</v>
      </c>
      <c r="R22">
        <v>7.5208318028435028E-2</v>
      </c>
      <c r="S22">
        <v>0.16473770168444804</v>
      </c>
      <c r="T22">
        <v>8.1221187749278542E-2</v>
      </c>
      <c r="U22">
        <v>9.354342850092634E-2</v>
      </c>
    </row>
    <row r="23" spans="1:21" x14ac:dyDescent="0.25">
      <c r="A23" t="s">
        <v>5</v>
      </c>
      <c r="B23">
        <v>1974</v>
      </c>
      <c r="C23" t="s">
        <v>6</v>
      </c>
      <c r="D23">
        <v>10.154168446843427</v>
      </c>
      <c r="E23">
        <v>1</v>
      </c>
      <c r="F23">
        <v>-0.36377225188938578</v>
      </c>
      <c r="G23">
        <v>-0.29030939597067551</v>
      </c>
      <c r="H23">
        <v>-0.17444923441273286</v>
      </c>
      <c r="I23">
        <v>-0.11001227205089803</v>
      </c>
      <c r="J23">
        <v>0.13233025124467473</v>
      </c>
      <c r="K23">
        <v>8.4279545388858471E-2</v>
      </c>
      <c r="L23">
        <v>0.1056065027169</v>
      </c>
      <c r="M23">
        <v>0.13425248197143608</v>
      </c>
      <c r="N23">
        <v>0.10714054397019507</v>
      </c>
      <c r="O23">
        <v>5.0644251869907259E-2</v>
      </c>
      <c r="P23">
        <v>4.2374718161401294E-2</v>
      </c>
      <c r="Q23">
        <v>3.1937596248457836E-2</v>
      </c>
      <c r="R23">
        <v>6.4381608482462729E-2</v>
      </c>
      <c r="S23">
        <v>4.0600734370033614E-2</v>
      </c>
      <c r="T23">
        <v>1.9191556635284449E-2</v>
      </c>
      <c r="U23">
        <v>1.6057830325695337E-2</v>
      </c>
    </row>
    <row r="24" spans="1:21" x14ac:dyDescent="0.25">
      <c r="A24" t="s">
        <v>5</v>
      </c>
      <c r="B24">
        <v>1975</v>
      </c>
      <c r="C24" t="s">
        <v>6</v>
      </c>
      <c r="D24">
        <v>10.123225310715505</v>
      </c>
      <c r="E24">
        <v>1</v>
      </c>
      <c r="F24">
        <v>-0.38668695528076125</v>
      </c>
      <c r="G24">
        <v>-0.24243214153170101</v>
      </c>
      <c r="H24">
        <v>-0.12397480917603954</v>
      </c>
      <c r="I24">
        <v>0.6521277799959988</v>
      </c>
      <c r="J24">
        <v>0.14952680138430544</v>
      </c>
      <c r="K24">
        <v>5.8773343247646707E-2</v>
      </c>
      <c r="L24">
        <v>9.3745346671088053E-2</v>
      </c>
      <c r="M24">
        <v>0.13575502761629007</v>
      </c>
      <c r="N24">
        <v>8.5111177450546513E-2</v>
      </c>
      <c r="O24">
        <v>3.0055478484531242E-2</v>
      </c>
      <c r="P24">
        <v>8.8989441861403555E-3</v>
      </c>
      <c r="Q24">
        <v>-0.15809673425674395</v>
      </c>
      <c r="R24">
        <v>4.3524104999088105E-2</v>
      </c>
      <c r="S24">
        <v>-0.22894391334827466</v>
      </c>
      <c r="T24">
        <v>-8.0847417083398238E-2</v>
      </c>
      <c r="U24">
        <v>-2.3937620976124421E-2</v>
      </c>
    </row>
    <row r="25" spans="1:21" x14ac:dyDescent="0.25">
      <c r="A25" t="s">
        <v>5</v>
      </c>
      <c r="B25">
        <v>1976</v>
      </c>
      <c r="C25" t="s">
        <v>6</v>
      </c>
      <c r="D25">
        <v>10.167427498042906</v>
      </c>
      <c r="E25">
        <v>1</v>
      </c>
      <c r="F25">
        <v>-0.3468914097491167</v>
      </c>
      <c r="G25">
        <v>-0.27125106989815606</v>
      </c>
      <c r="H25">
        <v>-4.4723494847311862E-2</v>
      </c>
      <c r="I25">
        <v>0.44960351588452485</v>
      </c>
      <c r="J25">
        <v>0.12033365015772958</v>
      </c>
      <c r="K25">
        <v>7.3577142920894345E-2</v>
      </c>
      <c r="L25">
        <v>9.4094666032927543E-2</v>
      </c>
      <c r="M25">
        <v>0.1160267094100597</v>
      </c>
      <c r="N25">
        <v>9.0726862008497125E-2</v>
      </c>
      <c r="O25">
        <v>1.2131295826918012E-2</v>
      </c>
      <c r="P25">
        <v>-9.3574303122682476E-3</v>
      </c>
      <c r="Q25">
        <v>-0.12195543471364997</v>
      </c>
      <c r="R25">
        <v>1.495891738629186E-2</v>
      </c>
      <c r="S25">
        <v>-0.15038140184850096</v>
      </c>
      <c r="T25">
        <v>-2.0107840525994843E-2</v>
      </c>
      <c r="U25">
        <v>1.5510108659183694E-2</v>
      </c>
    </row>
    <row r="26" spans="1:21" x14ac:dyDescent="0.25">
      <c r="A26" t="s">
        <v>5</v>
      </c>
      <c r="B26">
        <v>1977</v>
      </c>
      <c r="C26" t="s">
        <v>6</v>
      </c>
      <c r="D26">
        <v>10.243880663900578</v>
      </c>
      <c r="E26">
        <v>1</v>
      </c>
      <c r="F26">
        <v>-0.28232817559149037</v>
      </c>
      <c r="G26">
        <v>-0.24809202504368244</v>
      </c>
      <c r="H26">
        <v>-1.2253360667533464E-2</v>
      </c>
      <c r="I26">
        <v>0.27135528447820589</v>
      </c>
      <c r="J26">
        <v>7.9709198732819425E-2</v>
      </c>
      <c r="K26">
        <v>6.1549652890275156E-2</v>
      </c>
      <c r="L26">
        <v>7.004336880938121E-2</v>
      </c>
      <c r="M26">
        <v>8.8649530325784501E-2</v>
      </c>
      <c r="N26">
        <v>7.7899562987712348E-2</v>
      </c>
      <c r="O26">
        <v>3.0399610615989853E-3</v>
      </c>
      <c r="P26">
        <v>-2.3495444490063754E-2</v>
      </c>
      <c r="Q26">
        <v>-6.732108203250263E-2</v>
      </c>
      <c r="R26">
        <v>3.8474894183463267E-3</v>
      </c>
      <c r="S26">
        <v>-8.5204101468141419E-2</v>
      </c>
      <c r="T26">
        <v>-3.325014169752602E-3</v>
      </c>
      <c r="U26">
        <v>2.5698581090708453E-2</v>
      </c>
    </row>
    <row r="27" spans="1:21" x14ac:dyDescent="0.25">
      <c r="A27" t="s">
        <v>5</v>
      </c>
      <c r="B27">
        <v>1978</v>
      </c>
      <c r="C27" t="s">
        <v>6</v>
      </c>
      <c r="D27">
        <v>10.343740486129956</v>
      </c>
      <c r="E27">
        <v>1</v>
      </c>
      <c r="F27">
        <v>-0.18122730628628148</v>
      </c>
      <c r="G27">
        <v>-0.21322969459903085</v>
      </c>
      <c r="H27">
        <v>2.0064284649800257E-2</v>
      </c>
      <c r="I27">
        <v>-2.44900986127361E-2</v>
      </c>
      <c r="J27">
        <v>3.284333654378168E-2</v>
      </c>
      <c r="K27">
        <v>4.5466902658795966E-2</v>
      </c>
      <c r="L27">
        <v>3.8643043172428823E-2</v>
      </c>
      <c r="M27">
        <v>5.3170418069648444E-2</v>
      </c>
      <c r="N27">
        <v>6.2559623265515341E-2</v>
      </c>
      <c r="O27">
        <v>-4.2783012882249317E-3</v>
      </c>
      <c r="P27">
        <v>-3.4072065339476466E-2</v>
      </c>
      <c r="Q27">
        <v>5.2220162478938672E-3</v>
      </c>
      <c r="R27">
        <v>-5.8866758269477517E-3</v>
      </c>
      <c r="S27">
        <v>7.1851687722440409E-3</v>
      </c>
      <c r="T27">
        <v>-4.9137630966761552E-4</v>
      </c>
      <c r="U27">
        <v>-3.9132834742950425E-3</v>
      </c>
    </row>
    <row r="28" spans="1:21" x14ac:dyDescent="0.25">
      <c r="A28" t="s">
        <v>5</v>
      </c>
      <c r="B28">
        <v>1979</v>
      </c>
      <c r="C28" t="s">
        <v>6</v>
      </c>
      <c r="D28">
        <v>10.432437926160665</v>
      </c>
      <c r="E28">
        <v>1</v>
      </c>
      <c r="F28">
        <v>-9.1047326451373145E-2</v>
      </c>
      <c r="G28">
        <v>-0.17424552581783104</v>
      </c>
      <c r="H28">
        <v>6.5238468583184606E-2</v>
      </c>
      <c r="I28">
        <v>-0.20353833006172151</v>
      </c>
      <c r="J28">
        <v>8.2896156539429122E-3</v>
      </c>
      <c r="K28">
        <v>3.0361503267532421E-2</v>
      </c>
      <c r="L28">
        <v>1.5864589271827229E-2</v>
      </c>
      <c r="M28">
        <v>2.4523214634895176E-2</v>
      </c>
      <c r="N28">
        <v>4.6932299885631558E-2</v>
      </c>
      <c r="O28">
        <v>-1.1367511261827052E-2</v>
      </c>
      <c r="P28">
        <v>-3.9565504655131603E-2</v>
      </c>
      <c r="Q28">
        <v>3.5465643345687907E-2</v>
      </c>
      <c r="R28">
        <v>-1.7571707263384154E-2</v>
      </c>
      <c r="S28">
        <v>5.4822193567622926E-2</v>
      </c>
      <c r="T28">
        <v>-1.3278528951205477E-2</v>
      </c>
      <c r="U28">
        <v>-4.6216949948970562E-2</v>
      </c>
    </row>
    <row r="29" spans="1:21" x14ac:dyDescent="0.25">
      <c r="A29" t="s">
        <v>5</v>
      </c>
      <c r="B29">
        <v>1980</v>
      </c>
      <c r="C29" t="s">
        <v>6</v>
      </c>
      <c r="D29">
        <v>10.454725486913381</v>
      </c>
      <c r="E29">
        <v>1</v>
      </c>
      <c r="F29">
        <v>-5.6839667942017336E-2</v>
      </c>
      <c r="G29">
        <v>-0.13213601779331086</v>
      </c>
      <c r="H29">
        <v>8.066408732132313E-2</v>
      </c>
      <c r="I29">
        <v>6.9328656604918937E-2</v>
      </c>
      <c r="J29">
        <v>3.2307478517587932E-3</v>
      </c>
      <c r="K29">
        <v>1.7459927198274165E-2</v>
      </c>
      <c r="L29">
        <v>7.5105673745522834E-3</v>
      </c>
      <c r="M29">
        <v>1.4132282235158704E-2</v>
      </c>
      <c r="N29">
        <v>3.2853525794520062E-2</v>
      </c>
      <c r="O29">
        <v>-1.0658631277571533E-2</v>
      </c>
      <c r="P29">
        <v>-4.0515814554266005E-2</v>
      </c>
      <c r="Q29">
        <v>-9.160812602733907E-3</v>
      </c>
      <c r="R29">
        <v>-2.0055846375269411E-2</v>
      </c>
      <c r="S29">
        <v>-1.7237471252024E-2</v>
      </c>
      <c r="T29">
        <v>5.5923328102492065E-3</v>
      </c>
      <c r="U29">
        <v>2.1257693709939247E-2</v>
      </c>
    </row>
    <row r="30" spans="1:21" x14ac:dyDescent="0.25">
      <c r="A30" t="s">
        <v>5</v>
      </c>
      <c r="B30">
        <v>1981</v>
      </c>
      <c r="C30" t="s">
        <v>6</v>
      </c>
      <c r="D30">
        <v>10.470050580986621</v>
      </c>
      <c r="E30">
        <v>1</v>
      </c>
      <c r="F30">
        <v>-3.0752924894851041E-2</v>
      </c>
      <c r="G30">
        <v>-5.7490792883696074E-2</v>
      </c>
      <c r="H30">
        <v>0.1257083297507231</v>
      </c>
      <c r="I30">
        <v>-2.44900986127361E-2</v>
      </c>
      <c r="J30">
        <v>9.4574238958834895E-4</v>
      </c>
      <c r="K30">
        <v>3.3051912663960392E-3</v>
      </c>
      <c r="L30">
        <v>1.7680100356977421E-3</v>
      </c>
      <c r="M30">
        <v>7.1361560839924556E-3</v>
      </c>
      <c r="N30">
        <v>1.3340626064456984E-2</v>
      </c>
      <c r="O30">
        <v>-7.2270715494541912E-3</v>
      </c>
      <c r="P30">
        <v>-2.1236497861780747E-2</v>
      </c>
      <c r="Q30">
        <v>1.4079551870461037E-3</v>
      </c>
      <c r="R30">
        <v>-2.9170372093919088E-2</v>
      </c>
      <c r="S30">
        <v>5.6828794922889701E-3</v>
      </c>
      <c r="T30">
        <v>-3.078609392037556E-3</v>
      </c>
      <c r="U30">
        <v>-9.0463863992326574E-3</v>
      </c>
    </row>
    <row r="31" spans="1:21" x14ac:dyDescent="0.25">
      <c r="A31" t="s">
        <v>5</v>
      </c>
      <c r="B31">
        <v>1982</v>
      </c>
      <c r="C31" t="s">
        <v>6</v>
      </c>
      <c r="D31">
        <v>10.422370627679848</v>
      </c>
      <c r="E31">
        <v>1</v>
      </c>
      <c r="F31">
        <v>-4.1377964481105423E-2</v>
      </c>
      <c r="G31">
        <v>-3.1853204720462713E-2</v>
      </c>
      <c r="H31">
        <v>0.17387148205262104</v>
      </c>
      <c r="I31">
        <v>0.45975588734854278</v>
      </c>
      <c r="J31">
        <v>1.7121359445996219E-3</v>
      </c>
      <c r="K31">
        <v>1.0146266509637081E-3</v>
      </c>
      <c r="L31">
        <v>1.3180207735326856E-3</v>
      </c>
      <c r="M31">
        <v>8.8791460886998991E-3</v>
      </c>
      <c r="N31">
        <v>6.8352627214275626E-3</v>
      </c>
      <c r="O31">
        <v>-5.5383639128723967E-3</v>
      </c>
      <c r="P31">
        <v>-1.2973884190829905E-2</v>
      </c>
      <c r="Q31">
        <v>-1.4644698401151126E-2</v>
      </c>
      <c r="R31">
        <v>-3.7310445527327714E-2</v>
      </c>
      <c r="S31">
        <v>-9.86573346490172E-2</v>
      </c>
      <c r="T31">
        <v>7.9938437515709018E-2</v>
      </c>
      <c r="U31">
        <v>0.18725963967702106</v>
      </c>
    </row>
    <row r="32" spans="1:21" x14ac:dyDescent="0.25">
      <c r="A32" t="s">
        <v>5</v>
      </c>
      <c r="B32">
        <v>1983</v>
      </c>
      <c r="C32" t="s">
        <v>6</v>
      </c>
      <c r="D32">
        <v>10.490245911134719</v>
      </c>
      <c r="E32">
        <v>1</v>
      </c>
      <c r="F32">
        <v>4.1793534062497528E-3</v>
      </c>
      <c r="G32">
        <v>-1.8608538374600414E-2</v>
      </c>
      <c r="H32">
        <v>0.2295766183608885</v>
      </c>
      <c r="I32">
        <v>0.37549554373080274</v>
      </c>
      <c r="J32">
        <v>1.746699489433141E-5</v>
      </c>
      <c r="K32">
        <v>3.4627770043897622E-4</v>
      </c>
      <c r="L32">
        <v>-7.7771658241215479E-5</v>
      </c>
      <c r="M32">
        <v>-8.2585576876917247E-4</v>
      </c>
      <c r="N32">
        <v>3.6771163553781317E-3</v>
      </c>
      <c r="O32">
        <v>-4.2720853126795872E-3</v>
      </c>
      <c r="P32">
        <v>-8.0120875864630042E-3</v>
      </c>
      <c r="Q32">
        <v>-6.9874232350060905E-3</v>
      </c>
      <c r="R32">
        <v>-4.5365193181399123E-2</v>
      </c>
      <c r="S32">
        <v>-7.4199315251367151E-2</v>
      </c>
      <c r="T32">
        <v>8.6204997139300812E-2</v>
      </c>
      <c r="U32">
        <v>0.16167326654758521</v>
      </c>
    </row>
    <row r="33" spans="1:21" x14ac:dyDescent="0.25">
      <c r="A33" t="s">
        <v>5</v>
      </c>
      <c r="B33">
        <v>1984</v>
      </c>
      <c r="C33" t="s">
        <v>6</v>
      </c>
      <c r="D33">
        <v>10.59688470185128</v>
      </c>
      <c r="E33">
        <v>1</v>
      </c>
      <c r="F33">
        <v>9.6380739925049141E-2</v>
      </c>
      <c r="G33">
        <v>-5.4730820446113881E-3</v>
      </c>
      <c r="H33">
        <v>0.25371225111480911</v>
      </c>
      <c r="I33">
        <v>-0.22334095735790127</v>
      </c>
      <c r="J33">
        <v>9.2892470284999615E-3</v>
      </c>
      <c r="K33">
        <v>2.9954627067047574E-5</v>
      </c>
      <c r="L33">
        <v>-5.2749969713014643E-4</v>
      </c>
      <c r="M33">
        <v>-1.7747832211756513E-2</v>
      </c>
      <c r="N33">
        <v>1.0078293846309738E-3</v>
      </c>
      <c r="O33">
        <v>-1.3885879660743973E-3</v>
      </c>
      <c r="P33">
        <v>-2.6572346744496976E-3</v>
      </c>
      <c r="Q33">
        <v>1.2223633835418471E-3</v>
      </c>
      <c r="R33">
        <v>-4.6719318261660162E-2</v>
      </c>
      <c r="S33">
        <v>4.1126659125916412E-2</v>
      </c>
      <c r="T33">
        <v>-5.6664337057409718E-2</v>
      </c>
      <c r="U33">
        <v>-0.10843421152447667</v>
      </c>
    </row>
    <row r="34" spans="1:21" x14ac:dyDescent="0.25">
      <c r="A34" t="s">
        <v>5</v>
      </c>
      <c r="B34">
        <v>1985</v>
      </c>
      <c r="C34" t="s">
        <v>6</v>
      </c>
      <c r="D34">
        <v>10.677061982208688</v>
      </c>
      <c r="E34">
        <v>1</v>
      </c>
      <c r="F34">
        <v>0.17502315623948039</v>
      </c>
      <c r="G34">
        <v>1.8164193414150986E-2</v>
      </c>
      <c r="H34">
        <v>0.31494576297277899</v>
      </c>
      <c r="I34">
        <v>3.9023307109589789E-2</v>
      </c>
      <c r="J34">
        <v>3.0633105220029565E-2</v>
      </c>
      <c r="K34">
        <v>3.2993792238668606E-4</v>
      </c>
      <c r="L34">
        <v>3.179154461889089E-3</v>
      </c>
      <c r="M34">
        <v>-2.7111051808313469E-2</v>
      </c>
      <c r="N34">
        <v>-2.8136299178233566E-3</v>
      </c>
      <c r="O34">
        <v>5.7207357536049096E-3</v>
      </c>
      <c r="P34">
        <v>9.3132777053295153E-3</v>
      </c>
      <c r="Q34">
        <v>7.0882689799840217E-4</v>
      </c>
      <c r="R34">
        <v>-4.8785035535987967E-2</v>
      </c>
      <c r="S34">
        <v>-6.0447024468706784E-3</v>
      </c>
      <c r="T34">
        <v>1.2290225231350827E-2</v>
      </c>
      <c r="U34">
        <v>2.0008314589341027E-2</v>
      </c>
    </row>
    <row r="35" spans="1:21" x14ac:dyDescent="0.25">
      <c r="A35" t="s">
        <v>5</v>
      </c>
      <c r="B35">
        <v>1986</v>
      </c>
      <c r="C35" t="s">
        <v>6</v>
      </c>
      <c r="D35">
        <v>10.737656750807961</v>
      </c>
      <c r="E35">
        <v>1</v>
      </c>
      <c r="F35">
        <v>0.22028390059116099</v>
      </c>
      <c r="G35">
        <v>0.1367737058143117</v>
      </c>
      <c r="H35">
        <v>0.38060995949460708</v>
      </c>
      <c r="I35">
        <v>9.8742541811212226E-2</v>
      </c>
      <c r="J35">
        <v>4.8524996859656493E-2</v>
      </c>
      <c r="K35">
        <v>1.870704660217988E-2</v>
      </c>
      <c r="L35">
        <v>3.0129045415084536E-2</v>
      </c>
      <c r="M35">
        <v>-2.4822775643473224E-2</v>
      </c>
      <c r="N35">
        <v>-1.5412397384665245E-2</v>
      </c>
      <c r="O35">
        <v>5.2057434629912476E-2</v>
      </c>
      <c r="P35">
        <v>7.4541212814116867E-2</v>
      </c>
      <c r="Q35">
        <v>1.3505383365044114E-2</v>
      </c>
      <c r="R35">
        <v>-4.2889178949762796E-2</v>
      </c>
      <c r="S35">
        <v>-1.1126841113981734E-2</v>
      </c>
      <c r="T35">
        <v>3.7582394839160031E-2</v>
      </c>
      <c r="U35">
        <v>5.3814355464997785E-2</v>
      </c>
    </row>
    <row r="36" spans="1:21" x14ac:dyDescent="0.25">
      <c r="A36" t="s">
        <v>7</v>
      </c>
      <c r="B36">
        <v>1970</v>
      </c>
      <c r="C36" t="s">
        <v>8</v>
      </c>
      <c r="D36">
        <v>9.6416031729054872</v>
      </c>
      <c r="E36">
        <v>1</v>
      </c>
      <c r="F36">
        <v>-0.6939906262912876</v>
      </c>
      <c r="G36">
        <v>-0.66857172622701277</v>
      </c>
      <c r="H36">
        <v>-1.130572308640267</v>
      </c>
      <c r="I36">
        <v>-0.22334095735790127</v>
      </c>
      <c r="J36">
        <v>0.48162298938017362</v>
      </c>
      <c r="K36">
        <v>0.44698815311016771</v>
      </c>
      <c r="L36">
        <v>0.46398251100493187</v>
      </c>
      <c r="M36">
        <v>0.48479709364493484</v>
      </c>
      <c r="N36">
        <v>0.46704035687074219</v>
      </c>
      <c r="O36">
        <v>0.75586868001208241</v>
      </c>
      <c r="P36">
        <v>0.42017548284022838</v>
      </c>
      <c r="Q36">
        <v>0.14931944939796571</v>
      </c>
      <c r="R36">
        <v>0.7897774820292649</v>
      </c>
      <c r="S36">
        <v>0.15601802519670019</v>
      </c>
      <c r="T36">
        <v>0.25250310177404989</v>
      </c>
      <c r="U36">
        <v>0.14036249352846689</v>
      </c>
    </row>
    <row r="37" spans="1:21" x14ac:dyDescent="0.25">
      <c r="A37" t="s">
        <v>7</v>
      </c>
      <c r="B37">
        <v>1971</v>
      </c>
      <c r="C37" t="s">
        <v>8</v>
      </c>
      <c r="D37">
        <v>9.6913457593296943</v>
      </c>
      <c r="E37">
        <v>1</v>
      </c>
      <c r="F37">
        <v>-0.66676304294023137</v>
      </c>
      <c r="G37">
        <v>-0.62464658436667087</v>
      </c>
      <c r="H37">
        <v>-1.1203302052561721</v>
      </c>
      <c r="I37">
        <v>-0.14637991622177271</v>
      </c>
      <c r="J37">
        <v>0.44457295543091679</v>
      </c>
      <c r="K37">
        <v>0.39018335536094845</v>
      </c>
      <c r="L37">
        <v>0.4164912573545434</v>
      </c>
      <c r="M37">
        <v>0.45864617676511887</v>
      </c>
      <c r="N37">
        <v>0.42967553583326751</v>
      </c>
      <c r="O37">
        <v>0.69981043607607918</v>
      </c>
      <c r="P37">
        <v>0.33460222005899232</v>
      </c>
      <c r="Q37">
        <v>9.1435714687809755E-2</v>
      </c>
      <c r="R37">
        <v>0.77064134072182577</v>
      </c>
      <c r="S37">
        <v>0.10069032715769848</v>
      </c>
      <c r="T37">
        <v>0.1639938415861199</v>
      </c>
      <c r="U37">
        <v>7.8410810473756615E-2</v>
      </c>
    </row>
    <row r="38" spans="1:21" x14ac:dyDescent="0.25">
      <c r="A38" t="s">
        <v>7</v>
      </c>
      <c r="B38">
        <v>1972</v>
      </c>
      <c r="C38" t="s">
        <v>8</v>
      </c>
      <c r="D38">
        <v>9.7814329065288224</v>
      </c>
      <c r="E38">
        <v>1</v>
      </c>
      <c r="F38">
        <v>-0.61288688013442716</v>
      </c>
      <c r="G38">
        <v>-0.5955623163584729</v>
      </c>
      <c r="H38">
        <v>-1.0947707248978862</v>
      </c>
      <c r="I38">
        <v>-0.30672256629695238</v>
      </c>
      <c r="J38">
        <v>0.37563032784091166</v>
      </c>
      <c r="K38">
        <v>0.35469447266626974</v>
      </c>
      <c r="L38">
        <v>0.36501232999857719</v>
      </c>
      <c r="M38">
        <v>0.40630241384116705</v>
      </c>
      <c r="N38">
        <v>0.39481740362301465</v>
      </c>
      <c r="O38">
        <v>0.65200418880162958</v>
      </c>
      <c r="P38">
        <v>0.28456313218604284</v>
      </c>
      <c r="Q38">
        <v>0.18267240206322824</v>
      </c>
      <c r="R38">
        <v>0.72575870449550772</v>
      </c>
      <c r="S38">
        <v>0.20333624867067676</v>
      </c>
      <c r="T38">
        <v>0.33579088624745451</v>
      </c>
      <c r="U38">
        <v>0.14655382279940354</v>
      </c>
    </row>
    <row r="39" spans="1:21" x14ac:dyDescent="0.25">
      <c r="A39" t="s">
        <v>7</v>
      </c>
      <c r="B39">
        <v>1973</v>
      </c>
      <c r="C39" t="s">
        <v>8</v>
      </c>
      <c r="D39">
        <v>9.8429410526680936</v>
      </c>
      <c r="E39">
        <v>1</v>
      </c>
      <c r="F39">
        <v>-0.55768892308705631</v>
      </c>
      <c r="G39">
        <v>-0.57651536471627907</v>
      </c>
      <c r="H39">
        <v>-1.0605680467877097</v>
      </c>
      <c r="I39">
        <v>-0.4217918960817395</v>
      </c>
      <c r="J39">
        <v>0.31101693493400062</v>
      </c>
      <c r="K39">
        <v>0.33236996575394429</v>
      </c>
      <c r="L39">
        <v>0.32151623289176318</v>
      </c>
      <c r="M39">
        <v>0.35303647031103208</v>
      </c>
      <c r="N39">
        <v>0.36495426215905119</v>
      </c>
      <c r="O39">
        <v>0.61143377430024815</v>
      </c>
      <c r="P39">
        <v>0.2825863431248371</v>
      </c>
      <c r="Q39">
        <v>0.24316950880393493</v>
      </c>
      <c r="R39">
        <v>0.67137643274322478</v>
      </c>
      <c r="S39">
        <v>0.26700892923284786</v>
      </c>
      <c r="T39">
        <v>0.44733900737829507</v>
      </c>
      <c r="U39">
        <v>0.20674666586221588</v>
      </c>
    </row>
    <row r="40" spans="1:21" x14ac:dyDescent="0.25">
      <c r="A40" t="s">
        <v>7</v>
      </c>
      <c r="B40">
        <v>1974</v>
      </c>
      <c r="C40" t="s">
        <v>8</v>
      </c>
      <c r="D40">
        <v>9.8671865728097963</v>
      </c>
      <c r="E40">
        <v>1</v>
      </c>
      <c r="F40">
        <v>-0.51593652344817009</v>
      </c>
      <c r="G40">
        <v>-0.53217199235278656</v>
      </c>
      <c r="H40">
        <v>-1.0114034765705497</v>
      </c>
      <c r="I40">
        <v>-0.2641629518781563</v>
      </c>
      <c r="J40">
        <v>0.26619049622778418</v>
      </c>
      <c r="K40">
        <v>0.2832070294447343</v>
      </c>
      <c r="L40">
        <v>0.27456696761098287</v>
      </c>
      <c r="M40">
        <v>0.3146612597083735</v>
      </c>
      <c r="N40">
        <v>0.32456300704608826</v>
      </c>
      <c r="O40">
        <v>0.53824060319908429</v>
      </c>
      <c r="P40">
        <v>0.26275516126031467</v>
      </c>
      <c r="Q40">
        <v>0.14058012440679171</v>
      </c>
      <c r="R40">
        <v>0.61683846277087273</v>
      </c>
      <c r="S40">
        <v>0.16110867021146907</v>
      </c>
      <c r="T40">
        <v>0.26717532791070614</v>
      </c>
      <c r="U40">
        <v>0.13042809470839725</v>
      </c>
    </row>
    <row r="41" spans="1:21" x14ac:dyDescent="0.25">
      <c r="A41" t="s">
        <v>7</v>
      </c>
      <c r="B41">
        <v>1975</v>
      </c>
      <c r="C41" t="s">
        <v>8</v>
      </c>
      <c r="D41">
        <v>9.8534566189305632</v>
      </c>
      <c r="E41">
        <v>1</v>
      </c>
      <c r="F41">
        <v>-0.54266804791944345</v>
      </c>
      <c r="G41">
        <v>-0.49388639808765156</v>
      </c>
      <c r="H41">
        <v>-0.98978425076302923</v>
      </c>
      <c r="I41">
        <v>0.41851292881449376</v>
      </c>
      <c r="J41">
        <v>0.2944886102326994</v>
      </c>
      <c r="K41">
        <v>0.24392377421599423</v>
      </c>
      <c r="L41">
        <v>0.268016367544191</v>
      </c>
      <c r="M41">
        <v>0.32209666268885573</v>
      </c>
      <c r="N41">
        <v>0.29314267014863343</v>
      </c>
      <c r="O41">
        <v>0.48884097849323738</v>
      </c>
      <c r="P41">
        <v>0.23641311494424572</v>
      </c>
      <c r="Q41">
        <v>-0.20669784296530405</v>
      </c>
      <c r="R41">
        <v>0.58747922450021695</v>
      </c>
      <c r="S41">
        <v>-0.24840529708743372</v>
      </c>
      <c r="T41">
        <v>-0.41423750568129469</v>
      </c>
      <c r="U41">
        <v>-0.20033340769978908</v>
      </c>
    </row>
    <row r="42" spans="1:21" x14ac:dyDescent="0.25">
      <c r="A42" t="s">
        <v>7</v>
      </c>
      <c r="B42">
        <v>1976</v>
      </c>
      <c r="C42" t="s">
        <v>8</v>
      </c>
      <c r="D42">
        <v>9.9172425177684644</v>
      </c>
      <c r="E42">
        <v>1</v>
      </c>
      <c r="F42">
        <v>-0.48625801707267513</v>
      </c>
      <c r="G42">
        <v>-0.38752885716762009</v>
      </c>
      <c r="H42">
        <v>-0.96467454523863516</v>
      </c>
      <c r="I42">
        <v>0.12731591425526823</v>
      </c>
      <c r="J42">
        <v>0.23644685916745001</v>
      </c>
      <c r="K42">
        <v>0.15017861513764169</v>
      </c>
      <c r="L42">
        <v>0.1884390136447669</v>
      </c>
      <c r="M42">
        <v>0.27282337686537456</v>
      </c>
      <c r="N42">
        <v>0.21742969315290031</v>
      </c>
      <c r="O42">
        <v>0.3738392240550219</v>
      </c>
      <c r="P42">
        <v>0.17382114380488242</v>
      </c>
      <c r="Q42">
        <v>-4.9338590750594803E-2</v>
      </c>
      <c r="R42">
        <v>0.54124715226800824</v>
      </c>
      <c r="S42">
        <v>-7.1432771154975871E-2</v>
      </c>
      <c r="T42">
        <v>-0.12281842168584195</v>
      </c>
      <c r="U42">
        <v>-5.7105935289982687E-2</v>
      </c>
    </row>
    <row r="43" spans="1:21" x14ac:dyDescent="0.25">
      <c r="A43" t="s">
        <v>7</v>
      </c>
      <c r="B43">
        <v>1977</v>
      </c>
      <c r="C43" t="s">
        <v>8</v>
      </c>
      <c r="D43">
        <v>9.9716133815837278</v>
      </c>
      <c r="E43">
        <v>1</v>
      </c>
      <c r="F43">
        <v>-0.4337230696130181</v>
      </c>
      <c r="G43">
        <v>-0.36640903636353883</v>
      </c>
      <c r="H43">
        <v>-0.92330317316612032</v>
      </c>
      <c r="I43">
        <v>5.4290779240378173E-2</v>
      </c>
      <c r="J43">
        <v>0.18811570111453893</v>
      </c>
      <c r="K43">
        <v>0.13425558192885712</v>
      </c>
      <c r="L43">
        <v>0.15892005198554204</v>
      </c>
      <c r="M43">
        <v>0.22996858506908105</v>
      </c>
      <c r="N43">
        <v>0.19427734781142794</v>
      </c>
      <c r="O43">
        <v>0.33830662595119576</v>
      </c>
      <c r="P43">
        <v>0.15080649694992782</v>
      </c>
      <c r="Q43">
        <v>-1.9892632104892585E-2</v>
      </c>
      <c r="R43">
        <v>0.48955367883071987</v>
      </c>
      <c r="S43">
        <v>-2.878604934560499E-2</v>
      </c>
      <c r="T43">
        <v>-5.0126848746302501E-2</v>
      </c>
      <c r="U43">
        <v>-2.2344979029938629E-2</v>
      </c>
    </row>
    <row r="44" spans="1:21" x14ac:dyDescent="0.25">
      <c r="A44" t="s">
        <v>7</v>
      </c>
      <c r="B44">
        <v>1978</v>
      </c>
      <c r="C44" t="s">
        <v>8</v>
      </c>
      <c r="D44">
        <v>10.045984880764673</v>
      </c>
      <c r="E44">
        <v>1</v>
      </c>
      <c r="F44">
        <v>-0.38176151092722765</v>
      </c>
      <c r="G44">
        <v>-0.34012568734210724</v>
      </c>
      <c r="H44">
        <v>-0.88927183179366853</v>
      </c>
      <c r="I44">
        <v>2.3519120573624708E-2</v>
      </c>
      <c r="J44">
        <v>0.14574185122543976</v>
      </c>
      <c r="K44">
        <v>0.11568548318994089</v>
      </c>
      <c r="L44">
        <v>0.12984689630488469</v>
      </c>
      <c r="M44">
        <v>0.19461238419183252</v>
      </c>
      <c r="N44">
        <v>0.17338749204382498</v>
      </c>
      <c r="O44">
        <v>0.30246419302279631</v>
      </c>
      <c r="P44">
        <v>0.13809177885108875</v>
      </c>
      <c r="Q44">
        <v>-7.9994570507859984E-3</v>
      </c>
      <c r="R44">
        <v>0.45332833831170022</v>
      </c>
      <c r="S44">
        <v>-1.1989454143272146E-2</v>
      </c>
      <c r="T44">
        <v>-2.0914891434683402E-2</v>
      </c>
      <c r="U44">
        <v>-9.5488147996253981E-3</v>
      </c>
    </row>
    <row r="45" spans="1:21" x14ac:dyDescent="0.25">
      <c r="A45" t="s">
        <v>7</v>
      </c>
      <c r="B45">
        <v>1979</v>
      </c>
      <c r="C45" t="s">
        <v>8</v>
      </c>
      <c r="D45">
        <v>10.064798252418377</v>
      </c>
      <c r="E45">
        <v>1</v>
      </c>
      <c r="F45">
        <v>-0.35922496573355911</v>
      </c>
      <c r="G45">
        <v>-0.3055208798942779</v>
      </c>
      <c r="H45">
        <v>-0.8437704820937233</v>
      </c>
      <c r="I45">
        <v>-8.2295777409555626E-3</v>
      </c>
      <c r="J45">
        <v>0.12904257600627672</v>
      </c>
      <c r="K45">
        <v>9.3343008051373785E-2</v>
      </c>
      <c r="L45">
        <v>0.1097507276109088</v>
      </c>
      <c r="M45">
        <v>0.17685725394205304</v>
      </c>
      <c r="N45">
        <v>0.15041711738971691</v>
      </c>
      <c r="O45">
        <v>0.25778950011809337</v>
      </c>
      <c r="P45">
        <v>0.11932490287851888</v>
      </c>
      <c r="Q45">
        <v>2.5143078325751073E-3</v>
      </c>
      <c r="R45">
        <v>0.41541358384077715</v>
      </c>
      <c r="S45">
        <v>4.0516686177306934E-3</v>
      </c>
      <c r="T45">
        <v>6.9438747779138497E-3</v>
      </c>
      <c r="U45">
        <v>3.2141618766303348E-3</v>
      </c>
    </row>
    <row r="46" spans="1:21" x14ac:dyDescent="0.25">
      <c r="A46" t="s">
        <v>7</v>
      </c>
      <c r="B46">
        <v>1980</v>
      </c>
      <c r="C46" t="s">
        <v>8</v>
      </c>
      <c r="D46">
        <v>10.052338499268483</v>
      </c>
      <c r="E46">
        <v>1</v>
      </c>
      <c r="F46">
        <v>-0.36874437796964532</v>
      </c>
      <c r="G46">
        <v>-0.26811280825440242</v>
      </c>
      <c r="H46">
        <v>-0.80812509063415749</v>
      </c>
      <c r="I46">
        <v>0.1953693775002836</v>
      </c>
      <c r="J46">
        <v>0.13597241628422066</v>
      </c>
      <c r="K46">
        <v>7.1884477950061962E-2</v>
      </c>
      <c r="L46">
        <v>9.8865090705464412E-2</v>
      </c>
      <c r="M46">
        <v>0.17760472167274635</v>
      </c>
      <c r="N46">
        <v>0.12913580119950041</v>
      </c>
      <c r="O46">
        <v>0.21666868747076745</v>
      </c>
      <c r="P46">
        <v>0.10022833755709135</v>
      </c>
      <c r="Q46">
        <v>-5.2381032448515503E-2</v>
      </c>
      <c r="R46">
        <v>0.38923124086425381</v>
      </c>
      <c r="S46">
        <v>-9.409912662362524E-2</v>
      </c>
      <c r="T46">
        <v>-0.15788289589955562</v>
      </c>
      <c r="U46">
        <v>-7.3034735057629238E-2</v>
      </c>
    </row>
    <row r="47" spans="1:21" x14ac:dyDescent="0.25">
      <c r="A47" t="s">
        <v>7</v>
      </c>
      <c r="B47">
        <v>1981</v>
      </c>
      <c r="C47" t="s">
        <v>8</v>
      </c>
      <c r="D47">
        <v>10.091376913633546</v>
      </c>
      <c r="E47">
        <v>1</v>
      </c>
      <c r="F47">
        <v>-0.37171253988972541</v>
      </c>
      <c r="G47">
        <v>-0.21013680813941527</v>
      </c>
      <c r="H47">
        <v>-0.77904867409861556</v>
      </c>
      <c r="I47">
        <v>0.37549554373080274</v>
      </c>
      <c r="J47">
        <v>0.13817021231127072</v>
      </c>
      <c r="K47">
        <v>4.4157478135021425E-2</v>
      </c>
      <c r="L47">
        <v>7.8110486677821972E-2</v>
      </c>
      <c r="M47">
        <v>0.17274196177410392</v>
      </c>
      <c r="N47">
        <v>9.7654613669261481E-2</v>
      </c>
      <c r="O47">
        <v>0.16370680176032662</v>
      </c>
      <c r="P47">
        <v>7.5439256245495689E-2</v>
      </c>
      <c r="Q47">
        <v>-7.8905435030165116E-2</v>
      </c>
      <c r="R47">
        <v>0.36203889253032218</v>
      </c>
      <c r="S47">
        <v>-0.17449999637014024</v>
      </c>
      <c r="T47">
        <v>-0.2925293054734206</v>
      </c>
      <c r="U47">
        <v>-0.13480315416115077</v>
      </c>
    </row>
    <row r="48" spans="1:21" x14ac:dyDescent="0.25">
      <c r="A48" t="s">
        <v>7</v>
      </c>
      <c r="B48">
        <v>1982</v>
      </c>
      <c r="C48" t="s">
        <v>8</v>
      </c>
      <c r="D48">
        <v>10.063137370065666</v>
      </c>
      <c r="E48">
        <v>1</v>
      </c>
      <c r="F48">
        <v>-0.39910776083832467</v>
      </c>
      <c r="G48">
        <v>-0.18569749271355818</v>
      </c>
      <c r="H48">
        <v>-0.79085611951634949</v>
      </c>
      <c r="I48">
        <v>0.44960351588452485</v>
      </c>
      <c r="J48">
        <v>0.15928700476138136</v>
      </c>
      <c r="K48">
        <v>3.4483558800101989E-2</v>
      </c>
      <c r="L48">
        <v>7.4113310510199315E-2</v>
      </c>
      <c r="M48">
        <v>0.17921966338336406</v>
      </c>
      <c r="N48">
        <v>8.3387609565278076E-2</v>
      </c>
      <c r="O48">
        <v>0.14685999849136019</v>
      </c>
      <c r="P48">
        <v>6.7330488982859149E-2</v>
      </c>
      <c r="Q48">
        <v>-8.3490245614956687E-2</v>
      </c>
      <c r="R48">
        <v>0.35513458126365577</v>
      </c>
      <c r="S48">
        <v>-0.20189482310127999</v>
      </c>
      <c r="T48">
        <v>-0.3555716918933427</v>
      </c>
      <c r="U48">
        <v>-0.16301794994945301</v>
      </c>
    </row>
    <row r="49" spans="1:21" x14ac:dyDescent="0.25">
      <c r="A49" t="s">
        <v>7</v>
      </c>
      <c r="B49">
        <v>1983</v>
      </c>
      <c r="C49" t="s">
        <v>8</v>
      </c>
      <c r="D49">
        <v>10.102952976495761</v>
      </c>
      <c r="E49">
        <v>1</v>
      </c>
      <c r="F49">
        <v>-0.37009245043047212</v>
      </c>
      <c r="G49">
        <v>-0.17399198610407751</v>
      </c>
      <c r="H49">
        <v>-0.76018080151024581</v>
      </c>
      <c r="I49">
        <v>0.46980622320204435</v>
      </c>
      <c r="J49">
        <v>0.13696842186563146</v>
      </c>
      <c r="K49">
        <v>3.0273211228441503E-2</v>
      </c>
      <c r="L49">
        <v>6.4393120492522701E-2</v>
      </c>
      <c r="M49">
        <v>0.16768111421337789</v>
      </c>
      <c r="N49">
        <v>7.883211359808949E-2</v>
      </c>
      <c r="O49">
        <v>0.13226536745295719</v>
      </c>
      <c r="P49">
        <v>6.5797963065614529E-2</v>
      </c>
      <c r="Q49">
        <v>-8.1742517858979236E-2</v>
      </c>
      <c r="R49">
        <v>0.34442195092764694</v>
      </c>
      <c r="S49">
        <v>-0.21285932982223144</v>
      </c>
      <c r="T49">
        <v>-0.35713767130823149</v>
      </c>
      <c r="U49">
        <v>-0.17766503627214783</v>
      </c>
    </row>
    <row r="50" spans="1:21" x14ac:dyDescent="0.25">
      <c r="A50" t="s">
        <v>7</v>
      </c>
      <c r="B50">
        <v>1984</v>
      </c>
      <c r="C50" t="s">
        <v>8</v>
      </c>
      <c r="D50">
        <v>10.185352739666344</v>
      </c>
      <c r="E50">
        <v>1</v>
      </c>
      <c r="F50">
        <v>-0.31894755502059002</v>
      </c>
      <c r="G50">
        <v>-0.16661198551685708</v>
      </c>
      <c r="H50">
        <v>-0.75968849117355841</v>
      </c>
      <c r="I50">
        <v>0.35327240694609263</v>
      </c>
      <c r="J50">
        <v>0.1017275428536123</v>
      </c>
      <c r="K50">
        <v>2.7759553717869392E-2</v>
      </c>
      <c r="L50">
        <v>5.314048541772752E-2</v>
      </c>
      <c r="M50">
        <v>0.1450773838071748</v>
      </c>
      <c r="N50">
        <v>7.5785597315972841E-2</v>
      </c>
      <c r="O50">
        <v>0.12657320788873191</v>
      </c>
      <c r="P50">
        <v>6.6934569340239641E-2</v>
      </c>
      <c r="Q50">
        <v>-5.8859417149607622E-2</v>
      </c>
      <c r="R50">
        <v>0.34555404822201852</v>
      </c>
      <c r="S50">
        <v>-0.16069048269611005</v>
      </c>
      <c r="T50">
        <v>-0.2683769818061284</v>
      </c>
      <c r="U50">
        <v>-0.14192338171454166</v>
      </c>
    </row>
    <row r="51" spans="1:21" x14ac:dyDescent="0.25">
      <c r="A51" t="s">
        <v>7</v>
      </c>
      <c r="B51">
        <v>1985</v>
      </c>
      <c r="C51" t="s">
        <v>8</v>
      </c>
      <c r="D51">
        <v>10.20946376214355</v>
      </c>
      <c r="E51">
        <v>1</v>
      </c>
      <c r="F51">
        <v>-0.29751771065926835</v>
      </c>
      <c r="G51">
        <v>-0.14826965136314385</v>
      </c>
      <c r="H51">
        <v>-0.74646579049746897</v>
      </c>
      <c r="I51">
        <v>0.33054415586853625</v>
      </c>
      <c r="J51">
        <v>8.8516788155932127E-2</v>
      </c>
      <c r="K51">
        <v>2.1983889515348225E-2</v>
      </c>
      <c r="L51">
        <v>4.4112847233810426E-2</v>
      </c>
      <c r="M51">
        <v>0.13629461529407086</v>
      </c>
      <c r="N51">
        <v>6.7923200429131039E-2</v>
      </c>
      <c r="O51">
        <v>0.1106782225115733</v>
      </c>
      <c r="P51">
        <v>6.2312175772155094E-2</v>
      </c>
      <c r="Q51">
        <v>-4.9009666750752551E-2</v>
      </c>
      <c r="R51">
        <v>0.3419603744617199</v>
      </c>
      <c r="S51">
        <v>-0.15142422433265013</v>
      </c>
      <c r="T51">
        <v>-0.2467399046047255</v>
      </c>
      <c r="U51">
        <v>-0.13891531646279129</v>
      </c>
    </row>
    <row r="52" spans="1:21" x14ac:dyDescent="0.25">
      <c r="A52" t="s">
        <v>7</v>
      </c>
      <c r="B52">
        <v>1986</v>
      </c>
      <c r="C52" t="s">
        <v>8</v>
      </c>
      <c r="D52">
        <v>10.245941860834888</v>
      </c>
      <c r="E52">
        <v>1</v>
      </c>
      <c r="F52">
        <v>-0.2767832165255566</v>
      </c>
      <c r="G52">
        <v>-0.15855910631172598</v>
      </c>
      <c r="H52">
        <v>-0.73218657319786562</v>
      </c>
      <c r="I52">
        <v>0.33054415586853625</v>
      </c>
      <c r="J52">
        <v>7.6608948950233152E-2</v>
      </c>
      <c r="K52">
        <v>2.5140990194373224E-2</v>
      </c>
      <c r="L52">
        <v>4.3886499454377198E-2</v>
      </c>
      <c r="M52">
        <v>0.12599712743054944</v>
      </c>
      <c r="N52">
        <v>7.2179202821670799E-2</v>
      </c>
      <c r="O52">
        <v>0.11609484869969872</v>
      </c>
      <c r="P52">
        <v>6.3385313660432457E-2</v>
      </c>
      <c r="Q52">
        <v>-5.241078595107896E-2</v>
      </c>
      <c r="R52">
        <v>0.33330563219909193</v>
      </c>
      <c r="S52">
        <v>-0.15047015729924451</v>
      </c>
      <c r="T52">
        <v>-0.24201999277596473</v>
      </c>
      <c r="U52">
        <v>-0.13213775913418224</v>
      </c>
    </row>
    <row r="53" spans="1:21" x14ac:dyDescent="0.25">
      <c r="A53" t="s">
        <v>9</v>
      </c>
      <c r="B53">
        <v>1970</v>
      </c>
      <c r="C53" t="s">
        <v>10</v>
      </c>
      <c r="D53">
        <v>12.483450562040073</v>
      </c>
      <c r="E53">
        <v>1</v>
      </c>
      <c r="F53">
        <v>1.8674521743465915</v>
      </c>
      <c r="G53">
        <v>1.500381612796005</v>
      </c>
      <c r="H53">
        <v>2.18923768545441</v>
      </c>
      <c r="I53">
        <v>0.14130215623000808</v>
      </c>
      <c r="J53">
        <v>3.4873776234718123</v>
      </c>
      <c r="K53">
        <v>2.2511449840163413</v>
      </c>
      <c r="L53">
        <v>2.8018909051655454</v>
      </c>
      <c r="M53">
        <v>3.3009655356389507</v>
      </c>
      <c r="N53">
        <v>2.6521203927907364</v>
      </c>
      <c r="O53">
        <v>3.2846919692958809</v>
      </c>
      <c r="P53">
        <v>3.5816844826069594</v>
      </c>
      <c r="Q53">
        <v>0.21200715705593259</v>
      </c>
      <c r="R53">
        <v>3.8697634393424449</v>
      </c>
      <c r="S53">
        <v>0.24977000976741434</v>
      </c>
      <c r="T53">
        <v>0.30934400545470031</v>
      </c>
      <c r="U53">
        <v>0.33731401132328764</v>
      </c>
    </row>
    <row r="54" spans="1:21" x14ac:dyDescent="0.25">
      <c r="A54" t="s">
        <v>9</v>
      </c>
      <c r="B54">
        <v>1971</v>
      </c>
      <c r="C54" t="s">
        <v>10</v>
      </c>
      <c r="D54">
        <v>12.489746696584415</v>
      </c>
      <c r="E54">
        <v>1</v>
      </c>
      <c r="F54">
        <v>1.8632395765074383</v>
      </c>
      <c r="G54">
        <v>1.5460404325239256</v>
      </c>
      <c r="H54">
        <v>2.2229062893233262</v>
      </c>
      <c r="I54">
        <v>0.34197285169215941</v>
      </c>
      <c r="J54">
        <v>3.4716617194636181</v>
      </c>
      <c r="K54">
        <v>2.3902410189987671</v>
      </c>
      <c r="L54">
        <v>2.8806437207592559</v>
      </c>
      <c r="M54">
        <v>3.3702882670442378</v>
      </c>
      <c r="N54">
        <v>2.7965281522617893</v>
      </c>
      <c r="O54">
        <v>3.4367030010055899</v>
      </c>
      <c r="P54">
        <v>3.7200693944868006</v>
      </c>
      <c r="Q54">
        <v>0.52870385554158639</v>
      </c>
      <c r="R54">
        <v>4.0208650997465227</v>
      </c>
      <c r="S54">
        <v>0.61857160197624372</v>
      </c>
      <c r="T54">
        <v>0.76017360280433421</v>
      </c>
      <c r="U54">
        <v>0.82285217938870991</v>
      </c>
    </row>
    <row r="55" spans="1:21" x14ac:dyDescent="0.25">
      <c r="A55" t="s">
        <v>9</v>
      </c>
      <c r="B55">
        <v>1972</v>
      </c>
      <c r="C55" t="s">
        <v>10</v>
      </c>
      <c r="D55">
        <v>12.546675624589819</v>
      </c>
      <c r="E55">
        <v>1</v>
      </c>
      <c r="F55">
        <v>1.9047125084641445</v>
      </c>
      <c r="G55">
        <v>1.5825408391032418</v>
      </c>
      <c r="H55">
        <v>2.2425398637027776</v>
      </c>
      <c r="I55">
        <v>0.1953693775002836</v>
      </c>
      <c r="J55">
        <v>3.6279297398997739</v>
      </c>
      <c r="K55">
        <v>2.504435507429593</v>
      </c>
      <c r="L55">
        <v>3.0142853313952878</v>
      </c>
      <c r="M55">
        <v>3.4988827671289835</v>
      </c>
      <c r="N55">
        <v>2.9070659459684061</v>
      </c>
      <c r="O55">
        <v>3.5489109176266633</v>
      </c>
      <c r="P55">
        <v>3.8203442936221741</v>
      </c>
      <c r="Q55">
        <v>0.30918001860437683</v>
      </c>
      <c r="R55">
        <v>4.1194584740960831</v>
      </c>
      <c r="S55">
        <v>0.35888594479366137</v>
      </c>
      <c r="T55">
        <v>0.43812361719118248</v>
      </c>
      <c r="U55">
        <v>0.47163287546163135</v>
      </c>
    </row>
    <row r="56" spans="1:21" x14ac:dyDescent="0.25">
      <c r="A56" t="s">
        <v>9</v>
      </c>
      <c r="B56">
        <v>1973</v>
      </c>
      <c r="C56" t="s">
        <v>10</v>
      </c>
      <c r="D56">
        <v>12.590433279306916</v>
      </c>
      <c r="E56">
        <v>1</v>
      </c>
      <c r="F56">
        <v>1.9602831093385591</v>
      </c>
      <c r="G56">
        <v>1.6137561283955595</v>
      </c>
      <c r="H56">
        <v>2.2568256927812982</v>
      </c>
      <c r="I56">
        <v>0.11313127926331168</v>
      </c>
      <c r="J56">
        <v>3.8427098687580492</v>
      </c>
      <c r="K56">
        <v>2.6042088419342253</v>
      </c>
      <c r="L56">
        <v>3.1634188810854025</v>
      </c>
      <c r="M56">
        <v>3.643869846229808</v>
      </c>
      <c r="N56">
        <v>2.9997285940056284</v>
      </c>
      <c r="O56">
        <v>3.6419662924463743</v>
      </c>
      <c r="P56">
        <v>3.9014232822385084</v>
      </c>
      <c r="Q56">
        <v>0.18256629522439871</v>
      </c>
      <c r="R56">
        <v>4.1950976626520431</v>
      </c>
      <c r="S56">
        <v>0.21029393928312834</v>
      </c>
      <c r="T56">
        <v>0.25531757769865787</v>
      </c>
      <c r="U56">
        <v>0.27350663405761061</v>
      </c>
    </row>
    <row r="57" spans="1:21" x14ac:dyDescent="0.25">
      <c r="A57" t="s">
        <v>9</v>
      </c>
      <c r="B57">
        <v>1974</v>
      </c>
      <c r="C57" t="s">
        <v>10</v>
      </c>
      <c r="D57">
        <v>12.606216956603845</v>
      </c>
      <c r="E57">
        <v>1</v>
      </c>
      <c r="F57">
        <v>1.9877689560126344</v>
      </c>
      <c r="G57">
        <v>1.6668860950156077</v>
      </c>
      <c r="H57">
        <v>2.2572584106596647</v>
      </c>
      <c r="I57">
        <v>0.20844145906763667</v>
      </c>
      <c r="J57">
        <v>3.9512254224875583</v>
      </c>
      <c r="K57">
        <v>2.7785092537563814</v>
      </c>
      <c r="L57">
        <v>3.3133844328811515</v>
      </c>
      <c r="M57">
        <v>3.7163048165019337</v>
      </c>
      <c r="N57">
        <v>3.1163867434034063</v>
      </c>
      <c r="O57">
        <v>3.7625926575856257</v>
      </c>
      <c r="P57">
        <v>4.0375516868148731</v>
      </c>
      <c r="Q57">
        <v>0.34744816974460851</v>
      </c>
      <c r="R57">
        <v>4.2201385016351436</v>
      </c>
      <c r="S57">
        <v>0.38969921325545903</v>
      </c>
      <c r="T57">
        <v>0.4705062366105951</v>
      </c>
      <c r="U57">
        <v>0.50488942656445257</v>
      </c>
    </row>
    <row r="58" spans="1:21" x14ac:dyDescent="0.25">
      <c r="A58" t="s">
        <v>9</v>
      </c>
      <c r="B58">
        <v>1975</v>
      </c>
      <c r="C58" t="s">
        <v>10</v>
      </c>
      <c r="D58">
        <v>12.62648547768546</v>
      </c>
      <c r="E58">
        <v>1</v>
      </c>
      <c r="F58">
        <v>1.9894142071569592</v>
      </c>
      <c r="G58">
        <v>1.7106031928177412</v>
      </c>
      <c r="H58">
        <v>2.286256003639707</v>
      </c>
      <c r="I58">
        <v>0.45975588734854278</v>
      </c>
      <c r="J58">
        <v>3.9577688876379522</v>
      </c>
      <c r="K58">
        <v>2.9261632832782505</v>
      </c>
      <c r="L58">
        <v>3.4030982945996695</v>
      </c>
      <c r="M58">
        <v>3.724680464544651</v>
      </c>
      <c r="N58">
        <v>3.2026765828626949</v>
      </c>
      <c r="O58">
        <v>3.910876819424812</v>
      </c>
      <c r="P58">
        <v>4.1669657547043242</v>
      </c>
      <c r="Q58">
        <v>0.78645988881517104</v>
      </c>
      <c r="R58">
        <v>4.2804424755135404</v>
      </c>
      <c r="S58">
        <v>0.86077789426955753</v>
      </c>
      <c r="T58">
        <v>1.0511196576593067</v>
      </c>
      <c r="U58">
        <v>1.1199482417365028</v>
      </c>
    </row>
    <row r="59" spans="1:21" x14ac:dyDescent="0.25">
      <c r="A59" t="s">
        <v>9</v>
      </c>
      <c r="B59">
        <v>1976</v>
      </c>
      <c r="C59" t="s">
        <v>10</v>
      </c>
      <c r="D59">
        <v>12.67657614981756</v>
      </c>
      <c r="E59">
        <v>1</v>
      </c>
      <c r="F59">
        <v>2.0277905588243472</v>
      </c>
      <c r="G59">
        <v>1.7507858815362258</v>
      </c>
      <c r="H59">
        <v>2.320863945233496</v>
      </c>
      <c r="I59">
        <v>0.38642461426299302</v>
      </c>
      <c r="J59">
        <v>4.1119345504571587</v>
      </c>
      <c r="K59">
        <v>3.0652512029865795</v>
      </c>
      <c r="L59">
        <v>3.5502270811021206</v>
      </c>
      <c r="M59">
        <v>3.790963674464678</v>
      </c>
      <c r="N59">
        <v>3.2731021701360925</v>
      </c>
      <c r="O59">
        <v>4.0633358282812697</v>
      </c>
      <c r="P59">
        <v>4.276267952747185</v>
      </c>
      <c r="Q59">
        <v>0.67654675892973026</v>
      </c>
      <c r="R59">
        <v>4.338865703594144</v>
      </c>
      <c r="S59">
        <v>0.72242257427184686</v>
      </c>
      <c r="T59">
        <v>0.89683895479374187</v>
      </c>
      <c r="U59">
        <v>0.9438362575071626</v>
      </c>
    </row>
    <row r="60" spans="1:21" x14ac:dyDescent="0.25">
      <c r="A60" t="s">
        <v>9</v>
      </c>
      <c r="B60">
        <v>1977</v>
      </c>
      <c r="C60" t="s">
        <v>10</v>
      </c>
      <c r="D60">
        <v>12.730919510658419</v>
      </c>
      <c r="E60">
        <v>1</v>
      </c>
      <c r="F60">
        <v>2.0809847458190722</v>
      </c>
      <c r="G60">
        <v>1.7712338951419184</v>
      </c>
      <c r="H60">
        <v>2.3531584538747854</v>
      </c>
      <c r="I60">
        <v>0.27135528447820589</v>
      </c>
      <c r="J60">
        <v>4.3304975123316689</v>
      </c>
      <c r="K60">
        <v>3.1372695112996123</v>
      </c>
      <c r="L60">
        <v>3.6859107170680305</v>
      </c>
      <c r="M60">
        <v>3.8714845729264424</v>
      </c>
      <c r="N60">
        <v>3.2952210312273698</v>
      </c>
      <c r="O60">
        <v>4.1679940141427707</v>
      </c>
      <c r="P60">
        <v>4.3301382272117577</v>
      </c>
      <c r="Q60">
        <v>0.48063367749367597</v>
      </c>
      <c r="R60">
        <v>4.3778392273807389</v>
      </c>
      <c r="S60">
        <v>0.50483205114795127</v>
      </c>
      <c r="T60">
        <v>0.63854198167348752</v>
      </c>
      <c r="U60">
        <v>0.66338268124710564</v>
      </c>
    </row>
    <row r="61" spans="1:21" x14ac:dyDescent="0.25">
      <c r="A61" t="s">
        <v>9</v>
      </c>
      <c r="B61">
        <v>1978</v>
      </c>
      <c r="C61" t="s">
        <v>10</v>
      </c>
      <c r="D61">
        <v>12.792755924147695</v>
      </c>
      <c r="E61">
        <v>1</v>
      </c>
      <c r="F61">
        <v>2.1484391715772526</v>
      </c>
      <c r="G61">
        <v>1.8033429285615199</v>
      </c>
      <c r="H61">
        <v>2.3786417890127307</v>
      </c>
      <c r="I61">
        <v>0.12731591425526823</v>
      </c>
      <c r="J61">
        <v>4.6157908739675513</v>
      </c>
      <c r="K61">
        <v>3.2520457179928393</v>
      </c>
      <c r="L61">
        <v>3.8743725875084083</v>
      </c>
      <c r="M61">
        <v>3.9664252090336443</v>
      </c>
      <c r="N61">
        <v>3.3293122500311725</v>
      </c>
      <c r="O61">
        <v>4.2895068497970303</v>
      </c>
      <c r="P61">
        <v>4.3991060661511519</v>
      </c>
      <c r="Q61">
        <v>0.22959425366558275</v>
      </c>
      <c r="R61">
        <v>4.3914227966131332</v>
      </c>
      <c r="S61">
        <v>0.23504926669277293</v>
      </c>
      <c r="T61">
        <v>0.30283895405394262</v>
      </c>
      <c r="U61">
        <v>0.31057665286362846</v>
      </c>
    </row>
    <row r="62" spans="1:21" x14ac:dyDescent="0.25">
      <c r="A62" t="s">
        <v>9</v>
      </c>
      <c r="B62">
        <v>1979</v>
      </c>
      <c r="C62" t="s">
        <v>10</v>
      </c>
      <c r="D62">
        <v>12.834489286518188</v>
      </c>
      <c r="E62">
        <v>1</v>
      </c>
      <c r="F62">
        <v>2.1977271522469044</v>
      </c>
      <c r="G62">
        <v>1.844544354187029</v>
      </c>
      <c r="H62">
        <v>2.4124142009295166</v>
      </c>
      <c r="I62">
        <v>-8.2295777409555626E-3</v>
      </c>
      <c r="J62">
        <v>4.830004635723288</v>
      </c>
      <c r="K62">
        <v>3.4023438745632437</v>
      </c>
      <c r="L62">
        <v>4.0538052107205642</v>
      </c>
      <c r="M62">
        <v>4.0412854286257396</v>
      </c>
      <c r="N62">
        <v>3.3918360672792272</v>
      </c>
      <c r="O62">
        <v>4.4498049942851532</v>
      </c>
      <c r="P62">
        <v>4.5101252457916576</v>
      </c>
      <c r="Q62">
        <v>-1.5179821159422827E-2</v>
      </c>
      <c r="R62">
        <v>4.4360622054738936</v>
      </c>
      <c r="S62">
        <v>-1.5132939762001019E-2</v>
      </c>
      <c r="T62">
        <v>-1.9853150209934649E-2</v>
      </c>
      <c r="U62">
        <v>-2.0122273691839512E-2</v>
      </c>
    </row>
    <row r="63" spans="1:21" x14ac:dyDescent="0.25">
      <c r="A63" t="s">
        <v>9</v>
      </c>
      <c r="B63">
        <v>1980</v>
      </c>
      <c r="C63" t="s">
        <v>10</v>
      </c>
      <c r="D63">
        <v>12.848507941598442</v>
      </c>
      <c r="E63">
        <v>1</v>
      </c>
      <c r="F63">
        <v>2.2166070472402586</v>
      </c>
      <c r="G63">
        <v>1.8907561466690286</v>
      </c>
      <c r="H63">
        <v>2.4402167419284808</v>
      </c>
      <c r="I63">
        <v>8.4143742390059506E-2</v>
      </c>
      <c r="J63">
        <v>4.9133468018751776</v>
      </c>
      <c r="K63">
        <v>3.574958806166713</v>
      </c>
      <c r="L63">
        <v>4.1910633993194049</v>
      </c>
      <c r="M63">
        <v>4.0501663148785738</v>
      </c>
      <c r="N63">
        <v>3.4547742074639682</v>
      </c>
      <c r="O63">
        <v>4.6138548040059462</v>
      </c>
      <c r="P63">
        <v>4.6089911818526712</v>
      </c>
      <c r="Q63">
        <v>0.15909529812774031</v>
      </c>
      <c r="R63">
        <v>4.4587441249302415</v>
      </c>
      <c r="S63">
        <v>0.15374675969759305</v>
      </c>
      <c r="T63">
        <v>0.20532896890874042</v>
      </c>
      <c r="U63">
        <v>0.20511252461989399</v>
      </c>
    </row>
    <row r="64" spans="1:21" x14ac:dyDescent="0.25">
      <c r="A64" t="s">
        <v>9</v>
      </c>
      <c r="B64">
        <v>1981</v>
      </c>
      <c r="C64" t="s">
        <v>10</v>
      </c>
      <c r="D64">
        <v>12.843802249055301</v>
      </c>
      <c r="E64">
        <v>1</v>
      </c>
      <c r="F64">
        <v>2.2303714383730275</v>
      </c>
      <c r="G64">
        <v>2.0056918554566963</v>
      </c>
      <c r="H64">
        <v>2.4560306338942137</v>
      </c>
      <c r="I64">
        <v>0.16870113041812274</v>
      </c>
      <c r="J64">
        <v>4.9745567531101678</v>
      </c>
      <c r="K64">
        <v>4.0227998190453249</v>
      </c>
      <c r="L64">
        <v>4.4734378285880183</v>
      </c>
      <c r="M64">
        <v>4.0480041874711032</v>
      </c>
      <c r="N64">
        <v>3.6402228301434563</v>
      </c>
      <c r="O64">
        <v>4.9260406391537712</v>
      </c>
      <c r="P64">
        <v>4.8912739035632438</v>
      </c>
      <c r="Q64">
        <v>0.33836248328596669</v>
      </c>
      <c r="R64">
        <v>4.4575634889825428</v>
      </c>
      <c r="S64">
        <v>0.30618347716191241</v>
      </c>
      <c r="T64">
        <v>0.41433514427949242</v>
      </c>
      <c r="U64">
        <v>0.41141087274739585</v>
      </c>
    </row>
    <row r="65" spans="1:21" x14ac:dyDescent="0.25">
      <c r="A65" t="s">
        <v>9</v>
      </c>
      <c r="B65">
        <v>1982</v>
      </c>
      <c r="C65" t="s">
        <v>10</v>
      </c>
      <c r="D65">
        <v>12.828102377858905</v>
      </c>
      <c r="E65">
        <v>1</v>
      </c>
      <c r="F65">
        <v>2.2126902810384275</v>
      </c>
      <c r="G65">
        <v>2.0448634770062473</v>
      </c>
      <c r="H65">
        <v>2.4650519776018331</v>
      </c>
      <c r="I65">
        <v>0.45975588734854278</v>
      </c>
      <c r="J65">
        <v>4.8959982798019155</v>
      </c>
      <c r="K65">
        <v>4.1814666395940794</v>
      </c>
      <c r="L65">
        <v>4.5246495416221695</v>
      </c>
      <c r="M65">
        <v>3.9886084493732308</v>
      </c>
      <c r="N65">
        <v>3.6860828702940349</v>
      </c>
      <c r="O65">
        <v>5.0406947579200105</v>
      </c>
      <c r="P65">
        <v>4.9842574225869081</v>
      </c>
      <c r="Q65">
        <v>0.94013802237763366</v>
      </c>
      <c r="R65">
        <v>4.4435171204316015</v>
      </c>
      <c r="S65">
        <v>0.82875865304875806</v>
      </c>
      <c r="T65">
        <v>1.133322159322611</v>
      </c>
      <c r="U65">
        <v>1.1206330984256725</v>
      </c>
    </row>
    <row r="66" spans="1:21" x14ac:dyDescent="0.25">
      <c r="A66" t="s">
        <v>9</v>
      </c>
      <c r="B66">
        <v>1983</v>
      </c>
      <c r="C66" t="s">
        <v>10</v>
      </c>
      <c r="D66">
        <v>12.875254948636286</v>
      </c>
      <c r="E66">
        <v>1</v>
      </c>
      <c r="F66">
        <v>2.2284166583148446</v>
      </c>
      <c r="G66">
        <v>2.0692941052809051</v>
      </c>
      <c r="H66">
        <v>2.4788376350936776</v>
      </c>
      <c r="I66">
        <v>0.43934701571733537</v>
      </c>
      <c r="J66">
        <v>4.9658408030550989</v>
      </c>
      <c r="K66">
        <v>4.2819780941503014</v>
      </c>
      <c r="L66">
        <v>4.6112494551606806</v>
      </c>
      <c r="M66">
        <v>3.9936291964665127</v>
      </c>
      <c r="N66">
        <v>3.7084596922620401</v>
      </c>
      <c r="O66">
        <v>5.1294441062478064</v>
      </c>
      <c r="P66">
        <v>5.0274852731170245</v>
      </c>
      <c r="Q66">
        <v>0.90913818979663918</v>
      </c>
      <c r="R66">
        <v>4.4424180351874947</v>
      </c>
      <c r="S66">
        <v>0.78737028948438381</v>
      </c>
      <c r="T66">
        <v>1.0890699174262244</v>
      </c>
      <c r="U66">
        <v>1.0674222894028749</v>
      </c>
    </row>
    <row r="67" spans="1:21" x14ac:dyDescent="0.25">
      <c r="A67" t="s">
        <v>9</v>
      </c>
      <c r="B67">
        <v>1984</v>
      </c>
      <c r="C67" t="s">
        <v>10</v>
      </c>
      <c r="D67">
        <v>12.949259209659983</v>
      </c>
      <c r="E67">
        <v>1</v>
      </c>
      <c r="F67">
        <v>2.2876555847022493</v>
      </c>
      <c r="G67">
        <v>2.0913241721595206</v>
      </c>
      <c r="H67">
        <v>2.4793683673341054</v>
      </c>
      <c r="I67">
        <v>0.22134486390354469</v>
      </c>
      <c r="J67">
        <v>5.2333680742193902</v>
      </c>
      <c r="K67">
        <v>4.3736367930587043</v>
      </c>
      <c r="L67">
        <v>4.7842294218635359</v>
      </c>
      <c r="M67">
        <v>4.0893438803499196</v>
      </c>
      <c r="N67">
        <v>3.7383877898567079</v>
      </c>
      <c r="O67">
        <v>5.1851629982935004</v>
      </c>
      <c r="P67">
        <v>5.0737139770931865</v>
      </c>
      <c r="Q67">
        <v>0.46290386426484237</v>
      </c>
      <c r="R67">
        <v>4.4320438478113555</v>
      </c>
      <c r="S67">
        <v>0.3956693790375167</v>
      </c>
      <c r="T67">
        <v>0.54879545383432138</v>
      </c>
      <c r="U67">
        <v>0.53699973667188183</v>
      </c>
    </row>
    <row r="68" spans="1:21" x14ac:dyDescent="0.25">
      <c r="A68" t="s">
        <v>9</v>
      </c>
      <c r="B68">
        <v>1985</v>
      </c>
      <c r="C68" t="s">
        <v>10</v>
      </c>
      <c r="D68">
        <v>13.003764509046929</v>
      </c>
      <c r="E68">
        <v>1</v>
      </c>
      <c r="F68">
        <v>2.3252417841415864</v>
      </c>
      <c r="G68">
        <v>2.1300709115140659</v>
      </c>
      <c r="H68">
        <v>2.4910446688428873</v>
      </c>
      <c r="I68">
        <v>0.14130215623000808</v>
      </c>
      <c r="J68">
        <v>5.4067493547179479</v>
      </c>
      <c r="K68">
        <v>4.5372020880783639</v>
      </c>
      <c r="L68">
        <v>4.9529298866370617</v>
      </c>
      <c r="M68">
        <v>4.1426824229178232</v>
      </c>
      <c r="N68">
        <v>3.7949633388148984</v>
      </c>
      <c r="O68">
        <v>5.3061017883844235</v>
      </c>
      <c r="P68">
        <v>5.1692166496188419</v>
      </c>
      <c r="Q68">
        <v>0.30098361271975627</v>
      </c>
      <c r="R68">
        <v>4.4380790998594088</v>
      </c>
      <c r="S68">
        <v>0.25174584549732953</v>
      </c>
      <c r="T68">
        <v>0.3519899829727664</v>
      </c>
      <c r="U68">
        <v>0.34290945651758281</v>
      </c>
    </row>
    <row r="69" spans="1:21" x14ac:dyDescent="0.25">
      <c r="A69" t="s">
        <v>9</v>
      </c>
      <c r="B69">
        <v>1986</v>
      </c>
      <c r="C69" t="s">
        <v>10</v>
      </c>
      <c r="D69">
        <v>13.048824474069459</v>
      </c>
      <c r="E69">
        <v>1</v>
      </c>
      <c r="F69">
        <v>2.3503364139308252</v>
      </c>
      <c r="G69">
        <v>2.244841981415659</v>
      </c>
      <c r="H69">
        <v>2.5103827632465077</v>
      </c>
      <c r="I69">
        <v>6.9328656604918937E-2</v>
      </c>
      <c r="J69">
        <v>5.5240812586492112</v>
      </c>
      <c r="K69">
        <v>5.0393155215261825</v>
      </c>
      <c r="L69">
        <v>5.2761338524418484</v>
      </c>
      <c r="M69">
        <v>4.1757246686111733</v>
      </c>
      <c r="N69">
        <v>3.9882980084770292</v>
      </c>
      <c r="O69">
        <v>5.6354126163580078</v>
      </c>
      <c r="P69">
        <v>5.467289705300435</v>
      </c>
      <c r="Q69">
        <v>0.15563187886187205</v>
      </c>
      <c r="R69">
        <v>4.4600709796317908</v>
      </c>
      <c r="S69">
        <v>0.12317274238314781</v>
      </c>
      <c r="T69">
        <v>0.17404146454002464</v>
      </c>
      <c r="U69">
        <v>0.16884923467947147</v>
      </c>
    </row>
    <row r="70" spans="1:21" x14ac:dyDescent="0.25">
      <c r="A70" t="s">
        <v>11</v>
      </c>
      <c r="B70">
        <v>1970</v>
      </c>
      <c r="C70" t="s">
        <v>6</v>
      </c>
      <c r="D70">
        <v>10.153818163694302</v>
      </c>
      <c r="E70">
        <v>1</v>
      </c>
      <c r="F70">
        <v>-0.35815801444535911</v>
      </c>
      <c r="G70">
        <v>-0.48582012727394819</v>
      </c>
      <c r="H70">
        <v>8.0382375713634602E-2</v>
      </c>
      <c r="I70">
        <v>-0.35117432886778599</v>
      </c>
      <c r="J70">
        <v>0.12827716331144207</v>
      </c>
      <c r="K70">
        <v>0.23602119606447522</v>
      </c>
      <c r="L70">
        <v>0.17400037216202893</v>
      </c>
      <c r="M70">
        <v>0.18278077132231652</v>
      </c>
      <c r="N70">
        <v>0.24793128732453762</v>
      </c>
      <c r="O70">
        <v>-3.9051375999780286E-2</v>
      </c>
      <c r="P70">
        <v>0.12284571107108085</v>
      </c>
      <c r="Q70">
        <v>0.17060755714589113</v>
      </c>
      <c r="R70">
        <v>-4.1021984825359396E-2</v>
      </c>
      <c r="S70">
        <v>0.1792167482234111</v>
      </c>
      <c r="T70">
        <v>-2.8228226844033852E-2</v>
      </c>
      <c r="U70">
        <v>8.8798832567400982E-2</v>
      </c>
    </row>
    <row r="71" spans="1:21" x14ac:dyDescent="0.25">
      <c r="A71" t="s">
        <v>11</v>
      </c>
      <c r="B71">
        <v>1971</v>
      </c>
      <c r="C71" t="s">
        <v>6</v>
      </c>
      <c r="D71">
        <v>10.216142686053809</v>
      </c>
      <c r="E71">
        <v>1</v>
      </c>
      <c r="F71">
        <v>-0.31026960367574308</v>
      </c>
      <c r="G71">
        <v>-0.42538643546400756</v>
      </c>
      <c r="H71">
        <v>8.0927254330009468E-2</v>
      </c>
      <c r="I71">
        <v>-0.44648450867211098</v>
      </c>
      <c r="J71">
        <v>9.6267226965102676E-2</v>
      </c>
      <c r="K71">
        <v>0.18095361947677427</v>
      </c>
      <c r="L71">
        <v>0.13198448074045468</v>
      </c>
      <c r="M71">
        <v>0.14915579516689242</v>
      </c>
      <c r="N71">
        <v>0.20449586837759723</v>
      </c>
      <c r="O71">
        <v>-3.4425356251331897E-2</v>
      </c>
      <c r="P71">
        <v>9.4903113591859753E-2</v>
      </c>
      <c r="Q71">
        <v>0.18992845363392807</v>
      </c>
      <c r="R71">
        <v>-3.8904129915609889E-2</v>
      </c>
      <c r="S71">
        <v>0.21463833753526806</v>
      </c>
      <c r="T71">
        <v>-3.6132765387717244E-2</v>
      </c>
      <c r="U71">
        <v>9.9610063958187139E-2</v>
      </c>
    </row>
    <row r="72" spans="1:21" x14ac:dyDescent="0.25">
      <c r="A72" t="s">
        <v>11</v>
      </c>
      <c r="B72">
        <v>1972</v>
      </c>
      <c r="C72" t="s">
        <v>6</v>
      </c>
      <c r="D72">
        <v>10.296340122593449</v>
      </c>
      <c r="E72">
        <v>1</v>
      </c>
      <c r="F72">
        <v>-0.21069453353845446</v>
      </c>
      <c r="G72">
        <v>-0.39321886783452875</v>
      </c>
      <c r="H72">
        <v>6.5707294043368059E-2</v>
      </c>
      <c r="I72">
        <v>-0.55184502432993732</v>
      </c>
      <c r="J72">
        <v>4.4392186462986913E-2</v>
      </c>
      <c r="K72">
        <v>0.15462107802106859</v>
      </c>
      <c r="L72">
        <v>8.2849065936915212E-2</v>
      </c>
      <c r="M72">
        <v>9.1215593385988988E-2</v>
      </c>
      <c r="N72">
        <v>0.17023551469382095</v>
      </c>
      <c r="O72">
        <v>-2.5837347772203662E-2</v>
      </c>
      <c r="P72">
        <v>7.6863103346295591E-2</v>
      </c>
      <c r="Q72">
        <v>0.21699587568713594</v>
      </c>
      <c r="R72">
        <v>-2.8446536866888292E-2</v>
      </c>
      <c r="S72">
        <v>0.2389092422379987</v>
      </c>
      <c r="T72">
        <v>-3.6260243280016792E-2</v>
      </c>
      <c r="U72">
        <v>0.10787000473756606</v>
      </c>
    </row>
    <row r="73" spans="1:21" x14ac:dyDescent="0.25">
      <c r="A73" t="s">
        <v>11</v>
      </c>
      <c r="B73">
        <v>1973</v>
      </c>
      <c r="C73" t="s">
        <v>6</v>
      </c>
      <c r="D73">
        <v>10.386438255536065</v>
      </c>
      <c r="E73">
        <v>1</v>
      </c>
      <c r="F73">
        <v>-0.13688237561555461</v>
      </c>
      <c r="G73">
        <v>-0.34162196908272335</v>
      </c>
      <c r="H73">
        <v>9.932398231599926E-2</v>
      </c>
      <c r="I73">
        <v>-0.60900343816988589</v>
      </c>
      <c r="J73">
        <v>1.8736784754157777E-2</v>
      </c>
      <c r="K73">
        <v>0.11670556975995719</v>
      </c>
      <c r="L73">
        <v>4.6762026690506719E-2</v>
      </c>
      <c r="M73">
        <v>5.294552989211123E-2</v>
      </c>
      <c r="N73">
        <v>0.13213794759575953</v>
      </c>
      <c r="O73">
        <v>-3.3931254415929257E-2</v>
      </c>
      <c r="P73">
        <v>5.5953699008420045E-2</v>
      </c>
      <c r="Q73">
        <v>0.20804895372574497</v>
      </c>
      <c r="R73">
        <v>-3.8418100585022923E-2</v>
      </c>
      <c r="S73">
        <v>0.23555998056741911</v>
      </c>
      <c r="T73">
        <v>-6.0488646723168497E-2</v>
      </c>
      <c r="U73">
        <v>9.9747668939286743E-2</v>
      </c>
    </row>
    <row r="74" spans="1:21" x14ac:dyDescent="0.25">
      <c r="A74" t="s">
        <v>11</v>
      </c>
      <c r="B74">
        <v>1974</v>
      </c>
      <c r="C74" t="s">
        <v>6</v>
      </c>
      <c r="D74">
        <v>10.405443960833054</v>
      </c>
      <c r="E74">
        <v>1</v>
      </c>
      <c r="F74">
        <v>-0.11187711646956444</v>
      </c>
      <c r="G74">
        <v>-0.29260586658764964</v>
      </c>
      <c r="H74">
        <v>0.14627302361302164</v>
      </c>
      <c r="I74">
        <v>-0.49777780305966157</v>
      </c>
      <c r="J74">
        <v>1.2516489189544486E-2</v>
      </c>
      <c r="K74">
        <v>8.5618193161509426E-2</v>
      </c>
      <c r="L74">
        <v>3.2735900615904312E-2</v>
      </c>
      <c r="M74">
        <v>3.9704168811318573E-2</v>
      </c>
      <c r="N74">
        <v>0.10384315478258441</v>
      </c>
      <c r="O74">
        <v>-4.2800344832683933E-2</v>
      </c>
      <c r="P74">
        <v>3.581720721750066E-2</v>
      </c>
      <c r="Q74">
        <v>0.14565270543236866</v>
      </c>
      <c r="R74">
        <v>-5.1910962718218955E-2</v>
      </c>
      <c r="S74">
        <v>0.17665680477727314</v>
      </c>
      <c r="T74">
        <v>-7.2811464340983914E-2</v>
      </c>
      <c r="U74">
        <v>6.0931829318328037E-2</v>
      </c>
    </row>
    <row r="75" spans="1:21" x14ac:dyDescent="0.25">
      <c r="A75" t="s">
        <v>11</v>
      </c>
      <c r="B75">
        <v>1975</v>
      </c>
      <c r="C75" t="s">
        <v>6</v>
      </c>
      <c r="D75">
        <v>10.422072990913559</v>
      </c>
      <c r="E75">
        <v>1</v>
      </c>
      <c r="F75">
        <v>-0.10792536423872523</v>
      </c>
      <c r="G75">
        <v>-0.2525301424873394</v>
      </c>
      <c r="H75">
        <v>0.20984783312104049</v>
      </c>
      <c r="I75">
        <v>9.8742541811212226E-2</v>
      </c>
      <c r="J75">
        <v>1.164788424606151E-2</v>
      </c>
      <c r="K75">
        <v>6.3771472864675938E-2</v>
      </c>
      <c r="L75">
        <v>2.7254407609203286E-2</v>
      </c>
      <c r="M75">
        <v>3.6648903605389888E-2</v>
      </c>
      <c r="N75">
        <v>8.5753269537292509E-2</v>
      </c>
      <c r="O75">
        <v>-5.2992903198715774E-2</v>
      </c>
      <c r="P75">
        <v>1.801430852145447E-2</v>
      </c>
      <c r="Q75">
        <v>-2.4935468153147494E-2</v>
      </c>
      <c r="R75">
        <v>-7.1259365785799417E-2</v>
      </c>
      <c r="S75">
        <v>-3.3530634083251173E-2</v>
      </c>
      <c r="T75">
        <v>2.0720908435946626E-2</v>
      </c>
      <c r="U75">
        <v>-7.0438269065997679E-3</v>
      </c>
    </row>
    <row r="76" spans="1:21" x14ac:dyDescent="0.25">
      <c r="A76" t="s">
        <v>11</v>
      </c>
      <c r="B76">
        <v>1976</v>
      </c>
      <c r="C76" t="s">
        <v>6</v>
      </c>
      <c r="D76">
        <v>10.469454557298322</v>
      </c>
      <c r="E76">
        <v>1</v>
      </c>
      <c r="F76">
        <v>-6.7348340042993726E-2</v>
      </c>
      <c r="G76">
        <v>-0.10551738008874345</v>
      </c>
      <c r="H76">
        <v>0.27020984525464531</v>
      </c>
      <c r="I76">
        <v>-5.7826518880327749E-2</v>
      </c>
      <c r="J76">
        <v>4.5357989065467124E-3</v>
      </c>
      <c r="K76">
        <v>1.1133917500792352E-2</v>
      </c>
      <c r="L76">
        <v>7.1064203946625097E-3</v>
      </c>
      <c r="M76">
        <v>2.1656079976466971E-2</v>
      </c>
      <c r="N76">
        <v>3.3929460186403075E-2</v>
      </c>
      <c r="O76">
        <v>-2.8511834945454961E-2</v>
      </c>
      <c r="P76">
        <v>1.2037392990997533E-3</v>
      </c>
      <c r="Q76">
        <v>6.1017027719044428E-3</v>
      </c>
      <c r="R76">
        <v>-8.6886863366309741E-2</v>
      </c>
      <c r="S76">
        <v>1.8594307102945913E-2</v>
      </c>
      <c r="T76">
        <v>-1.5625294718268186E-2</v>
      </c>
      <c r="U76">
        <v>6.5968329812436406E-4</v>
      </c>
    </row>
    <row r="77" spans="1:21" x14ac:dyDescent="0.25">
      <c r="A77" t="s">
        <v>11</v>
      </c>
      <c r="B77">
        <v>1977</v>
      </c>
      <c r="C77" t="s">
        <v>6</v>
      </c>
      <c r="D77">
        <v>10.530201084004045</v>
      </c>
      <c r="E77">
        <v>1</v>
      </c>
      <c r="F77">
        <v>-1.4267726183030405E-2</v>
      </c>
      <c r="G77">
        <v>-9.3048761846420192E-2</v>
      </c>
      <c r="H77">
        <v>0.31857040867049946</v>
      </c>
      <c r="I77">
        <v>-8.2295777409555626E-3</v>
      </c>
      <c r="J77">
        <v>2.0356801043393136E-4</v>
      </c>
      <c r="K77">
        <v>8.6580720811518224E-3</v>
      </c>
      <c r="L77">
        <v>1.32759425569473E-3</v>
      </c>
      <c r="M77">
        <v>4.2022262165037575E-3</v>
      </c>
      <c r="N77">
        <v>2.7405344161237067E-2</v>
      </c>
      <c r="O77">
        <v>-2.9642582087698058E-2</v>
      </c>
      <c r="P77">
        <v>-4.3888565974421955E-3</v>
      </c>
      <c r="Q77">
        <v>7.6575201931477479E-4</v>
      </c>
      <c r="R77">
        <v>-9.3827489113836759E-2</v>
      </c>
      <c r="S77">
        <v>2.4238303209750869E-3</v>
      </c>
      <c r="T77">
        <v>-2.6216999441218592E-3</v>
      </c>
      <c r="U77">
        <v>-3.8816676166170637E-4</v>
      </c>
    </row>
    <row r="78" spans="1:21" x14ac:dyDescent="0.25">
      <c r="A78" t="s">
        <v>11</v>
      </c>
      <c r="B78">
        <v>1978</v>
      </c>
      <c r="C78" t="s">
        <v>6</v>
      </c>
      <c r="D78">
        <v>10.609600315486096</v>
      </c>
      <c r="E78">
        <v>1</v>
      </c>
      <c r="F78">
        <v>6.9019369264149866E-2</v>
      </c>
      <c r="G78">
        <v>-6.2272296614882094E-2</v>
      </c>
      <c r="H78">
        <v>0.36848467735813273</v>
      </c>
      <c r="I78">
        <v>-0.11001227205089803</v>
      </c>
      <c r="J78">
        <v>4.7636733336210756E-3</v>
      </c>
      <c r="K78">
        <v>3.8778389256918558E-3</v>
      </c>
      <c r="L78">
        <v>-4.2979946349892169E-3</v>
      </c>
      <c r="M78">
        <v>-1.8647132997612594E-2</v>
      </c>
      <c r="N78">
        <v>1.6824259761058682E-2</v>
      </c>
      <c r="O78">
        <v>-2.2946387126484769E-2</v>
      </c>
      <c r="P78">
        <v>-5.0785240078045973E-3</v>
      </c>
      <c r="Q78">
        <v>6.850716836430625E-3</v>
      </c>
      <c r="R78">
        <v>-9.9554412906646281E-2</v>
      </c>
      <c r="S78">
        <v>2.9722286514260895E-2</v>
      </c>
      <c r="T78">
        <v>-4.0537836572110283E-2</v>
      </c>
      <c r="U78">
        <v>-8.9718862983141669E-3</v>
      </c>
    </row>
    <row r="79" spans="1:21" x14ac:dyDescent="0.25">
      <c r="A79" t="s">
        <v>11</v>
      </c>
      <c r="B79">
        <v>1979</v>
      </c>
      <c r="C79" t="s">
        <v>6</v>
      </c>
      <c r="D79">
        <v>10.667023296818002</v>
      </c>
      <c r="E79">
        <v>1</v>
      </c>
      <c r="F79">
        <v>0.12646759617669634</v>
      </c>
      <c r="G79">
        <v>-2.2717170720573776E-2</v>
      </c>
      <c r="H79">
        <v>0.43234839366177269</v>
      </c>
      <c r="I79">
        <v>-0.2641629518781563</v>
      </c>
      <c r="J79">
        <v>1.599405288271194E-2</v>
      </c>
      <c r="K79">
        <v>5.1606984554769444E-4</v>
      </c>
      <c r="L79">
        <v>-2.8729859729665942E-3</v>
      </c>
      <c r="M79">
        <v>-3.1762701183870305E-2</v>
      </c>
      <c r="N79">
        <v>5.7054828837927356E-3</v>
      </c>
      <c r="O79">
        <v>-9.8217322695803265E-3</v>
      </c>
      <c r="P79">
        <v>-2.4261026164016887E-3</v>
      </c>
      <c r="Q79">
        <v>6.001034875866792E-3</v>
      </c>
      <c r="R79">
        <v>-0.1085855448380512</v>
      </c>
      <c r="S79">
        <v>6.6345286524083377E-2</v>
      </c>
      <c r="T79">
        <v>-0.11421042790947304</v>
      </c>
      <c r="U79">
        <v>-2.8211542563597959E-2</v>
      </c>
    </row>
    <row r="80" spans="1:21" x14ac:dyDescent="0.25">
      <c r="A80" t="s">
        <v>11</v>
      </c>
      <c r="B80">
        <v>1980</v>
      </c>
      <c r="C80" t="s">
        <v>6</v>
      </c>
      <c r="D80">
        <v>10.689396213177384</v>
      </c>
      <c r="E80">
        <v>1</v>
      </c>
      <c r="F80">
        <v>0.15328059123020843</v>
      </c>
      <c r="G80">
        <v>2.0788983382628246E-2</v>
      </c>
      <c r="H80">
        <v>0.4941102893122018</v>
      </c>
      <c r="I80">
        <v>-5.7826518880327749E-2</v>
      </c>
      <c r="J80">
        <v>2.3494939647882251E-2</v>
      </c>
      <c r="K80">
        <v>4.3218183008319333E-4</v>
      </c>
      <c r="L80">
        <v>3.1865476639642357E-3</v>
      </c>
      <c r="M80">
        <v>-3.6869567925990845E-2</v>
      </c>
      <c r="N80">
        <v>-5.000508079897395E-3</v>
      </c>
      <c r="O80">
        <v>1.0272050593696997E-2</v>
      </c>
      <c r="P80">
        <v>3.1143741414751368E-3</v>
      </c>
      <c r="Q80">
        <v>-1.202154540078372E-3</v>
      </c>
      <c r="R80">
        <v>-0.11885153057223395</v>
      </c>
      <c r="S80">
        <v>1.3909385060889921E-2</v>
      </c>
      <c r="T80">
        <v>-2.8572677973876245E-2</v>
      </c>
      <c r="U80">
        <v>-8.6629255398273462E-3</v>
      </c>
    </row>
    <row r="81" spans="1:21" x14ac:dyDescent="0.25">
      <c r="A81" t="s">
        <v>11</v>
      </c>
      <c r="B81">
        <v>1981</v>
      </c>
      <c r="C81" t="s">
        <v>6</v>
      </c>
      <c r="D81">
        <v>10.707616917521953</v>
      </c>
      <c r="E81">
        <v>1</v>
      </c>
      <c r="F81">
        <v>0.18792255027027949</v>
      </c>
      <c r="G81">
        <v>0.16953696362084081</v>
      </c>
      <c r="H81">
        <v>0.5789270610294075</v>
      </c>
      <c r="I81">
        <v>-0.12803077755357628</v>
      </c>
      <c r="J81">
        <v>3.5314884900085719E-2</v>
      </c>
      <c r="K81">
        <v>2.8742782033774301E-2</v>
      </c>
      <c r="L81">
        <v>3.1859818568708002E-2</v>
      </c>
      <c r="M81">
        <v>-4.3462685486007069E-2</v>
      </c>
      <c r="N81">
        <v>-3.9210471109015071E-2</v>
      </c>
      <c r="O81">
        <v>9.8149536084862946E-2</v>
      </c>
      <c r="P81">
        <v>2.7185760967969982E-2</v>
      </c>
      <c r="Q81">
        <v>-2.1705949276448623E-2</v>
      </c>
      <c r="R81">
        <v>-0.13389412147009883</v>
      </c>
      <c r="S81">
        <v>2.9610929658717339E-2</v>
      </c>
      <c r="T81">
        <v>-7.4120481770401744E-2</v>
      </c>
      <c r="U81">
        <v>-2.0530119454652052E-2</v>
      </c>
    </row>
    <row r="82" spans="1:21" x14ac:dyDescent="0.25">
      <c r="A82" t="s">
        <v>11</v>
      </c>
      <c r="B82">
        <v>1982</v>
      </c>
      <c r="C82" t="s">
        <v>6</v>
      </c>
      <c r="D82">
        <v>10.720002147046358</v>
      </c>
      <c r="E82">
        <v>1</v>
      </c>
      <c r="F82">
        <v>0.20431008294062991</v>
      </c>
      <c r="G82">
        <v>0.19866577410271802</v>
      </c>
      <c r="H82">
        <v>0.62141372800680195</v>
      </c>
      <c r="I82">
        <v>0.20844145906763667</v>
      </c>
      <c r="J82">
        <v>4.1742609991207075E-2</v>
      </c>
      <c r="K82">
        <v>3.9468089799832184E-2</v>
      </c>
      <c r="L82">
        <v>4.0589420784390762E-2</v>
      </c>
      <c r="M82">
        <v>-4.6359652331421565E-2</v>
      </c>
      <c r="N82">
        <v>-4.5078911843186326E-2</v>
      </c>
      <c r="O82">
        <v>0.12345363931252717</v>
      </c>
      <c r="P82">
        <v>3.6016192791582656E-2</v>
      </c>
      <c r="Q82">
        <v>4.1410183820772051E-2</v>
      </c>
      <c r="R82">
        <v>-0.14100392878181797</v>
      </c>
      <c r="S82">
        <v>-4.7297095839552411E-2</v>
      </c>
      <c r="T82">
        <v>0.1295283841503973</v>
      </c>
      <c r="U82">
        <v>3.7788430389913238E-2</v>
      </c>
    </row>
    <row r="83" spans="1:21" x14ac:dyDescent="0.25">
      <c r="A83" t="s">
        <v>11</v>
      </c>
      <c r="B83">
        <v>1983</v>
      </c>
      <c r="C83" t="s">
        <v>6</v>
      </c>
      <c r="D83">
        <v>10.747702092945403</v>
      </c>
      <c r="E83">
        <v>1</v>
      </c>
      <c r="F83">
        <v>0.21232888678308814</v>
      </c>
      <c r="G83">
        <v>0.21373023770941124</v>
      </c>
      <c r="H83">
        <v>0.6686323602553248</v>
      </c>
      <c r="I83">
        <v>5.4290779240378173E-2</v>
      </c>
      <c r="J83">
        <v>4.508355616254546E-2</v>
      </c>
      <c r="K83">
        <v>4.5680614511321438E-2</v>
      </c>
      <c r="L83">
        <v>4.5381103444724097E-2</v>
      </c>
      <c r="M83">
        <v>-4.7026247863652379E-2</v>
      </c>
      <c r="N83">
        <v>-4.7336616730572267E-2</v>
      </c>
      <c r="O83">
        <v>0.14290695329757527</v>
      </c>
      <c r="P83">
        <v>4.2995682266645498E-2</v>
      </c>
      <c r="Q83">
        <v>1.1603581152475196E-2</v>
      </c>
      <c r="R83">
        <v>-0.1480875804484755</v>
      </c>
      <c r="S83">
        <v>-1.202423127606304E-2</v>
      </c>
      <c r="T83">
        <v>3.6300571863594845E-2</v>
      </c>
      <c r="U83">
        <v>1.0921566921202689E-2</v>
      </c>
    </row>
    <row r="84" spans="1:21" x14ac:dyDescent="0.25">
      <c r="A84" t="s">
        <v>11</v>
      </c>
      <c r="B84">
        <v>1984</v>
      </c>
      <c r="C84" t="s">
        <v>6</v>
      </c>
      <c r="D84">
        <v>10.806328236685879</v>
      </c>
      <c r="E84">
        <v>1</v>
      </c>
      <c r="F84">
        <v>0.26737117263945898</v>
      </c>
      <c r="G84">
        <v>0.22723346306081105</v>
      </c>
      <c r="H84">
        <v>0.69431501603414603</v>
      </c>
      <c r="I84">
        <v>-0.11001227205089803</v>
      </c>
      <c r="J84">
        <v>7.1487343958599375E-2</v>
      </c>
      <c r="K84">
        <v>5.1635046734608982E-2</v>
      </c>
      <c r="L84">
        <v>6.0755677481494234E-2</v>
      </c>
      <c r="M84">
        <v>-5.6278685108257252E-2</v>
      </c>
      <c r="N84">
        <v>-4.7830139604851565E-2</v>
      </c>
      <c r="O84">
        <v>0.15777160554856154</v>
      </c>
      <c r="P84">
        <v>5.2472362361315403E-2</v>
      </c>
      <c r="Q84">
        <v>-2.4998469557313632E-2</v>
      </c>
      <c r="R84">
        <v>-0.14614565873940269</v>
      </c>
      <c r="S84">
        <v>2.315637080720457E-2</v>
      </c>
      <c r="T84">
        <v>-7.6383172432972102E-2</v>
      </c>
      <c r="U84">
        <v>-2.5403845566977508E-2</v>
      </c>
    </row>
    <row r="85" spans="1:21" x14ac:dyDescent="0.25">
      <c r="A85" t="s">
        <v>11</v>
      </c>
      <c r="B85">
        <v>1985</v>
      </c>
      <c r="C85" t="s">
        <v>6</v>
      </c>
      <c r="D85">
        <v>10.836045256874154</v>
      </c>
      <c r="E85">
        <v>1</v>
      </c>
      <c r="F85">
        <v>0.278998386224794</v>
      </c>
      <c r="G85">
        <v>0.25617415443569769</v>
      </c>
      <c r="H85">
        <v>0.73179597733415669</v>
      </c>
      <c r="I85">
        <v>-5.7826518880327749E-2</v>
      </c>
      <c r="J85">
        <v>7.7840099516039318E-2</v>
      </c>
      <c r="K85">
        <v>6.5625197400844687E-2</v>
      </c>
      <c r="L85">
        <v>7.1472175680060812E-2</v>
      </c>
      <c r="M85">
        <v>-5.339253718434521E-2</v>
      </c>
      <c r="N85">
        <v>-4.9024613552265284E-2</v>
      </c>
      <c r="O85">
        <v>0.18746721571302258</v>
      </c>
      <c r="P85">
        <v>6.7965678654121828E-2</v>
      </c>
      <c r="Q85">
        <v>-1.4813659578127868E-2</v>
      </c>
      <c r="R85">
        <v>-0.14004541194617101</v>
      </c>
      <c r="S85">
        <v>1.1066388595780198E-2</v>
      </c>
      <c r="T85">
        <v>-4.2317213899861511E-2</v>
      </c>
      <c r="U85">
        <v>-1.5341979398992763E-2</v>
      </c>
    </row>
    <row r="86" spans="1:21" x14ac:dyDescent="0.25">
      <c r="A86" t="s">
        <v>11</v>
      </c>
      <c r="B86">
        <v>1986</v>
      </c>
      <c r="C86" t="s">
        <v>6</v>
      </c>
      <c r="D86">
        <v>10.854778565594904</v>
      </c>
      <c r="E86">
        <v>1</v>
      </c>
      <c r="F86">
        <v>0.27164073011085854</v>
      </c>
      <c r="G86">
        <v>0.20870844143701284</v>
      </c>
      <c r="H86">
        <v>0.77587780366477332</v>
      </c>
      <c r="I86">
        <v>0.16870113041812274</v>
      </c>
      <c r="J86">
        <v>7.3788686255160288E-2</v>
      </c>
      <c r="K86">
        <v>4.3559213527067014E-2</v>
      </c>
      <c r="L86">
        <v>5.6693713412249533E-2</v>
      </c>
      <c r="M86">
        <v>-4.7920804225799404E-2</v>
      </c>
      <c r="N86">
        <v>-3.68187655742684E-2</v>
      </c>
      <c r="O86">
        <v>0.16193224714844748</v>
      </c>
      <c r="P86">
        <v>6.2549186256081704E-2</v>
      </c>
      <c r="Q86">
        <v>3.5209349998228633E-2</v>
      </c>
      <c r="R86">
        <v>-0.13687449712489405</v>
      </c>
      <c r="S86">
        <v>-2.9760978186660937E-2</v>
      </c>
      <c r="T86">
        <v>0.13089146254457756</v>
      </c>
      <c r="U86">
        <v>5.0559135775633042E-2</v>
      </c>
    </row>
    <row r="87" spans="1:21" x14ac:dyDescent="0.25">
      <c r="A87" t="s">
        <v>12</v>
      </c>
      <c r="B87">
        <v>1970</v>
      </c>
      <c r="C87" t="s">
        <v>13</v>
      </c>
      <c r="D87">
        <v>10.568235258574376</v>
      </c>
      <c r="E87">
        <v>1</v>
      </c>
      <c r="F87">
        <v>0.10949347719192382</v>
      </c>
      <c r="G87">
        <v>-0.47022603045559386</v>
      </c>
      <c r="H87">
        <v>0.10008057478661936</v>
      </c>
      <c r="I87">
        <v>-0.11001227205089803</v>
      </c>
      <c r="J87">
        <v>1.1988821547578341E-2</v>
      </c>
      <c r="K87">
        <v>0.22111251971802509</v>
      </c>
      <c r="L87">
        <v>-5.148668314073844E-2</v>
      </c>
      <c r="M87">
        <v>-1.471951573028035E-3</v>
      </c>
      <c r="N87">
        <v>6.3213806242961535E-3</v>
      </c>
      <c r="O87">
        <v>-4.7060491407626213E-2</v>
      </c>
      <c r="P87">
        <v>-1.4524714555634808E-2</v>
      </c>
      <c r="Q87">
        <v>5.1730633987894653E-2</v>
      </c>
      <c r="R87">
        <v>-1.3454112817012631E-3</v>
      </c>
      <c r="S87">
        <v>1.478925878058164E-3</v>
      </c>
      <c r="T87">
        <v>-1.1010091420435814E-2</v>
      </c>
      <c r="U87">
        <v>-3.3981463076554067E-3</v>
      </c>
    </row>
    <row r="88" spans="1:21" x14ac:dyDescent="0.25">
      <c r="A88" t="s">
        <v>12</v>
      </c>
      <c r="B88">
        <v>1971</v>
      </c>
      <c r="C88" t="s">
        <v>13</v>
      </c>
      <c r="D88">
        <v>10.558803054787067</v>
      </c>
      <c r="E88">
        <v>1</v>
      </c>
      <c r="F88">
        <v>8.1377474949824169E-2</v>
      </c>
      <c r="G88">
        <v>-0.42695038112098693</v>
      </c>
      <c r="H88">
        <v>0.18626284134607207</v>
      </c>
      <c r="I88">
        <v>0.35327240694609263</v>
      </c>
      <c r="J88">
        <v>6.6222934292092597E-3</v>
      </c>
      <c r="K88">
        <v>0.18228662793935599</v>
      </c>
      <c r="L88">
        <v>-3.4744143944490997E-2</v>
      </c>
      <c r="M88">
        <v>-2.5387536591629594E-4</v>
      </c>
      <c r="N88">
        <v>1.3319678977754613E-3</v>
      </c>
      <c r="O88">
        <v>-7.9524991101383391E-2</v>
      </c>
      <c r="P88">
        <v>-4.0272530478234092E-2</v>
      </c>
      <c r="Q88">
        <v>-0.15082978878516265</v>
      </c>
      <c r="R88">
        <v>-5.810888950842925E-4</v>
      </c>
      <c r="S88">
        <v>-1.1021128590788705E-3</v>
      </c>
      <c r="T88">
        <v>6.5801522286945066E-2</v>
      </c>
      <c r="U88">
        <v>3.3322780362676413E-2</v>
      </c>
    </row>
    <row r="89" spans="1:21" x14ac:dyDescent="0.25">
      <c r="A89" t="s">
        <v>12</v>
      </c>
      <c r="B89">
        <v>1972</v>
      </c>
      <c r="C89" t="s">
        <v>13</v>
      </c>
      <c r="D89">
        <v>10.597559305547207</v>
      </c>
      <c r="E89">
        <v>1</v>
      </c>
      <c r="F89">
        <v>0.10354681198568105</v>
      </c>
      <c r="G89">
        <v>-0.38626849815189779</v>
      </c>
      <c r="H89">
        <v>0.27968873337064259</v>
      </c>
      <c r="I89">
        <v>0.27135528447820589</v>
      </c>
      <c r="J89">
        <v>1.0721942272397981E-2</v>
      </c>
      <c r="K89">
        <v>0.14920335266452267</v>
      </c>
      <c r="L89">
        <v>-3.999687155412595E-2</v>
      </c>
      <c r="M89">
        <v>1.0166452630614204E-3</v>
      </c>
      <c r="N89">
        <v>-3.7924686563047452E-3</v>
      </c>
      <c r="O89">
        <v>-0.1080349469890847</v>
      </c>
      <c r="P89">
        <v>-6.135533355266988E-2</v>
      </c>
      <c r="Q89">
        <v>-0.10481599820097758</v>
      </c>
      <c r="R89">
        <v>2.7460451988829252E-3</v>
      </c>
      <c r="S89">
        <v>2.6642255737395477E-3</v>
      </c>
      <c r="T89">
        <v>7.5895015809139793E-2</v>
      </c>
      <c r="U89">
        <v>4.3102386216058421E-2</v>
      </c>
    </row>
    <row r="90" spans="1:21" x14ac:dyDescent="0.25">
      <c r="A90" t="s">
        <v>12</v>
      </c>
      <c r="B90">
        <v>1973</v>
      </c>
      <c r="C90" t="s">
        <v>13</v>
      </c>
      <c r="D90">
        <v>10.649156023188173</v>
      </c>
      <c r="E90">
        <v>1</v>
      </c>
      <c r="F90">
        <v>0.1433198694670077</v>
      </c>
      <c r="G90">
        <v>-0.34474688991425673</v>
      </c>
      <c r="H90">
        <v>0.31632934601589469</v>
      </c>
      <c r="I90">
        <v>-9.2312694951496965E-2</v>
      </c>
      <c r="J90">
        <v>2.0540584984040124E-2</v>
      </c>
      <c r="K90">
        <v>0.11885041810555265</v>
      </c>
      <c r="L90">
        <v>-4.9409079261668147E-2</v>
      </c>
      <c r="M90">
        <v>3.0358616532023971E-3</v>
      </c>
      <c r="N90">
        <v>-7.3025733769064649E-3</v>
      </c>
      <c r="O90">
        <v>-0.10905355822759047</v>
      </c>
      <c r="P90">
        <v>-6.7424627342519694E-2</v>
      </c>
      <c r="Q90">
        <v>3.1824514484132087E-2</v>
      </c>
      <c r="R90">
        <v>6.7006210298936678E-3</v>
      </c>
      <c r="S90">
        <v>-1.9554062653645765E-3</v>
      </c>
      <c r="T90">
        <v>-2.9201214422971817E-2</v>
      </c>
      <c r="U90">
        <v>-1.8054257306386181E-2</v>
      </c>
    </row>
    <row r="91" spans="1:21" x14ac:dyDescent="0.25">
      <c r="A91" t="s">
        <v>12</v>
      </c>
      <c r="B91">
        <v>1974</v>
      </c>
      <c r="C91" t="s">
        <v>13</v>
      </c>
      <c r="D91">
        <v>10.641297343002263</v>
      </c>
      <c r="E91">
        <v>1</v>
      </c>
      <c r="F91">
        <v>0.16353872261365687</v>
      </c>
      <c r="G91">
        <v>-0.2901890401404259</v>
      </c>
      <c r="H91">
        <v>0.36608561364464443</v>
      </c>
      <c r="I91">
        <v>-8.2295777409555626E-3</v>
      </c>
      <c r="J91">
        <v>2.6744913794106605E-2</v>
      </c>
      <c r="K91">
        <v>8.4209679017621719E-2</v>
      </c>
      <c r="L91">
        <v>-4.7457144941048454E-2</v>
      </c>
      <c r="M91">
        <v>4.7389456934467363E-3</v>
      </c>
      <c r="N91">
        <v>-8.4089570964037443E-3</v>
      </c>
      <c r="O91">
        <v>-0.10623403283275817</v>
      </c>
      <c r="P91">
        <v>-6.5202254561613909E-2</v>
      </c>
      <c r="Q91">
        <v>2.3881332654089094E-3</v>
      </c>
      <c r="R91">
        <v>1.0608251149866925E-2</v>
      </c>
      <c r="S91">
        <v>-2.3847270769332581E-4</v>
      </c>
      <c r="T91">
        <v>-3.0127300173340239E-3</v>
      </c>
      <c r="U91">
        <v>-1.8490947230147467E-3</v>
      </c>
    </row>
    <row r="92" spans="1:21" x14ac:dyDescent="0.25">
      <c r="A92" t="s">
        <v>12</v>
      </c>
      <c r="B92">
        <v>1975</v>
      </c>
      <c r="C92" t="s">
        <v>13</v>
      </c>
      <c r="D92">
        <v>10.593379440375401</v>
      </c>
      <c r="E92">
        <v>1</v>
      </c>
      <c r="F92">
        <v>0.13089129471531802</v>
      </c>
      <c r="G92">
        <v>-0.24035747083628323</v>
      </c>
      <c r="H92">
        <v>0.41562920047023866</v>
      </c>
      <c r="I92">
        <v>0.37549554373080274</v>
      </c>
      <c r="J92">
        <v>1.7132531032252239E-2</v>
      </c>
      <c r="K92">
        <v>5.7771713786814741E-2</v>
      </c>
      <c r="L92">
        <v>-3.1460700552260405E-2</v>
      </c>
      <c r="M92">
        <v>4.3949446403259958E-3</v>
      </c>
      <c r="N92">
        <v>-8.0704968234271025E-3</v>
      </c>
      <c r="O92">
        <v>-9.9899583430733102E-2</v>
      </c>
      <c r="P92">
        <v>-6.2503011923672649E-2</v>
      </c>
      <c r="Q92">
        <v>-9.0253159201430733E-2</v>
      </c>
      <c r="R92">
        <v>1.3955605916669736E-2</v>
      </c>
      <c r="S92">
        <v>1.2608035782480933E-2</v>
      </c>
      <c r="T92">
        <v>0.15606691262097108</v>
      </c>
      <c r="U92">
        <v>9.7644572334006474E-2</v>
      </c>
    </row>
    <row r="93" spans="1:21" x14ac:dyDescent="0.25">
      <c r="A93" t="s">
        <v>12</v>
      </c>
      <c r="B93">
        <v>1976</v>
      </c>
      <c r="C93" t="s">
        <v>13</v>
      </c>
      <c r="D93">
        <v>10.62924712082355</v>
      </c>
      <c r="E93">
        <v>1</v>
      </c>
      <c r="F93">
        <v>0.14412684175095514</v>
      </c>
      <c r="G93">
        <v>-0.33286153014124764</v>
      </c>
      <c r="H93">
        <v>0.44068164042952063</v>
      </c>
      <c r="I93">
        <v>0.41851292881449376</v>
      </c>
      <c r="J93">
        <v>2.0772546513104864E-2</v>
      </c>
      <c r="K93">
        <v>0.11079679824797271</v>
      </c>
      <c r="L93">
        <v>-4.7974281079648386E-2</v>
      </c>
      <c r="M93">
        <v>4.8731716899991055E-3</v>
      </c>
      <c r="N93">
        <v>-1.1254609937106752E-2</v>
      </c>
      <c r="O93">
        <v>-0.14668596513852533</v>
      </c>
      <c r="P93">
        <v>-9.0886936775271182E-2</v>
      </c>
      <c r="Q93">
        <v>-0.13930685386908745</v>
      </c>
      <c r="R93">
        <v>1.4900189779738051E-2</v>
      </c>
      <c r="S93">
        <v>1.4150628237046527E-2</v>
      </c>
      <c r="T93">
        <v>0.18443096401093431</v>
      </c>
      <c r="U93">
        <v>0.11427381855949395</v>
      </c>
    </row>
    <row r="94" spans="1:21" x14ac:dyDescent="0.25">
      <c r="A94" t="s">
        <v>12</v>
      </c>
      <c r="B94">
        <v>1977</v>
      </c>
      <c r="C94" t="s">
        <v>13</v>
      </c>
      <c r="D94">
        <v>10.668397099322965</v>
      </c>
      <c r="E94">
        <v>1</v>
      </c>
      <c r="F94">
        <v>0.1779127673719243</v>
      </c>
      <c r="G94">
        <v>-0.30996438648333147</v>
      </c>
      <c r="H94">
        <v>0.46070450663369833</v>
      </c>
      <c r="I94">
        <v>0.11313127926331168</v>
      </c>
      <c r="J94">
        <v>3.1652952793936449E-2</v>
      </c>
      <c r="K94">
        <v>9.6077920887988083E-2</v>
      </c>
      <c r="L94">
        <v>-5.5146621785990189E-2</v>
      </c>
      <c r="M94">
        <v>3.996444873960398E-3</v>
      </c>
      <c r="N94">
        <v>-6.9627132541982637E-3</v>
      </c>
      <c r="O94">
        <v>-0.14280198974882022</v>
      </c>
      <c r="P94">
        <v>-8.2746576996706081E-2</v>
      </c>
      <c r="Q94">
        <v>-3.5066667568926846E-2</v>
      </c>
      <c r="R94">
        <v>1.0348780422811E-2</v>
      </c>
      <c r="S94">
        <v>2.5412618092286047E-3</v>
      </c>
      <c r="T94">
        <v>5.2120090197843152E-2</v>
      </c>
      <c r="U94">
        <v>3.0200973139218639E-2</v>
      </c>
    </row>
    <row r="95" spans="1:21" x14ac:dyDescent="0.25">
      <c r="A95" t="s">
        <v>12</v>
      </c>
      <c r="B95">
        <v>1978</v>
      </c>
      <c r="C95" t="s">
        <v>13</v>
      </c>
      <c r="D95">
        <v>10.710945079273484</v>
      </c>
      <c r="E95">
        <v>1</v>
      </c>
      <c r="F95">
        <v>0.22646894955690122</v>
      </c>
      <c r="G95">
        <v>-0.27729670711573817</v>
      </c>
      <c r="H95">
        <v>0.46923159990210905</v>
      </c>
      <c r="I95">
        <v>-0.16507204923392549</v>
      </c>
      <c r="J95">
        <v>5.1288185113406271E-2</v>
      </c>
      <c r="K95">
        <v>7.6893463777231483E-2</v>
      </c>
      <c r="L95">
        <v>-6.2799093976088918E-2</v>
      </c>
      <c r="M95">
        <v>5.2402304545730251E-4</v>
      </c>
      <c r="N95">
        <v>-6.4163261781527848E-4</v>
      </c>
      <c r="O95">
        <v>-0.13011637752750438</v>
      </c>
      <c r="P95">
        <v>-7.0255862707721772E-2</v>
      </c>
      <c r="Q95">
        <v>4.5773935689414548E-2</v>
      </c>
      <c r="R95">
        <v>1.0857478364543979E-3</v>
      </c>
      <c r="S95">
        <v>-3.8195769498946505E-4</v>
      </c>
      <c r="T95">
        <v>-7.7457021761154571E-2</v>
      </c>
      <c r="U95">
        <v>-4.1822635935667575E-2</v>
      </c>
    </row>
    <row r="96" spans="1:21" x14ac:dyDescent="0.25">
      <c r="A96" t="s">
        <v>12</v>
      </c>
      <c r="B96">
        <v>1979</v>
      </c>
      <c r="C96" t="s">
        <v>13</v>
      </c>
      <c r="D96">
        <v>10.736570573393591</v>
      </c>
      <c r="E96">
        <v>1</v>
      </c>
      <c r="F96">
        <v>0.26430007070060935</v>
      </c>
      <c r="G96">
        <v>-0.23563855162603531</v>
      </c>
      <c r="H96">
        <v>0.5003361159227353</v>
      </c>
      <c r="I96">
        <v>-0.20353833006172151</v>
      </c>
      <c r="J96">
        <v>6.9854527372347097E-2</v>
      </c>
      <c r="K96">
        <v>5.5525527012415705E-2</v>
      </c>
      <c r="L96">
        <v>-6.2279285854550316E-2</v>
      </c>
      <c r="M96">
        <v>-2.2078073338327687E-3</v>
      </c>
      <c r="N96">
        <v>1.968385861701144E-3</v>
      </c>
      <c r="O96">
        <v>-0.11789847768222946</v>
      </c>
      <c r="P96">
        <v>-5.6682905515958545E-2</v>
      </c>
      <c r="Q96">
        <v>4.796147729612598E-2</v>
      </c>
      <c r="R96">
        <v>-4.1795136232366907E-3</v>
      </c>
      <c r="S96">
        <v>1.7002394915564712E-3</v>
      </c>
      <c r="T96">
        <v>-0.10183757750448146</v>
      </c>
      <c r="U96">
        <v>-4.8961190145466099E-2</v>
      </c>
    </row>
    <row r="97" spans="1:21" x14ac:dyDescent="0.25">
      <c r="A97" t="s">
        <v>12</v>
      </c>
      <c r="B97">
        <v>1980</v>
      </c>
      <c r="C97" t="s">
        <v>13</v>
      </c>
      <c r="D97">
        <v>10.735287364761383</v>
      </c>
      <c r="E97">
        <v>1</v>
      </c>
      <c r="F97">
        <v>0.28469160139159033</v>
      </c>
      <c r="G97">
        <v>-0.19085498975106141</v>
      </c>
      <c r="H97">
        <v>0.5279694925296976</v>
      </c>
      <c r="I97">
        <v>-5.7826518880327749E-2</v>
      </c>
      <c r="J97">
        <v>8.1049307902908152E-2</v>
      </c>
      <c r="K97">
        <v>3.6425627112877758E-2</v>
      </c>
      <c r="L97">
        <v>-5.4334812665805234E-2</v>
      </c>
      <c r="M97">
        <v>-5.6084485987661992E-3</v>
      </c>
      <c r="N97">
        <v>3.7598594219312889E-3</v>
      </c>
      <c r="O97">
        <v>-0.10076561208562854</v>
      </c>
      <c r="P97">
        <v>-4.3207691323611248E-2</v>
      </c>
      <c r="Q97">
        <v>1.1036479668244512E-2</v>
      </c>
      <c r="R97">
        <v>-1.0401043606820476E-2</v>
      </c>
      <c r="S97">
        <v>1.1391873072497372E-3</v>
      </c>
      <c r="T97">
        <v>-3.0530637828005618E-2</v>
      </c>
      <c r="U97">
        <v>-1.3091354757657228E-2</v>
      </c>
    </row>
    <row r="98" spans="1:21" x14ac:dyDescent="0.25">
      <c r="A98" t="s">
        <v>12</v>
      </c>
      <c r="B98">
        <v>1981</v>
      </c>
      <c r="C98" t="s">
        <v>13</v>
      </c>
      <c r="D98">
        <v>10.766314214540959</v>
      </c>
      <c r="E98">
        <v>1</v>
      </c>
      <c r="F98">
        <v>0.2929973549498408</v>
      </c>
      <c r="G98">
        <v>-0.18923684636537352</v>
      </c>
      <c r="H98">
        <v>0.53078785738626344</v>
      </c>
      <c r="I98">
        <v>-8.2295777409555626E-3</v>
      </c>
      <c r="J98">
        <v>8.5847450007603007E-2</v>
      </c>
      <c r="K98">
        <v>3.5810584022311985E-2</v>
      </c>
      <c r="L98">
        <v>-5.5445895444103839E-2</v>
      </c>
      <c r="M98">
        <v>-9.385435149918072E-3</v>
      </c>
      <c r="N98">
        <v>6.0617275874086784E-3</v>
      </c>
      <c r="O98">
        <v>-0.10044462022081013</v>
      </c>
      <c r="P98">
        <v>-4.1965474667363244E-2</v>
      </c>
      <c r="Q98">
        <v>1.5573393386171055E-3</v>
      </c>
      <c r="R98">
        <v>-1.7002457290836524E-2</v>
      </c>
      <c r="S98">
        <v>2.6361387532720341E-4</v>
      </c>
      <c r="T98">
        <v>-4.3681599363154895E-3</v>
      </c>
      <c r="U98">
        <v>-1.8250047115262039E-3</v>
      </c>
    </row>
    <row r="99" spans="1:21" x14ac:dyDescent="0.25">
      <c r="A99" t="s">
        <v>12</v>
      </c>
      <c r="B99">
        <v>1982</v>
      </c>
      <c r="C99" t="s">
        <v>13</v>
      </c>
      <c r="D99">
        <v>10.76301743858852</v>
      </c>
      <c r="E99">
        <v>1</v>
      </c>
      <c r="F99">
        <v>0.28679200123960502</v>
      </c>
      <c r="G99">
        <v>-0.15618607549759744</v>
      </c>
      <c r="H99">
        <v>0.52343343827302924</v>
      </c>
      <c r="I99">
        <v>9.8742541811212226E-2</v>
      </c>
      <c r="J99">
        <v>8.2249651975017601E-2</v>
      </c>
      <c r="K99">
        <v>2.4394090179341209E-2</v>
      </c>
      <c r="L99">
        <v>-4.4792917157716008E-2</v>
      </c>
      <c r="M99">
        <v>-1.2712479865364572E-2</v>
      </c>
      <c r="N99">
        <v>6.923178929089762E-3</v>
      </c>
      <c r="O99">
        <v>-8.1753014508078356E-2</v>
      </c>
      <c r="P99">
        <v>-3.2010045283010796E-2</v>
      </c>
      <c r="Q99">
        <v>-1.5422210090150665E-2</v>
      </c>
      <c r="R99">
        <v>-2.32019617567546E-2</v>
      </c>
      <c r="S99">
        <v>-4.3769092903718238E-3</v>
      </c>
      <c r="T99">
        <v>5.1685148164061161E-2</v>
      </c>
      <c r="U99">
        <v>2.0237100040234452E-2</v>
      </c>
    </row>
    <row r="100" spans="1:21" x14ac:dyDescent="0.25">
      <c r="A100" t="s">
        <v>12</v>
      </c>
      <c r="B100">
        <v>1983</v>
      </c>
      <c r="C100" t="s">
        <v>13</v>
      </c>
      <c r="D100">
        <v>10.831588271169641</v>
      </c>
      <c r="E100">
        <v>1</v>
      </c>
      <c r="F100">
        <v>0.29840427232304378</v>
      </c>
      <c r="G100">
        <v>-0.13514291004520196</v>
      </c>
      <c r="H100">
        <v>0.51179695417955351</v>
      </c>
      <c r="I100">
        <v>-4.1019400563946595E-2</v>
      </c>
      <c r="J100">
        <v>8.9045109740645279E-2</v>
      </c>
      <c r="K100">
        <v>1.8263606135485548E-2</v>
      </c>
      <c r="L100">
        <v>-4.0327221731657058E-2</v>
      </c>
      <c r="M100">
        <v>-1.5692797242362406E-2</v>
      </c>
      <c r="N100">
        <v>7.1070372738708375E-3</v>
      </c>
      <c r="O100">
        <v>-6.9165729740095744E-2</v>
      </c>
      <c r="P100">
        <v>-2.4231637766449536E-2</v>
      </c>
      <c r="Q100">
        <v>5.5434811605215408E-3</v>
      </c>
      <c r="R100">
        <v>-2.6914915690294406E-2</v>
      </c>
      <c r="S100">
        <v>2.1571713134066637E-3</v>
      </c>
      <c r="T100">
        <v>-2.0993604270898927E-2</v>
      </c>
      <c r="U100">
        <v>-7.3549345321185719E-3</v>
      </c>
    </row>
    <row r="101" spans="1:21" x14ac:dyDescent="0.25">
      <c r="A101" t="s">
        <v>12</v>
      </c>
      <c r="B101">
        <v>1984</v>
      </c>
      <c r="C101" t="s">
        <v>13</v>
      </c>
      <c r="D101">
        <v>10.917213477500983</v>
      </c>
      <c r="E101">
        <v>1</v>
      </c>
      <c r="F101">
        <v>0.34829665502427343</v>
      </c>
      <c r="G101">
        <v>-0.11250783870581849</v>
      </c>
      <c r="H101">
        <v>0.50200395045992252</v>
      </c>
      <c r="I101">
        <v>-0.30672256629695238</v>
      </c>
      <c r="J101">
        <v>0.12131055990109774</v>
      </c>
      <c r="K101">
        <v>1.2658013770254469E-2</v>
      </c>
      <c r="L101">
        <v>-3.9186103885247056E-2</v>
      </c>
      <c r="M101">
        <v>-2.1765877021702133E-2</v>
      </c>
      <c r="N101">
        <v>7.0308794124872686E-3</v>
      </c>
      <c r="O101">
        <v>-5.6479379488028655E-2</v>
      </c>
      <c r="P101">
        <v>-1.7969357766390963E-2</v>
      </c>
      <c r="Q101">
        <v>3.4508693016372237E-2</v>
      </c>
      <c r="R101">
        <v>-3.1371407369266385E-2</v>
      </c>
      <c r="S101">
        <v>1.9167814452122938E-2</v>
      </c>
      <c r="T101">
        <v>-0.15397593997627559</v>
      </c>
      <c r="U101">
        <v>-4.8988653521529861E-2</v>
      </c>
    </row>
    <row r="102" spans="1:21" x14ac:dyDescent="0.25">
      <c r="A102" t="s">
        <v>12</v>
      </c>
      <c r="B102">
        <v>1985</v>
      </c>
      <c r="C102" t="s">
        <v>13</v>
      </c>
      <c r="D102">
        <v>10.972722522493561</v>
      </c>
      <c r="E102">
        <v>1</v>
      </c>
      <c r="F102">
        <v>0.37541652132471093</v>
      </c>
      <c r="G102">
        <v>-7.3301431757625934E-2</v>
      </c>
      <c r="H102">
        <v>0.50581737280770334</v>
      </c>
      <c r="I102">
        <v>-0.24354366467542055</v>
      </c>
      <c r="J102">
        <v>0.14093756448354713</v>
      </c>
      <c r="K102">
        <v>5.3730998977178923E-3</v>
      </c>
      <c r="L102">
        <v>-2.7518568518568619E-2</v>
      </c>
      <c r="M102">
        <v>-2.5048879547629348E-2</v>
      </c>
      <c r="N102">
        <v>4.890884205858966E-3</v>
      </c>
      <c r="O102">
        <v>-3.7077137634685502E-2</v>
      </c>
      <c r="P102">
        <v>-1.0075993671090673E-2</v>
      </c>
      <c r="Q102">
        <v>1.7852099316207473E-2</v>
      </c>
      <c r="R102">
        <v>-3.3749602707547392E-2</v>
      </c>
      <c r="S102">
        <v>1.6249939932095604E-2</v>
      </c>
      <c r="T102">
        <v>-0.12318861663008149</v>
      </c>
      <c r="U102">
        <v>-3.3477441914338456E-2</v>
      </c>
    </row>
    <row r="103" spans="1:21" x14ac:dyDescent="0.25">
      <c r="A103" t="s">
        <v>12</v>
      </c>
      <c r="B103">
        <v>1986</v>
      </c>
      <c r="C103" t="s">
        <v>13</v>
      </c>
      <c r="D103">
        <v>11.030849254490224</v>
      </c>
      <c r="E103">
        <v>1</v>
      </c>
      <c r="F103">
        <v>0.40188261683967763</v>
      </c>
      <c r="G103">
        <v>4.7450475941120729E-2</v>
      </c>
      <c r="H103">
        <v>0.50627002535934018</v>
      </c>
      <c r="I103">
        <v>-0.49777780305966157</v>
      </c>
      <c r="J103">
        <v>0.16150963771790713</v>
      </c>
      <c r="K103">
        <v>2.2515476670388773E-3</v>
      </c>
      <c r="L103">
        <v>1.9069521441505765E-2</v>
      </c>
      <c r="M103">
        <v>-2.5849538052118363E-2</v>
      </c>
      <c r="N103">
        <v>-3.0520675242851868E-3</v>
      </c>
      <c r="O103">
        <v>2.4022753658023952E-2</v>
      </c>
      <c r="P103">
        <v>6.2258365108465372E-3</v>
      </c>
      <c r="Q103">
        <v>-2.3619793668106404E-2</v>
      </c>
      <c r="R103">
        <v>-3.2563852569900791E-2</v>
      </c>
      <c r="S103">
        <v>3.2017623361957313E-2</v>
      </c>
      <c r="T103">
        <v>-0.25200998097833149</v>
      </c>
      <c r="U103">
        <v>-6.5311952285227612E-2</v>
      </c>
    </row>
    <row r="104" spans="1:21" x14ac:dyDescent="0.25">
      <c r="A104" t="s">
        <v>14</v>
      </c>
      <c r="B104">
        <v>1970</v>
      </c>
      <c r="C104" t="s">
        <v>15</v>
      </c>
      <c r="D104">
        <v>8.8338999429086353</v>
      </c>
      <c r="E104">
        <v>1</v>
      </c>
      <c r="F104">
        <v>-1.5995225825276549</v>
      </c>
      <c r="G104">
        <v>-1.8420841753680737</v>
      </c>
      <c r="H104">
        <v>-2.1435035828350655</v>
      </c>
      <c r="I104">
        <v>-0.2641629518781563</v>
      </c>
      <c r="J104">
        <v>2.5584724920159387</v>
      </c>
      <c r="K104">
        <v>3.3932741091414762</v>
      </c>
      <c r="L104">
        <v>2.9464552374180668</v>
      </c>
      <c r="M104">
        <v>2.0166883459264939</v>
      </c>
      <c r="N104">
        <v>2.3225115601743505</v>
      </c>
      <c r="O104">
        <v>3.948514029785243</v>
      </c>
      <c r="P104">
        <v>2.1498170761050899</v>
      </c>
      <c r="Q104">
        <v>0.48661039337326967</v>
      </c>
      <c r="R104">
        <v>2.7025430851523615</v>
      </c>
      <c r="S104">
        <v>0.33305834647008387</v>
      </c>
      <c r="T104">
        <v>0.56623423380311499</v>
      </c>
      <c r="U104">
        <v>0.30829319985255987</v>
      </c>
    </row>
    <row r="105" spans="1:21" x14ac:dyDescent="0.25">
      <c r="A105" t="s">
        <v>14</v>
      </c>
      <c r="B105">
        <v>1971</v>
      </c>
      <c r="C105" t="s">
        <v>15</v>
      </c>
      <c r="D105">
        <v>8.9091001349255503</v>
      </c>
      <c r="E105">
        <v>1</v>
      </c>
      <c r="F105">
        <v>-1.5628419931278765</v>
      </c>
      <c r="G105">
        <v>-1.8014863003658927</v>
      </c>
      <c r="H105">
        <v>-2.159512875996298</v>
      </c>
      <c r="I105">
        <v>-9.2312694951496965E-2</v>
      </c>
      <c r="J105">
        <v>2.4424750954839136</v>
      </c>
      <c r="K105">
        <v>3.2453528904059916</v>
      </c>
      <c r="L105">
        <v>2.8154384402563961</v>
      </c>
      <c r="M105">
        <v>1.9721109906376231</v>
      </c>
      <c r="N105">
        <v>2.2732502377442785</v>
      </c>
      <c r="O105">
        <v>3.8903328615710797</v>
      </c>
      <c r="P105">
        <v>1.9587397190268818</v>
      </c>
      <c r="Q105">
        <v>0.16630005530497749</v>
      </c>
      <c r="R105">
        <v>2.7250349657243271</v>
      </c>
      <c r="S105">
        <v>0.11648706720816238</v>
      </c>
      <c r="T105">
        <v>0.19935045336567617</v>
      </c>
      <c r="U105">
        <v>0.10037075615572791</v>
      </c>
    </row>
    <row r="106" spans="1:21" x14ac:dyDescent="0.25">
      <c r="A106" t="s">
        <v>14</v>
      </c>
      <c r="B106">
        <v>1972</v>
      </c>
      <c r="C106" t="s">
        <v>15</v>
      </c>
      <c r="D106">
        <v>8.9655900669079145</v>
      </c>
      <c r="E106">
        <v>1</v>
      </c>
      <c r="F106">
        <v>-1.5300378271153896</v>
      </c>
      <c r="G106">
        <v>-1.7642353996231854</v>
      </c>
      <c r="H106">
        <v>-2.1462396796212886</v>
      </c>
      <c r="I106">
        <v>-0.28521636107598858</v>
      </c>
      <c r="J106">
        <v>2.3410157524039827</v>
      </c>
      <c r="K106">
        <v>3.1125265452835809</v>
      </c>
      <c r="L106">
        <v>2.6993468973595096</v>
      </c>
      <c r="M106">
        <v>1.9098106687282392</v>
      </c>
      <c r="N106">
        <v>2.2021387501907066</v>
      </c>
      <c r="O106">
        <v>3.7864720188638015</v>
      </c>
      <c r="P106">
        <v>1.8176353882116401</v>
      </c>
      <c r="Q106">
        <v>0.50318880076196748</v>
      </c>
      <c r="R106">
        <v>2.6789608499525621</v>
      </c>
      <c r="S106">
        <v>0.35601031531731459</v>
      </c>
      <c r="T106">
        <v>0.61214267141847944</v>
      </c>
      <c r="U106">
        <v>0.29384930792080949</v>
      </c>
    </row>
    <row r="107" spans="1:21" x14ac:dyDescent="0.25">
      <c r="A107" s="2" t="s">
        <v>14</v>
      </c>
      <c r="B107" s="2">
        <v>1973</v>
      </c>
      <c r="C107" s="2" t="s">
        <v>15</v>
      </c>
      <c r="D107">
        <v>9.05998249038762</v>
      </c>
      <c r="E107">
        <v>1</v>
      </c>
      <c r="F107">
        <v>-1.500362058969273</v>
      </c>
      <c r="G107">
        <v>-1.7213321060223343</v>
      </c>
      <c r="H107">
        <v>-1.9513964223186697</v>
      </c>
      <c r="I107">
        <v>-0.30672256629695238</v>
      </c>
      <c r="J107">
        <v>2.251086307994516</v>
      </c>
      <c r="K107">
        <v>2.9629842192232849</v>
      </c>
      <c r="L107">
        <v>2.5826213827615843</v>
      </c>
      <c r="M107">
        <v>1.8581737251031962</v>
      </c>
      <c r="N107">
        <v>2.1318414928358007</v>
      </c>
      <c r="O107">
        <v>3.3590013133142445</v>
      </c>
      <c r="P107">
        <v>1.7024185981354567</v>
      </c>
      <c r="Q107">
        <v>0.52797140100850815</v>
      </c>
      <c r="R107">
        <v>2.4167723634013814</v>
      </c>
      <c r="S107">
        <v>0.37987085196006837</v>
      </c>
      <c r="T107">
        <v>0.5985373185162739</v>
      </c>
      <c r="U107">
        <v>0.30335238592534108</v>
      </c>
    </row>
    <row r="108" spans="1:21" x14ac:dyDescent="0.25">
      <c r="A108" t="s">
        <v>14</v>
      </c>
      <c r="B108">
        <v>1974</v>
      </c>
      <c r="C108" t="s">
        <v>15</v>
      </c>
      <c r="D108">
        <v>8.9589259386949429</v>
      </c>
      <c r="E108">
        <v>1</v>
      </c>
      <c r="F108">
        <v>-1.5270303060514347</v>
      </c>
      <c r="G108">
        <v>-1.6687978685967533</v>
      </c>
      <c r="H108">
        <v>-1.8180764387361945</v>
      </c>
      <c r="I108">
        <v>-4.1019400563946595E-2</v>
      </c>
      <c r="J108">
        <v>2.3318215555995385</v>
      </c>
      <c r="K108">
        <v>2.7848863262330665</v>
      </c>
      <c r="L108">
        <v>2.5483049200212822</v>
      </c>
      <c r="M108">
        <v>1.8420018766087476</v>
      </c>
      <c r="N108">
        <v>2.0130110014544522</v>
      </c>
      <c r="O108">
        <v>3.0340020859089369</v>
      </c>
      <c r="P108">
        <v>1.5852222263741946</v>
      </c>
      <c r="Q108">
        <v>6.8453088232230536E-2</v>
      </c>
      <c r="R108">
        <v>2.1930803853066543</v>
      </c>
      <c r="S108">
        <v>4.9480231346247128E-2</v>
      </c>
      <c r="T108">
        <v>7.4576405696393469E-2</v>
      </c>
      <c r="U108">
        <v>3.8965093802038442E-2</v>
      </c>
    </row>
    <row r="109" spans="1:21" x14ac:dyDescent="0.25">
      <c r="A109" t="s">
        <v>14</v>
      </c>
      <c r="B109">
        <v>1975</v>
      </c>
      <c r="C109" t="s">
        <v>15</v>
      </c>
      <c r="D109">
        <v>8.9391876014756129</v>
      </c>
      <c r="E109">
        <v>1</v>
      </c>
      <c r="F109">
        <v>-1.5408534203240105</v>
      </c>
      <c r="G109">
        <v>-1.6204013819349949</v>
      </c>
      <c r="H109">
        <v>-1.742788670884825</v>
      </c>
      <c r="I109">
        <v>0.43934701571733537</v>
      </c>
      <c r="J109">
        <v>2.3742292629242017</v>
      </c>
      <c r="K109">
        <v>2.6257006385768413</v>
      </c>
      <c r="L109">
        <v>2.4968010116522903</v>
      </c>
      <c r="M109">
        <v>1.8572942248590256</v>
      </c>
      <c r="N109">
        <v>1.9531787312959334</v>
      </c>
      <c r="O109">
        <v>2.8240171707224238</v>
      </c>
      <c r="P109">
        <v>1.5168459571869495</v>
      </c>
      <c r="Q109">
        <v>-0.71191851141738616</v>
      </c>
      <c r="R109">
        <v>2.1007003592226661</v>
      </c>
      <c r="S109">
        <v>-0.52957449698834225</v>
      </c>
      <c r="T109">
        <v>-0.76568900157922926</v>
      </c>
      <c r="U109">
        <v>-0.41126954841101576</v>
      </c>
    </row>
    <row r="110" spans="1:21" x14ac:dyDescent="0.25">
      <c r="A110" t="s">
        <v>14</v>
      </c>
      <c r="B110">
        <v>1976</v>
      </c>
      <c r="C110" t="s">
        <v>15</v>
      </c>
      <c r="D110">
        <v>8.9947928972836007</v>
      </c>
      <c r="E110">
        <v>1</v>
      </c>
      <c r="F110">
        <v>-1.5117043355732083</v>
      </c>
      <c r="G110">
        <v>-1.609682581209313</v>
      </c>
      <c r="H110">
        <v>-1.7175995602688516</v>
      </c>
      <c r="I110">
        <v>0.35327240694609263</v>
      </c>
      <c r="J110">
        <v>2.2852499981908352</v>
      </c>
      <c r="K110">
        <v>2.5910780122486763</v>
      </c>
      <c r="L110">
        <v>2.4333641369107912</v>
      </c>
      <c r="M110">
        <v>1.8471575269044234</v>
      </c>
      <c r="N110">
        <v>1.9668775340783107</v>
      </c>
      <c r="O110">
        <v>2.7647900936575458</v>
      </c>
      <c r="P110">
        <v>1.5077157611107488</v>
      </c>
      <c r="Q110">
        <v>-0.56865643988301318</v>
      </c>
      <c r="R110">
        <v>2.0987417190646087</v>
      </c>
      <c r="S110">
        <v>-0.4316649560250706</v>
      </c>
      <c r="T110">
        <v>-0.60678053082572747</v>
      </c>
      <c r="U110">
        <v>-0.33089404217693635</v>
      </c>
    </row>
    <row r="111" spans="1:21" x14ac:dyDescent="0.25">
      <c r="A111" t="s">
        <v>14</v>
      </c>
      <c r="B111">
        <v>1977</v>
      </c>
      <c r="C111" t="s">
        <v>15</v>
      </c>
      <c r="D111">
        <v>9.0255758335310876</v>
      </c>
      <c r="E111">
        <v>1</v>
      </c>
      <c r="F111">
        <v>-1.5028714705746991</v>
      </c>
      <c r="G111">
        <v>-1.5917344993115989</v>
      </c>
      <c r="H111">
        <v>-1.6080676121374715</v>
      </c>
      <c r="I111">
        <v>0.29545283605726635</v>
      </c>
      <c r="J111">
        <v>2.2586226570673587</v>
      </c>
      <c r="K111">
        <v>2.5336187162987467</v>
      </c>
      <c r="L111">
        <v>2.3921723677449052</v>
      </c>
      <c r="M111">
        <v>1.8380830284749032</v>
      </c>
      <c r="N111">
        <v>1.94676672377302</v>
      </c>
      <c r="O111">
        <v>2.5596166954648365</v>
      </c>
      <c r="P111">
        <v>1.5175148949489479</v>
      </c>
      <c r="Q111">
        <v>-0.47028247207180479</v>
      </c>
      <c r="R111">
        <v>1.9667428947731402</v>
      </c>
      <c r="S111">
        <v>-0.36135281978835498</v>
      </c>
      <c r="T111">
        <v>-0.47510813657785217</v>
      </c>
      <c r="U111">
        <v>-0.28167642258537312</v>
      </c>
    </row>
    <row r="112" spans="1:21" x14ac:dyDescent="0.25">
      <c r="A112" t="s">
        <v>14</v>
      </c>
      <c r="B112">
        <v>1978</v>
      </c>
      <c r="C112" t="s">
        <v>15</v>
      </c>
      <c r="D112">
        <v>9.0347957994612518</v>
      </c>
      <c r="E112">
        <v>1</v>
      </c>
      <c r="F112">
        <v>-1.4658758828981044</v>
      </c>
      <c r="G112">
        <v>-1.559725144469656</v>
      </c>
      <c r="H112">
        <v>-1.5108756311056943</v>
      </c>
      <c r="I112">
        <v>0.18212415075026311</v>
      </c>
      <c r="J112">
        <v>2.1487921040622973</v>
      </c>
      <c r="K112">
        <v>2.4327425262908893</v>
      </c>
      <c r="L112">
        <v>2.2863634732278304</v>
      </c>
      <c r="M112">
        <v>1.8092635509674757</v>
      </c>
      <c r="N112">
        <v>1.9250974017236</v>
      </c>
      <c r="O112">
        <v>2.3565507120020119</v>
      </c>
      <c r="P112">
        <v>1.5007287894858086</v>
      </c>
      <c r="Q112">
        <v>-0.28406361734036756</v>
      </c>
      <c r="R112">
        <v>1.8648046818262101</v>
      </c>
      <c r="S112">
        <v>-0.22478750864766206</v>
      </c>
      <c r="T112">
        <v>-0.27516694120439239</v>
      </c>
      <c r="U112">
        <v>-0.17523533377703432</v>
      </c>
    </row>
    <row r="113" spans="1:21" x14ac:dyDescent="0.25">
      <c r="A113" t="s">
        <v>14</v>
      </c>
      <c r="B113">
        <v>1979</v>
      </c>
      <c r="C113" t="s">
        <v>15</v>
      </c>
      <c r="D113">
        <v>9.0312137060787467</v>
      </c>
      <c r="E113">
        <v>1</v>
      </c>
      <c r="F113">
        <v>-1.4305897642160517</v>
      </c>
      <c r="G113">
        <v>-1.5192029621998451</v>
      </c>
      <c r="H113">
        <v>-1.421634817658906</v>
      </c>
      <c r="I113">
        <v>0.2466626718878342</v>
      </c>
      <c r="J113">
        <v>2.0465870734797385</v>
      </c>
      <c r="K113">
        <v>2.3079776403567838</v>
      </c>
      <c r="L113">
        <v>2.1733562074898036</v>
      </c>
      <c r="M113">
        <v>1.7866233045349307</v>
      </c>
      <c r="N113">
        <v>1.8972898342189104</v>
      </c>
      <c r="O113">
        <v>2.1597518261538466</v>
      </c>
      <c r="P113">
        <v>1.4794010040154311</v>
      </c>
      <c r="Q113">
        <v>-0.37473066179612619</v>
      </c>
      <c r="R113">
        <v>1.7754397237418522</v>
      </c>
      <c r="S113">
        <v>-0.30805007066099976</v>
      </c>
      <c r="T113">
        <v>-0.35066424257251971</v>
      </c>
      <c r="U113">
        <v>-0.24020029813237551</v>
      </c>
    </row>
    <row r="114" spans="1:21" x14ac:dyDescent="0.25">
      <c r="A114" t="s">
        <v>14</v>
      </c>
      <c r="B114">
        <v>1980</v>
      </c>
      <c r="C114" t="s">
        <v>15</v>
      </c>
      <c r="D114">
        <v>9.0118894332523443</v>
      </c>
      <c r="E114">
        <v>1</v>
      </c>
      <c r="F114">
        <v>-1.4208978876150269</v>
      </c>
      <c r="G114">
        <v>-1.4756624153585349</v>
      </c>
      <c r="H114">
        <v>-1.4087542826392294</v>
      </c>
      <c r="I114">
        <v>0.20844145906763667</v>
      </c>
      <c r="J114">
        <v>2.0189508070288458</v>
      </c>
      <c r="K114">
        <v>2.1775795641017854</v>
      </c>
      <c r="L114">
        <v>2.0967656088158306</v>
      </c>
      <c r="M114">
        <v>1.7967633849866953</v>
      </c>
      <c r="N114">
        <v>1.8660145951568965</v>
      </c>
      <c r="O114">
        <v>2.0788457473660853</v>
      </c>
      <c r="P114">
        <v>1.4634433140276104</v>
      </c>
      <c r="Q114">
        <v>-0.30758922694860591</v>
      </c>
      <c r="R114">
        <v>1.7814074716783304</v>
      </c>
      <c r="S114">
        <v>-0.26357980037155471</v>
      </c>
      <c r="T114">
        <v>-0.29364279814110278</v>
      </c>
      <c r="U114">
        <v>-0.20671547669971524</v>
      </c>
    </row>
    <row r="115" spans="1:21" x14ac:dyDescent="0.25">
      <c r="A115" t="s">
        <v>14</v>
      </c>
      <c r="B115">
        <v>1981</v>
      </c>
      <c r="C115" t="s">
        <v>15</v>
      </c>
      <c r="D115">
        <v>9.029297996680608</v>
      </c>
      <c r="E115">
        <v>1</v>
      </c>
      <c r="F115">
        <v>-1.4208978876150269</v>
      </c>
      <c r="G115">
        <v>-1.4489947655902409</v>
      </c>
      <c r="H115">
        <v>-1.4024876131552348</v>
      </c>
      <c r="I115">
        <v>0.23408388968097449</v>
      </c>
      <c r="J115">
        <v>2.0189508070288458</v>
      </c>
      <c r="K115">
        <v>2.0995858307079169</v>
      </c>
      <c r="L115">
        <v>2.0588736015924045</v>
      </c>
      <c r="M115">
        <v>1.8113056357547832</v>
      </c>
      <c r="N115">
        <v>1.8471224483964304</v>
      </c>
      <c r="O115">
        <v>2.032197210267086</v>
      </c>
      <c r="P115">
        <v>1.4526046973037579</v>
      </c>
      <c r="Q115">
        <v>-0.33918633085673544</v>
      </c>
      <c r="R115">
        <v>1.7878369303851203</v>
      </c>
      <c r="S115">
        <v>-0.2984010830857301</v>
      </c>
      <c r="T115">
        <v>-0.32829975571676323</v>
      </c>
      <c r="U115">
        <v>-0.23466707112306795</v>
      </c>
    </row>
    <row r="116" spans="1:21" x14ac:dyDescent="0.25">
      <c r="A116" t="s">
        <v>14</v>
      </c>
      <c r="B116">
        <v>1982</v>
      </c>
      <c r="C116" t="s">
        <v>15</v>
      </c>
      <c r="D116">
        <v>9.0401449949800678</v>
      </c>
      <c r="E116">
        <v>1</v>
      </c>
      <c r="F116">
        <v>-1.4208978876150269</v>
      </c>
      <c r="G116">
        <v>-1.418715871216488</v>
      </c>
      <c r="H116">
        <v>-1.4099631381643105</v>
      </c>
      <c r="I116">
        <v>0.30728729370426922</v>
      </c>
      <c r="J116">
        <v>2.0189508070288458</v>
      </c>
      <c r="K116">
        <v>2.0127547232415588</v>
      </c>
      <c r="L116">
        <v>2.0158503845374205</v>
      </c>
      <c r="M116">
        <v>1.8192008459977096</v>
      </c>
      <c r="N116">
        <v>1.8164071715804258</v>
      </c>
      <c r="O116">
        <v>2.0003370819439135</v>
      </c>
      <c r="P116">
        <v>1.4375983821093243</v>
      </c>
      <c r="Q116">
        <v>-0.43595336060140916</v>
      </c>
      <c r="R116">
        <v>1.8052008917259035</v>
      </c>
      <c r="S116">
        <v>-0.39342538935676946</v>
      </c>
      <c r="T116">
        <v>-0.43326375694928959</v>
      </c>
      <c r="U116">
        <v>-0.31137715819956507</v>
      </c>
    </row>
    <row r="117" spans="1:21" x14ac:dyDescent="0.25">
      <c r="A117" t="s">
        <v>14</v>
      </c>
      <c r="B117">
        <v>1983</v>
      </c>
      <c r="C117" t="s">
        <v>15</v>
      </c>
      <c r="D117">
        <v>9.0918946167697001</v>
      </c>
      <c r="E117">
        <v>1</v>
      </c>
      <c r="F117">
        <v>-1.3946256741095029</v>
      </c>
      <c r="G117">
        <v>-1.4018093409066008</v>
      </c>
      <c r="H117">
        <v>-1.4208883787596642</v>
      </c>
      <c r="I117">
        <v>0.25908519188639167</v>
      </c>
      <c r="J117">
        <v>1.9449807708853855</v>
      </c>
      <c r="K117">
        <v>1.9650694282529986</v>
      </c>
      <c r="L117">
        <v>1.9549992970348662</v>
      </c>
      <c r="M117">
        <v>1.7917410052098126</v>
      </c>
      <c r="N117">
        <v>1.8009701988257578</v>
      </c>
      <c r="O117">
        <v>1.9918146017309335</v>
      </c>
      <c r="P117">
        <v>1.4228819532719004</v>
      </c>
      <c r="Q117">
        <v>-0.3631880420769229</v>
      </c>
      <c r="R117">
        <v>1.8254819334767862</v>
      </c>
      <c r="S117">
        <v>-0.33285889594848489</v>
      </c>
      <c r="T117">
        <v>-0.36813113826009158</v>
      </c>
      <c r="U117">
        <v>-0.26297987403673334</v>
      </c>
    </row>
    <row r="118" spans="1:21" x14ac:dyDescent="0.25">
      <c r="A118" t="s">
        <v>14</v>
      </c>
      <c r="B118">
        <v>1984</v>
      </c>
      <c r="C118" t="s">
        <v>15</v>
      </c>
      <c r="D118">
        <v>9.1428107151825841</v>
      </c>
      <c r="E118">
        <v>1</v>
      </c>
      <c r="F118">
        <v>-1.343708248923897</v>
      </c>
      <c r="G118">
        <v>-1.3867599156999866</v>
      </c>
      <c r="H118">
        <v>-1.419169542588846</v>
      </c>
      <c r="I118">
        <v>-8.2295777409555626E-3</v>
      </c>
      <c r="J118">
        <v>1.8055518582261254</v>
      </c>
      <c r="K118">
        <v>1.9231030637922339</v>
      </c>
      <c r="L118">
        <v>1.8634007380030799</v>
      </c>
      <c r="M118">
        <v>1.7213757453500995</v>
      </c>
      <c r="N118">
        <v>1.7765276691732987</v>
      </c>
      <c r="O118">
        <v>1.9680474352444965</v>
      </c>
      <c r="P118">
        <v>1.4278110107069908</v>
      </c>
      <c r="Q118">
        <v>1.1412448534294023E-2</v>
      </c>
      <c r="R118">
        <v>1.8180464629196402</v>
      </c>
      <c r="S118">
        <v>1.054261260143257E-2</v>
      </c>
      <c r="T118">
        <v>1.1679166078331254E-2</v>
      </c>
      <c r="U118">
        <v>8.4731910541807048E-3</v>
      </c>
    </row>
    <row r="119" spans="1:21" x14ac:dyDescent="0.25">
      <c r="A119" t="s">
        <v>14</v>
      </c>
      <c r="B119">
        <v>1985</v>
      </c>
      <c r="C119" t="s">
        <v>15</v>
      </c>
      <c r="D119">
        <v>9.179778066393542</v>
      </c>
      <c r="E119">
        <v>1</v>
      </c>
      <c r="F119">
        <v>-1.2969609863842653</v>
      </c>
      <c r="G119">
        <v>-1.3570295776755419</v>
      </c>
      <c r="H119">
        <v>-1.404014937275333</v>
      </c>
      <c r="I119">
        <v>-0.16507204923392549</v>
      </c>
      <c r="J119">
        <v>1.6821078002028462</v>
      </c>
      <c r="K119">
        <v>1.8415292746862595</v>
      </c>
      <c r="L119">
        <v>1.7600144196146936</v>
      </c>
      <c r="M119">
        <v>1.6574469303172361</v>
      </c>
      <c r="N119">
        <v>1.7342113845216507</v>
      </c>
      <c r="O119">
        <v>1.9052897973808975</v>
      </c>
      <c r="P119">
        <v>1.4132254217092475</v>
      </c>
      <c r="Q119">
        <v>0.22400765325795016</v>
      </c>
      <c r="R119">
        <v>1.7942561667904151</v>
      </c>
      <c r="S119">
        <v>0.21095327011084317</v>
      </c>
      <c r="T119">
        <v>0.23176362285108057</v>
      </c>
      <c r="U119">
        <v>0.17190783475082141</v>
      </c>
    </row>
    <row r="120" spans="1:21" x14ac:dyDescent="0.25">
      <c r="A120" t="s">
        <v>14</v>
      </c>
      <c r="B120">
        <v>1986</v>
      </c>
      <c r="C120" t="s">
        <v>15</v>
      </c>
      <c r="D120">
        <v>9.2175145757241825</v>
      </c>
      <c r="E120">
        <v>1</v>
      </c>
      <c r="F120">
        <v>-1.2641051983249296</v>
      </c>
      <c r="G120">
        <v>-1.2856772176708624</v>
      </c>
      <c r="H120">
        <v>-1.4012674311967572</v>
      </c>
      <c r="I120">
        <v>-0.37416384709248485</v>
      </c>
      <c r="J120">
        <v>1.5979619524321096</v>
      </c>
      <c r="K120">
        <v>1.65296590803789</v>
      </c>
      <c r="L120">
        <v>1.6252312542256693</v>
      </c>
      <c r="M120">
        <v>1.6101874757793013</v>
      </c>
      <c r="N120">
        <v>1.6376654067490632</v>
      </c>
      <c r="O120">
        <v>1.8015776121538434</v>
      </c>
      <c r="P120">
        <v>1.3534354361037511</v>
      </c>
      <c r="Q120">
        <v>0.48105393388289192</v>
      </c>
      <c r="R120">
        <v>1.7849015025966888</v>
      </c>
      <c r="S120">
        <v>0.47660110984122289</v>
      </c>
      <c r="T120">
        <v>0.52430361286198246</v>
      </c>
      <c r="U120">
        <v>0.39388316336606055</v>
      </c>
    </row>
    <row r="121" spans="1:21" x14ac:dyDescent="0.25">
      <c r="A121" t="s">
        <v>16</v>
      </c>
      <c r="B121">
        <v>1970</v>
      </c>
      <c r="C121" t="s">
        <v>15</v>
      </c>
      <c r="D121">
        <v>11.151108753342497</v>
      </c>
      <c r="E121">
        <v>1</v>
      </c>
      <c r="F121">
        <v>0.69570153651039313</v>
      </c>
      <c r="G121">
        <v>0.39446360025805127</v>
      </c>
      <c r="H121">
        <v>0.73703616819258677</v>
      </c>
      <c r="I121">
        <v>-0.35117432886778599</v>
      </c>
      <c r="J121">
        <v>0.48400062790292186</v>
      </c>
      <c r="K121">
        <v>0.15560153192854367</v>
      </c>
      <c r="L121">
        <v>0.2744289327969478</v>
      </c>
      <c r="M121">
        <v>0.37762380893802638</v>
      </c>
      <c r="N121">
        <v>0.21411314967625786</v>
      </c>
      <c r="O121">
        <v>0.29073394042564638</v>
      </c>
      <c r="P121">
        <v>0.28740893510835835</v>
      </c>
      <c r="Q121">
        <v>-0.13852549008339177</v>
      </c>
      <c r="R121">
        <v>0.40006006965864249</v>
      </c>
      <c r="S121">
        <v>-0.19061591890896645</v>
      </c>
      <c r="T121">
        <v>-0.25882818171631627</v>
      </c>
      <c r="U121">
        <v>-0.25586806952848301</v>
      </c>
    </row>
    <row r="122" spans="1:21" x14ac:dyDescent="0.25">
      <c r="A122" t="s">
        <v>16</v>
      </c>
      <c r="B122">
        <v>1971</v>
      </c>
      <c r="C122" t="s">
        <v>15</v>
      </c>
      <c r="D122">
        <v>11.200540779878075</v>
      </c>
      <c r="E122">
        <v>1</v>
      </c>
      <c r="F122">
        <v>0.75185267463582228</v>
      </c>
      <c r="G122">
        <v>0.44659706519599141</v>
      </c>
      <c r="H122">
        <v>0.76259485171481245</v>
      </c>
      <c r="I122">
        <v>-0.24354366467542055</v>
      </c>
      <c r="J122">
        <v>0.56528244435703967</v>
      </c>
      <c r="K122">
        <v>0.1994489386416726</v>
      </c>
      <c r="L122">
        <v>0.33577519795211486</v>
      </c>
      <c r="M122">
        <v>0.42292530564566017</v>
      </c>
      <c r="N122">
        <v>0.25121570577634328</v>
      </c>
      <c r="O122">
        <v>0.34057262270940747</v>
      </c>
      <c r="P122">
        <v>0.34658399349850982</v>
      </c>
      <c r="Q122">
        <v>-0.10876588589111946</v>
      </c>
      <c r="R122">
        <v>0.42896789707041277</v>
      </c>
      <c r="S122">
        <v>-0.13699595984121127</v>
      </c>
      <c r="T122">
        <v>-0.18572514484923433</v>
      </c>
      <c r="U122">
        <v>-0.18900333762253044</v>
      </c>
    </row>
    <row r="123" spans="1:21" x14ac:dyDescent="0.25">
      <c r="A123" t="s">
        <v>16</v>
      </c>
      <c r="B123">
        <v>1972</v>
      </c>
      <c r="C123" t="s">
        <v>15</v>
      </c>
      <c r="D123">
        <v>11.30606118435202</v>
      </c>
      <c r="E123">
        <v>1</v>
      </c>
      <c r="F123">
        <v>0.8507744777347277</v>
      </c>
      <c r="G123">
        <v>0.48942576335453758</v>
      </c>
      <c r="H123">
        <v>0.77075206900275184</v>
      </c>
      <c r="I123">
        <v>-0.32870147301572739</v>
      </c>
      <c r="J123">
        <v>0.72381721196479865</v>
      </c>
      <c r="K123">
        <v>0.23953757783517182</v>
      </c>
      <c r="L123">
        <v>0.41639094820787714</v>
      </c>
      <c r="M123">
        <v>0.51419993675509168</v>
      </c>
      <c r="N123">
        <v>0.29580423854896642</v>
      </c>
      <c r="O123">
        <v>0.37722591972876102</v>
      </c>
      <c r="P123">
        <v>0.40863936529083861</v>
      </c>
      <c r="Q123">
        <v>-0.16087496934648332</v>
      </c>
      <c r="R123">
        <v>0.46583516020639754</v>
      </c>
      <c r="S123">
        <v>-0.19866401856108873</v>
      </c>
      <c r="T123">
        <v>-0.25334734041112411</v>
      </c>
      <c r="U123">
        <v>-0.27444481136970622</v>
      </c>
    </row>
    <row r="124" spans="1:21" x14ac:dyDescent="0.25">
      <c r="A124" t="s">
        <v>16</v>
      </c>
      <c r="B124">
        <v>1973</v>
      </c>
      <c r="C124" t="s">
        <v>15</v>
      </c>
      <c r="D124">
        <v>11.417482276320619</v>
      </c>
      <c r="E124">
        <v>1</v>
      </c>
      <c r="F124">
        <v>0.95120463062161509</v>
      </c>
      <c r="G124">
        <v>0.54447644918002602</v>
      </c>
      <c r="H124">
        <v>0.75918252169507205</v>
      </c>
      <c r="I124">
        <v>-0.37416384709248485</v>
      </c>
      <c r="J124">
        <v>0.90479024931600316</v>
      </c>
      <c r="K124">
        <v>0.29645460371168947</v>
      </c>
      <c r="L124">
        <v>0.51790851972445529</v>
      </c>
      <c r="M124">
        <v>0.61482682610642037</v>
      </c>
      <c r="N124">
        <v>0.35193134722260894</v>
      </c>
      <c r="O124">
        <v>0.4133570036920709</v>
      </c>
      <c r="P124">
        <v>0.48651674954267982</v>
      </c>
      <c r="Q124">
        <v>-0.20372340287645435</v>
      </c>
      <c r="R124">
        <v>0.49071016395727274</v>
      </c>
      <c r="S124">
        <v>-0.2418469834417277</v>
      </c>
      <c r="T124">
        <v>-0.28405865296280203</v>
      </c>
      <c r="U124">
        <v>-0.33433398075888343</v>
      </c>
    </row>
    <row r="125" spans="1:21" x14ac:dyDescent="0.25">
      <c r="A125" t="s">
        <v>16</v>
      </c>
      <c r="B125">
        <v>1974</v>
      </c>
      <c r="C125" t="s">
        <v>15</v>
      </c>
      <c r="D125">
        <v>11.431314027483245</v>
      </c>
      <c r="E125">
        <v>1</v>
      </c>
      <c r="F125">
        <v>0.98140684114676002</v>
      </c>
      <c r="G125">
        <v>0.60323479556364568</v>
      </c>
      <c r="H125">
        <v>0.7623052910743553</v>
      </c>
      <c r="I125">
        <v>-8.2295777409555626E-3</v>
      </c>
      <c r="J125">
        <v>0.96315938784966182</v>
      </c>
      <c r="K125">
        <v>0.3638922185787134</v>
      </c>
      <c r="L125">
        <v>0.5920187551839291</v>
      </c>
      <c r="M125">
        <v>0.67467320638426698</v>
      </c>
      <c r="N125">
        <v>0.41469687866647109</v>
      </c>
      <c r="O125">
        <v>0.45984907641832412</v>
      </c>
      <c r="P125">
        <v>0.56116105648469672</v>
      </c>
      <c r="Q125">
        <v>-4.9643676461404579E-3</v>
      </c>
      <c r="R125">
        <v>0.52405071312919205</v>
      </c>
      <c r="S125">
        <v>-5.6574657612854283E-3</v>
      </c>
      <c r="T125">
        <v>-6.2734506552381657E-3</v>
      </c>
      <c r="U125">
        <v>-7.6555904491923859E-3</v>
      </c>
    </row>
    <row r="126" spans="1:21" x14ac:dyDescent="0.25">
      <c r="A126" t="s">
        <v>16</v>
      </c>
      <c r="B126">
        <v>1975</v>
      </c>
      <c r="C126" t="s">
        <v>15</v>
      </c>
      <c r="D126">
        <v>11.402016250381985</v>
      </c>
      <c r="E126">
        <v>1</v>
      </c>
      <c r="F126">
        <v>0.9395483900503363</v>
      </c>
      <c r="G126">
        <v>0.64978286316073586</v>
      </c>
      <c r="H126">
        <v>0.79997771411872698</v>
      </c>
      <c r="I126">
        <v>0.56511640300636912</v>
      </c>
      <c r="J126">
        <v>0.88275117724617891</v>
      </c>
      <c r="K126">
        <v>0.4222177692573636</v>
      </c>
      <c r="L126">
        <v>0.61050244296496736</v>
      </c>
      <c r="M126">
        <v>0.67682903599143307</v>
      </c>
      <c r="N126">
        <v>0.46808861952631547</v>
      </c>
      <c r="O126">
        <v>0.51981180954484707</v>
      </c>
      <c r="P126">
        <v>0.63662721793350407</v>
      </c>
      <c r="Q126">
        <v>0.36720295436457479</v>
      </c>
      <c r="R126">
        <v>0.57628553334288624</v>
      </c>
      <c r="S126">
        <v>0.4070968502742634</v>
      </c>
      <c r="T126">
        <v>0.45208052828803247</v>
      </c>
      <c r="U126">
        <v>0.55367493335314122</v>
      </c>
    </row>
    <row r="127" spans="1:21" x14ac:dyDescent="0.25">
      <c r="A127" t="s">
        <v>16</v>
      </c>
      <c r="B127">
        <v>1976</v>
      </c>
      <c r="C127" t="s">
        <v>15</v>
      </c>
      <c r="D127">
        <v>11.418142146350172</v>
      </c>
      <c r="E127">
        <v>1</v>
      </c>
      <c r="F127">
        <v>0.95325392217631055</v>
      </c>
      <c r="G127">
        <v>0.8164577092732781</v>
      </c>
      <c r="H127">
        <v>0.86102945225902516</v>
      </c>
      <c r="I127">
        <v>0.36444570754421801</v>
      </c>
      <c r="J127">
        <v>0.90869304014451957</v>
      </c>
      <c r="K127">
        <v>0.66660319103176868</v>
      </c>
      <c r="L127">
        <v>0.77829151365583826</v>
      </c>
      <c r="M127">
        <v>0.71556387711405611</v>
      </c>
      <c r="N127">
        <v>0.6128772516492107</v>
      </c>
      <c r="O127">
        <v>0.70299413420822909</v>
      </c>
      <c r="P127">
        <v>0.85216106169318118</v>
      </c>
      <c r="Q127">
        <v>0.2975545075360313</v>
      </c>
      <c r="R127">
        <v>0.64633520915522069</v>
      </c>
      <c r="S127">
        <v>0.27357263098643964</v>
      </c>
      <c r="T127">
        <v>0.31379848794495091</v>
      </c>
      <c r="U127">
        <v>0.38038276513652602</v>
      </c>
    </row>
    <row r="128" spans="1:21" x14ac:dyDescent="0.25">
      <c r="A128" t="s">
        <v>16</v>
      </c>
      <c r="B128">
        <v>1977</v>
      </c>
      <c r="C128" t="s">
        <v>15</v>
      </c>
      <c r="D128">
        <v>11.466347352409647</v>
      </c>
      <c r="E128">
        <v>1</v>
      </c>
      <c r="F128">
        <v>1.0053514041264986</v>
      </c>
      <c r="G128">
        <v>0.83354923472124298</v>
      </c>
      <c r="H128">
        <v>0.99517454647118697</v>
      </c>
      <c r="I128">
        <v>0.27135528447820589</v>
      </c>
      <c r="J128">
        <v>1.0107314457791223</v>
      </c>
      <c r="K128">
        <v>0.69480432670436987</v>
      </c>
      <c r="L128">
        <v>0.83800989353556998</v>
      </c>
      <c r="M128">
        <v>0.77085497611513742</v>
      </c>
      <c r="N128">
        <v>0.63912535734717724</v>
      </c>
      <c r="O128">
        <v>0.82952698162511795</v>
      </c>
      <c r="P128">
        <v>0.89419537536841776</v>
      </c>
      <c r="Q128">
        <v>0.22618798971437371</v>
      </c>
      <c r="R128">
        <v>0.76305185241867379</v>
      </c>
      <c r="S128">
        <v>0.20806214670471992</v>
      </c>
      <c r="T128">
        <v>0.27004587216315845</v>
      </c>
      <c r="U128">
        <v>0.29109815036101466</v>
      </c>
    </row>
    <row r="129" spans="1:21" x14ac:dyDescent="0.25">
      <c r="A129" t="s">
        <v>16</v>
      </c>
      <c r="B129">
        <v>1978</v>
      </c>
      <c r="C129" t="s">
        <v>15</v>
      </c>
      <c r="D129">
        <v>11.543105433471361</v>
      </c>
      <c r="E129">
        <v>1</v>
      </c>
      <c r="F129">
        <v>1.0863272851286689</v>
      </c>
      <c r="G129">
        <v>0.86482383687209108</v>
      </c>
      <c r="H129">
        <v>1.1201375082818164</v>
      </c>
      <c r="I129">
        <v>5.4290779240378173E-2</v>
      </c>
      <c r="J129">
        <v>1.1801069704150244</v>
      </c>
      <c r="K129">
        <v>0.74792026882216522</v>
      </c>
      <c r="L129">
        <v>0.93948173082381758</v>
      </c>
      <c r="M129">
        <v>0.84623486667017678</v>
      </c>
      <c r="N129">
        <v>0.67368655312930126</v>
      </c>
      <c r="O129">
        <v>0.96872161773662413</v>
      </c>
      <c r="P129">
        <v>0.95357604502483095</v>
      </c>
      <c r="Q129">
        <v>4.695196000943952E-2</v>
      </c>
      <c r="R129">
        <v>0.87257259202584958</v>
      </c>
      <c r="S129">
        <v>4.2291812937810709E-2</v>
      </c>
      <c r="T129">
        <v>6.0813138180995367E-2</v>
      </c>
      <c r="U129">
        <v>5.9862349234729682E-2</v>
      </c>
    </row>
    <row r="130" spans="1:21" x14ac:dyDescent="0.25">
      <c r="A130" t="s">
        <v>16</v>
      </c>
      <c r="B130">
        <v>1979</v>
      </c>
      <c r="C130" t="s">
        <v>15</v>
      </c>
      <c r="D130">
        <v>11.600212637258172</v>
      </c>
      <c r="E130">
        <v>1</v>
      </c>
      <c r="F130">
        <v>1.1474881029616268</v>
      </c>
      <c r="G130">
        <v>0.90331186193620461</v>
      </c>
      <c r="H130">
        <v>1.1989056934835851</v>
      </c>
      <c r="I130">
        <v>-4.1019400563946595E-2</v>
      </c>
      <c r="J130">
        <v>1.316728946438473</v>
      </c>
      <c r="K130">
        <v>0.8159723199146528</v>
      </c>
      <c r="L130">
        <v>1.0365396148359105</v>
      </c>
      <c r="M130">
        <v>0.910676646369599</v>
      </c>
      <c r="N130">
        <v>0.71689197903732027</v>
      </c>
      <c r="O130">
        <v>1.0829857342665739</v>
      </c>
      <c r="P130">
        <v>1.0202603031007029</v>
      </c>
      <c r="Q130">
        <v>-3.7053311098925602E-2</v>
      </c>
      <c r="R130">
        <v>0.95148299440936435</v>
      </c>
      <c r="S130">
        <v>-3.2554071842011353E-2</v>
      </c>
      <c r="T130">
        <v>-4.9178392879399353E-2</v>
      </c>
      <c r="U130">
        <v>-4.6330030431214399E-2</v>
      </c>
    </row>
    <row r="131" spans="1:21" x14ac:dyDescent="0.25">
      <c r="A131" t="s">
        <v>16</v>
      </c>
      <c r="B131">
        <v>1980</v>
      </c>
      <c r="C131" t="s">
        <v>15</v>
      </c>
      <c r="D131">
        <v>11.642698554011107</v>
      </c>
      <c r="E131">
        <v>1</v>
      </c>
      <c r="F131">
        <v>1.2035582110479561</v>
      </c>
      <c r="G131">
        <v>0.94592173348119246</v>
      </c>
      <c r="H131">
        <v>1.2536225645268733</v>
      </c>
      <c r="I131">
        <v>-5.7826518880327749E-2</v>
      </c>
      <c r="J131">
        <v>1.4485523673809566</v>
      </c>
      <c r="K131">
        <v>0.89476792587206411</v>
      </c>
      <c r="L131">
        <v>1.1384718693400055</v>
      </c>
      <c r="M131">
        <v>0.97262874919257125</v>
      </c>
      <c r="N131">
        <v>0.76442557079877049</v>
      </c>
      <c r="O131">
        <v>1.1858288293683981</v>
      </c>
      <c r="P131">
        <v>1.0914936243924969</v>
      </c>
      <c r="Q131">
        <v>-5.4699360980462526E-2</v>
      </c>
      <c r="R131">
        <v>1.0130871408651563</v>
      </c>
      <c r="S131">
        <v>-4.6731212676253957E-2</v>
      </c>
      <c r="T131">
        <v>-7.2492628896418124E-2</v>
      </c>
      <c r="U131">
        <v>-6.6725686116128363E-2</v>
      </c>
    </row>
    <row r="132" spans="1:21" x14ac:dyDescent="0.25">
      <c r="A132" t="s">
        <v>16</v>
      </c>
      <c r="B132">
        <v>1981</v>
      </c>
      <c r="C132" t="s">
        <v>15</v>
      </c>
      <c r="D132">
        <v>11.679667962633669</v>
      </c>
      <c r="E132">
        <v>1</v>
      </c>
      <c r="F132">
        <v>1.2472729472555875</v>
      </c>
      <c r="G132">
        <v>1.0349225764343668</v>
      </c>
      <c r="H132">
        <v>1.313564187172755</v>
      </c>
      <c r="I132">
        <v>8.4143742390059506E-2</v>
      </c>
      <c r="J132">
        <v>1.5556898049556394</v>
      </c>
      <c r="K132">
        <v>1.0710647392135477</v>
      </c>
      <c r="L132">
        <v>1.2908309320906386</v>
      </c>
      <c r="M132">
        <v>1.0280366026880414</v>
      </c>
      <c r="N132">
        <v>0.85301159771304025</v>
      </c>
      <c r="O132">
        <v>1.3594372329007425</v>
      </c>
      <c r="P132">
        <v>1.2159457584541629</v>
      </c>
      <c r="Q132">
        <v>8.7082258665150028E-2</v>
      </c>
      <c r="R132">
        <v>1.0826756624242242</v>
      </c>
      <c r="S132">
        <v>6.9353582352980031E-2</v>
      </c>
      <c r="T132">
        <v>0.11052820657827221</v>
      </c>
      <c r="U132">
        <v>9.8861720663353622E-2</v>
      </c>
    </row>
    <row r="133" spans="1:21" x14ac:dyDescent="0.25">
      <c r="A133" t="s">
        <v>16</v>
      </c>
      <c r="B133">
        <v>1982</v>
      </c>
      <c r="C133" t="s">
        <v>15</v>
      </c>
      <c r="D133">
        <v>11.680987503016127</v>
      </c>
      <c r="E133">
        <v>1</v>
      </c>
      <c r="F133">
        <v>1.254181575809004</v>
      </c>
      <c r="G133">
        <v>1.0656127640192654</v>
      </c>
      <c r="H133">
        <v>1.363940656827678</v>
      </c>
      <c r="I133">
        <v>0.27135528447820589</v>
      </c>
      <c r="J133">
        <v>1.5729714250987565</v>
      </c>
      <c r="K133">
        <v>1.1355305628407786</v>
      </c>
      <c r="L133">
        <v>1.3364718955798707</v>
      </c>
      <c r="M133">
        <v>1.0507188070407312</v>
      </c>
      <c r="N133">
        <v>0.89274104625198913</v>
      </c>
      <c r="O133">
        <v>1.4534325732803943</v>
      </c>
      <c r="P133">
        <v>1.2816331650904829</v>
      </c>
      <c r="Q133">
        <v>0.28915965472405503</v>
      </c>
      <c r="R133">
        <v>1.142671944364916</v>
      </c>
      <c r="S133">
        <v>0.2273339891851183</v>
      </c>
      <c r="T133">
        <v>0.37011250494486553</v>
      </c>
      <c r="U133">
        <v>0.32636427026088421</v>
      </c>
    </row>
    <row r="134" spans="1:21" x14ac:dyDescent="0.25">
      <c r="A134" t="s">
        <v>16</v>
      </c>
      <c r="B134">
        <v>1983</v>
      </c>
      <c r="C134" t="s">
        <v>15</v>
      </c>
      <c r="D134">
        <v>11.746589481609758</v>
      </c>
      <c r="E134">
        <v>1</v>
      </c>
      <c r="F134">
        <v>1.2916176377132507</v>
      </c>
      <c r="G134">
        <v>1.0840668748349565</v>
      </c>
      <c r="H134">
        <v>1.4100778652265866</v>
      </c>
      <c r="I134">
        <v>0.31898333346746033</v>
      </c>
      <c r="J134">
        <v>1.668276122051958</v>
      </c>
      <c r="K134">
        <v>1.1752009891144291</v>
      </c>
      <c r="L134">
        <v>1.4001998959975126</v>
      </c>
      <c r="M134">
        <v>1.1069382038838715</v>
      </c>
      <c r="N134">
        <v>0.9290636828437433</v>
      </c>
      <c r="O134">
        <v>1.5286187046301327</v>
      </c>
      <c r="P134">
        <v>1.351236126763774</v>
      </c>
      <c r="Q134">
        <v>0.34579926543650646</v>
      </c>
      <c r="R134">
        <v>1.208460626345865</v>
      </c>
      <c r="S134">
        <v>0.27337412242410891</v>
      </c>
      <c r="T134">
        <v>0.44979133789865688</v>
      </c>
      <c r="U134">
        <v>0.39759706160414621</v>
      </c>
    </row>
    <row r="135" spans="1:21" x14ac:dyDescent="0.25">
      <c r="A135" t="s">
        <v>16</v>
      </c>
      <c r="B135">
        <v>1984</v>
      </c>
      <c r="C135" t="s">
        <v>15</v>
      </c>
      <c r="D135">
        <v>11.82460722706989</v>
      </c>
      <c r="E135">
        <v>1</v>
      </c>
      <c r="F135">
        <v>1.3653414525113972</v>
      </c>
      <c r="G135">
        <v>1.1054738074825519</v>
      </c>
      <c r="H135">
        <v>1.4461172285783626</v>
      </c>
      <c r="I135">
        <v>7.7707636054853424E-3</v>
      </c>
      <c r="J135">
        <v>1.8641572819459318</v>
      </c>
      <c r="K135">
        <v>1.2220723390299701</v>
      </c>
      <c r="L135">
        <v>1.5093492140215319</v>
      </c>
      <c r="M135">
        <v>1.1948133628643727</v>
      </c>
      <c r="N135">
        <v>0.96740260470901085</v>
      </c>
      <c r="O135">
        <v>1.5986447187426382</v>
      </c>
      <c r="P135">
        <v>1.4183475704973671</v>
      </c>
      <c r="Q135">
        <v>8.5903756300027244E-3</v>
      </c>
      <c r="R135">
        <v>1.2655004254032176</v>
      </c>
      <c r="S135">
        <v>6.8002126342945092E-3</v>
      </c>
      <c r="T135">
        <v>1.1237435129102068E-2</v>
      </c>
      <c r="U135">
        <v>9.9700631585732582E-3</v>
      </c>
    </row>
    <row r="136" spans="1:21" x14ac:dyDescent="0.25">
      <c r="A136" t="s">
        <v>16</v>
      </c>
      <c r="B136">
        <v>1985</v>
      </c>
      <c r="C136" t="s">
        <v>15</v>
      </c>
      <c r="D136">
        <v>11.885667636907328</v>
      </c>
      <c r="E136">
        <v>1</v>
      </c>
      <c r="F136">
        <v>1.4131321163477457</v>
      </c>
      <c r="G136">
        <v>1.1417646804725443</v>
      </c>
      <c r="H136">
        <v>1.4790021417238286</v>
      </c>
      <c r="I136">
        <v>-4.1019400563946595E-2</v>
      </c>
      <c r="J136">
        <v>1.9969423782534588</v>
      </c>
      <c r="K136">
        <v>1.3036265855745712</v>
      </c>
      <c r="L136">
        <v>1.6134643392872743</v>
      </c>
      <c r="M136">
        <v>1.2597580871797258</v>
      </c>
      <c r="N136">
        <v>1.0178434650532793</v>
      </c>
      <c r="O136">
        <v>1.6886724077635158</v>
      </c>
      <c r="P136">
        <v>1.5254889370766946</v>
      </c>
      <c r="Q136">
        <v>-4.6834502778069789E-2</v>
      </c>
      <c r="R136">
        <v>1.3184789217077229</v>
      </c>
      <c r="S136">
        <v>-3.6567367618287279E-2</v>
      </c>
      <c r="T136">
        <v>-6.0667781286304637E-2</v>
      </c>
      <c r="U136">
        <v>-5.4805200087219529E-2</v>
      </c>
    </row>
    <row r="137" spans="1:21" x14ac:dyDescent="0.25">
      <c r="A137" t="s">
        <v>16</v>
      </c>
      <c r="B137">
        <v>1986</v>
      </c>
      <c r="C137" t="s">
        <v>15</v>
      </c>
      <c r="D137">
        <v>11.933403972531412</v>
      </c>
      <c r="E137">
        <v>1</v>
      </c>
      <c r="F137">
        <v>1.4551832870940755</v>
      </c>
      <c r="G137">
        <v>1.2585412429233607</v>
      </c>
      <c r="H137">
        <v>1.5241089738967979</v>
      </c>
      <c r="I137">
        <v>-9.2312694951496965E-2</v>
      </c>
      <c r="J137">
        <v>2.1175583990379185</v>
      </c>
      <c r="K137">
        <v>1.5839260601390774</v>
      </c>
      <c r="L137">
        <v>1.8314081828206794</v>
      </c>
      <c r="M137">
        <v>1.3295840328700301</v>
      </c>
      <c r="N137">
        <v>1.1499144857833454</v>
      </c>
      <c r="O137">
        <v>1.9181540023587238</v>
      </c>
      <c r="P137">
        <v>1.7420133121253292</v>
      </c>
      <c r="Q137">
        <v>-0.11617933384186203</v>
      </c>
      <c r="R137">
        <v>1.392560630691261</v>
      </c>
      <c r="S137">
        <v>-8.4345034970689167E-2</v>
      </c>
      <c r="T137">
        <v>-0.14069460678017415</v>
      </c>
      <c r="U137">
        <v>-0.12777486982479838</v>
      </c>
    </row>
    <row r="138" spans="1:21" x14ac:dyDescent="0.25">
      <c r="A138" t="s">
        <v>17</v>
      </c>
      <c r="B138">
        <v>1970</v>
      </c>
      <c r="C138" t="s">
        <v>15</v>
      </c>
      <c r="D138">
        <v>10.671394278644025</v>
      </c>
      <c r="E138">
        <v>1</v>
      </c>
      <c r="F138">
        <v>0.37233939856846199</v>
      </c>
      <c r="G138">
        <v>7.634079803194993E-2</v>
      </c>
      <c r="H138">
        <v>4.643670485786533E-2</v>
      </c>
      <c r="I138">
        <v>-0.4217918960817395</v>
      </c>
      <c r="J138">
        <v>0.13863662772632399</v>
      </c>
      <c r="K138">
        <v>5.8279174441549699E-3</v>
      </c>
      <c r="L138">
        <v>2.8424686825452662E-2</v>
      </c>
      <c r="M138">
        <v>3.2270992604693023E-2</v>
      </c>
      <c r="N138">
        <v>6.6165260463900101E-3</v>
      </c>
      <c r="O138">
        <v>3.5450151068235655E-3</v>
      </c>
      <c r="P138">
        <v>2.0834287140202287E-2</v>
      </c>
      <c r="Q138">
        <v>-3.2199929950289287E-2</v>
      </c>
      <c r="R138">
        <v>4.0247112307105074E-3</v>
      </c>
      <c r="S138">
        <v>-3.6557085313845702E-2</v>
      </c>
      <c r="T138">
        <v>-1.9586625789787142E-2</v>
      </c>
      <c r="U138">
        <v>-0.1151118890936863</v>
      </c>
    </row>
    <row r="139" spans="1:21" x14ac:dyDescent="0.25">
      <c r="A139" t="s">
        <v>17</v>
      </c>
      <c r="B139">
        <v>1971</v>
      </c>
      <c r="C139" t="s">
        <v>15</v>
      </c>
      <c r="D139">
        <v>10.724104038341878</v>
      </c>
      <c r="E139">
        <v>1</v>
      </c>
      <c r="F139">
        <v>0.40107191553868926</v>
      </c>
      <c r="G139">
        <v>0.12639511067755294</v>
      </c>
      <c r="H139">
        <v>7.2685500374022993E-2</v>
      </c>
      <c r="I139">
        <v>-0.47180231665640093</v>
      </c>
      <c r="J139">
        <v>0.1608586814338735</v>
      </c>
      <c r="K139">
        <v>1.5975724003190857E-2</v>
      </c>
      <c r="L139">
        <v>5.0693529154170795E-2</v>
      </c>
      <c r="M139">
        <v>4.5349033755424081E-2</v>
      </c>
      <c r="N139">
        <v>1.4291442303902693E-2</v>
      </c>
      <c r="O139">
        <v>9.1870918644279508E-3</v>
      </c>
      <c r="P139">
        <v>4.5379851075087095E-2</v>
      </c>
      <c r="Q139">
        <v>-5.9633506031711671E-2</v>
      </c>
      <c r="R139">
        <v>8.2185191290799573E-3</v>
      </c>
      <c r="S139">
        <v>-5.334649062924595E-2</v>
      </c>
      <c r="T139">
        <v>-3.4293187463793742E-2</v>
      </c>
      <c r="U139">
        <v>-0.16939198638283173</v>
      </c>
    </row>
    <row r="140" spans="1:21" x14ac:dyDescent="0.25">
      <c r="A140" t="s">
        <v>17</v>
      </c>
      <c r="B140">
        <v>1972</v>
      </c>
      <c r="C140" t="s">
        <v>15</v>
      </c>
      <c r="D140">
        <v>10.807746188186444</v>
      </c>
      <c r="E140">
        <v>1</v>
      </c>
      <c r="F140">
        <v>0.4570581548609427</v>
      </c>
      <c r="G140">
        <v>0.16386773443427671</v>
      </c>
      <c r="H140">
        <v>8.0613292732320652E-2</v>
      </c>
      <c r="I140">
        <v>-0.4217918960817395</v>
      </c>
      <c r="J140">
        <v>0.20890215692488948</v>
      </c>
      <c r="K140">
        <v>2.6852634388622638E-2</v>
      </c>
      <c r="L140">
        <v>7.4897084341773473E-2</v>
      </c>
      <c r="M140">
        <v>6.3772528607419027E-2</v>
      </c>
      <c r="N140">
        <v>2.2864179691142992E-2</v>
      </c>
      <c r="O140">
        <v>1.320991764533253E-2</v>
      </c>
      <c r="P140">
        <v>7.0444426974293331E-2</v>
      </c>
      <c r="Q140">
        <v>-6.9118082413652526E-2</v>
      </c>
      <c r="R140">
        <v>1.1247832386831072E-2</v>
      </c>
      <c r="S140">
        <v>-5.8851888918673885E-2</v>
      </c>
      <c r="T140">
        <v>-3.4002033590957839E-2</v>
      </c>
      <c r="U140">
        <v>-0.18132238493720021</v>
      </c>
    </row>
    <row r="141" spans="1:21" x14ac:dyDescent="0.25">
      <c r="A141" t="s">
        <v>17</v>
      </c>
      <c r="B141">
        <v>1973</v>
      </c>
      <c r="C141" t="s">
        <v>15</v>
      </c>
      <c r="D141">
        <v>10.874720911874407</v>
      </c>
      <c r="E141">
        <v>1</v>
      </c>
      <c r="F141">
        <v>0.51843201706595821</v>
      </c>
      <c r="G141">
        <v>0.20737998369591182</v>
      </c>
      <c r="H141">
        <v>0.12665252105930325</v>
      </c>
      <c r="I141">
        <v>-0.47180231665640093</v>
      </c>
      <c r="J141">
        <v>0.26877175631907796</v>
      </c>
      <c r="K141">
        <v>4.3006457637716648E-2</v>
      </c>
      <c r="L141">
        <v>0.10751242324657709</v>
      </c>
      <c r="M141">
        <v>8.7040776875672077E-2</v>
      </c>
      <c r="N141">
        <v>3.4817515691859501E-2</v>
      </c>
      <c r="O141">
        <v>2.6265197752324436E-2</v>
      </c>
      <c r="P141">
        <v>9.9772984445463148E-2</v>
      </c>
      <c r="Q141">
        <v>-9.7842356735897848E-2</v>
      </c>
      <c r="R141">
        <v>2.1263991156745318E-2</v>
      </c>
      <c r="S141">
        <v>-7.9212006245151123E-2</v>
      </c>
      <c r="T141">
        <v>-5.9754952846152877E-2</v>
      </c>
      <c r="U141">
        <v>-0.22698972370504888</v>
      </c>
    </row>
    <row r="142" spans="1:21" x14ac:dyDescent="0.25">
      <c r="A142" t="s">
        <v>17</v>
      </c>
      <c r="B142">
        <v>1974</v>
      </c>
      <c r="C142" t="s">
        <v>15</v>
      </c>
      <c r="D142">
        <v>10.866471012402265</v>
      </c>
      <c r="E142">
        <v>1</v>
      </c>
      <c r="F142">
        <v>0.532206339530787</v>
      </c>
      <c r="G142">
        <v>0.25971294008765966</v>
      </c>
      <c r="H142">
        <v>0.23218324925832423</v>
      </c>
      <c r="I142">
        <v>-0.22334095735790127</v>
      </c>
      <c r="J142">
        <v>0.28324358783675935</v>
      </c>
      <c r="K142">
        <v>6.7450811248976297E-2</v>
      </c>
      <c r="L142">
        <v>0.13822087317283194</v>
      </c>
      <c r="M142">
        <v>0.10910973948459884</v>
      </c>
      <c r="N142">
        <v>5.3244783327321722E-2</v>
      </c>
      <c r="O142">
        <v>6.0300994303985313E-2</v>
      </c>
      <c r="P142">
        <v>0.13224135374530949</v>
      </c>
      <c r="Q142">
        <v>-5.8004536677413163E-2</v>
      </c>
      <c r="R142">
        <v>4.7600811861050647E-2</v>
      </c>
      <c r="S142">
        <v>-4.5788018412268143E-2</v>
      </c>
      <c r="T142">
        <v>-5.1856029171822353E-2</v>
      </c>
      <c r="U142">
        <v>-0.11372136689767375</v>
      </c>
    </row>
    <row r="143" spans="1:21" x14ac:dyDescent="0.25">
      <c r="A143" t="s">
        <v>17</v>
      </c>
      <c r="B143">
        <v>1975</v>
      </c>
      <c r="C143" t="s">
        <v>15</v>
      </c>
      <c r="D143">
        <v>10.837618202538614</v>
      </c>
      <c r="E143">
        <v>1</v>
      </c>
      <c r="F143">
        <v>0.49212506468201678</v>
      </c>
      <c r="G143">
        <v>0.30455998482373836</v>
      </c>
      <c r="H143">
        <v>0.33666359482810559</v>
      </c>
      <c r="I143">
        <v>0.31898333346746033</v>
      </c>
      <c r="J143">
        <v>0.24218707928827921</v>
      </c>
      <c r="K143">
        <v>9.2756784355835745E-2</v>
      </c>
      <c r="L143">
        <v>0.1498816022309363</v>
      </c>
      <c r="M143">
        <v>0.11110049433716064</v>
      </c>
      <c r="N143">
        <v>6.875643469023239E-2</v>
      </c>
      <c r="O143">
        <v>0.10253425933155304</v>
      </c>
      <c r="P143">
        <v>0.16562481827357925</v>
      </c>
      <c r="Q143">
        <v>9.7149559199875196E-2</v>
      </c>
      <c r="R143">
        <v>7.6004037377970374E-2</v>
      </c>
      <c r="S143">
        <v>7.2012601220482447E-2</v>
      </c>
      <c r="T143">
        <v>0.10739007573540756</v>
      </c>
      <c r="U143">
        <v>0.17346847672199775</v>
      </c>
    </row>
    <row r="144" spans="1:21" x14ac:dyDescent="0.25">
      <c r="A144" t="s">
        <v>17</v>
      </c>
      <c r="B144">
        <v>1976</v>
      </c>
      <c r="C144" t="s">
        <v>15</v>
      </c>
      <c r="D144">
        <v>10.90538701147962</v>
      </c>
      <c r="E144">
        <v>1</v>
      </c>
      <c r="F144">
        <v>0.53853374841178869</v>
      </c>
      <c r="G144">
        <v>0.37877168748891066</v>
      </c>
      <c r="H144">
        <v>0.41630283465292628</v>
      </c>
      <c r="I144">
        <v>0.25908519188639167</v>
      </c>
      <c r="J144">
        <v>0.29001859817845171</v>
      </c>
      <c r="K144">
        <v>0.14346799124319701</v>
      </c>
      <c r="L144">
        <v>0.20398133665566168</v>
      </c>
      <c r="M144">
        <v>0.13617966086103597</v>
      </c>
      <c r="N144">
        <v>9.5780441055220281E-2</v>
      </c>
      <c r="O144">
        <v>0.15768372718790583</v>
      </c>
      <c r="P144">
        <v>0.21843024740094388</v>
      </c>
      <c r="Q144">
        <v>9.8134135334196793E-2</v>
      </c>
      <c r="R144">
        <v>0.10527098627656301</v>
      </c>
      <c r="S144">
        <v>6.5515176475489587E-2</v>
      </c>
      <c r="T144">
        <v>0.10785789979890219</v>
      </c>
      <c r="U144">
        <v>0.149409378871071</v>
      </c>
    </row>
    <row r="145" spans="1:21" x14ac:dyDescent="0.25">
      <c r="A145" t="s">
        <v>17</v>
      </c>
      <c r="B145">
        <v>1977</v>
      </c>
      <c r="C145" t="s">
        <v>15</v>
      </c>
      <c r="D145">
        <v>10.969662733947574</v>
      </c>
      <c r="E145">
        <v>1</v>
      </c>
      <c r="F145">
        <v>0.58491040302135566</v>
      </c>
      <c r="G145">
        <v>0.39120688036791229</v>
      </c>
      <c r="H145">
        <v>0.46389495565568062</v>
      </c>
      <c r="I145">
        <v>9.8742541811212226E-2</v>
      </c>
      <c r="J145">
        <v>0.34212017956260471</v>
      </c>
      <c r="K145">
        <v>0.15304282324719404</v>
      </c>
      <c r="L145">
        <v>0.22882097406072285</v>
      </c>
      <c r="M145">
        <v>0.15882638445123062</v>
      </c>
      <c r="N145">
        <v>0.10622819163469734</v>
      </c>
      <c r="O145">
        <v>0.18147889842046983</v>
      </c>
      <c r="P145">
        <v>0.23405684679190891</v>
      </c>
      <c r="Q145">
        <v>3.8628761741562476E-2</v>
      </c>
      <c r="R145">
        <v>0.12596588843584924</v>
      </c>
      <c r="S145">
        <v>2.6812518338516726E-2</v>
      </c>
      <c r="T145">
        <v>4.5806167054841487E-2</v>
      </c>
      <c r="U145">
        <v>5.9077099970264758E-2</v>
      </c>
    </row>
    <row r="146" spans="1:21" x14ac:dyDescent="0.25">
      <c r="A146" t="s">
        <v>17</v>
      </c>
      <c r="B146">
        <v>1978</v>
      </c>
      <c r="C146" t="s">
        <v>15</v>
      </c>
      <c r="D146">
        <v>11.028530779429126</v>
      </c>
      <c r="E146">
        <v>1</v>
      </c>
      <c r="F146">
        <v>0.64714599933738359</v>
      </c>
      <c r="G146">
        <v>0.41975610538042929</v>
      </c>
      <c r="H146">
        <v>0.48366962452178619</v>
      </c>
      <c r="I146">
        <v>-9.2312694951496965E-2</v>
      </c>
      <c r="J146">
        <v>0.41879794445838087</v>
      </c>
      <c r="K146">
        <v>0.17619518800414605</v>
      </c>
      <c r="L146">
        <v>0.27164348429438601</v>
      </c>
      <c r="M146">
        <v>0.1839015480745691</v>
      </c>
      <c r="N146">
        <v>0.11928343476163349</v>
      </c>
      <c r="O146">
        <v>0.20302327788007954</v>
      </c>
      <c r="P146">
        <v>0.26255328437202036</v>
      </c>
      <c r="Q146">
        <v>-3.8748817310011986E-2</v>
      </c>
      <c r="R146">
        <v>0.13744594387862397</v>
      </c>
      <c r="S146">
        <v>-2.6232793721815525E-2</v>
      </c>
      <c r="T146">
        <v>-4.4648846505784726E-2</v>
      </c>
      <c r="U146">
        <v>-5.7740675926039729E-2</v>
      </c>
    </row>
    <row r="147" spans="1:21" x14ac:dyDescent="0.25">
      <c r="A147" t="s">
        <v>17</v>
      </c>
      <c r="B147">
        <v>1979</v>
      </c>
      <c r="C147" t="s">
        <v>15</v>
      </c>
      <c r="D147">
        <v>11.063900242109684</v>
      </c>
      <c r="E147">
        <v>1</v>
      </c>
      <c r="F147">
        <v>0.68420500835438336</v>
      </c>
      <c r="G147">
        <v>0.45697596515985239</v>
      </c>
      <c r="H147">
        <v>0.51618286703451588</v>
      </c>
      <c r="I147">
        <v>-0.20353833006172151</v>
      </c>
      <c r="J147">
        <v>0.4681364934572218</v>
      </c>
      <c r="K147">
        <v>0.20882703273377862</v>
      </c>
      <c r="L147">
        <v>0.31266524405994922</v>
      </c>
      <c r="M147">
        <v>0.21578304778685731</v>
      </c>
      <c r="N147">
        <v>0.14412005951944146</v>
      </c>
      <c r="O147">
        <v>0.23588316386207764</v>
      </c>
      <c r="P147">
        <v>0.30855199450833704</v>
      </c>
      <c r="Q147">
        <v>-9.3012124826979778E-2</v>
      </c>
      <c r="R147">
        <v>0.16279260003074247</v>
      </c>
      <c r="S147">
        <v>-6.4191464058119263E-2</v>
      </c>
      <c r="T147">
        <v>-0.105062998762677</v>
      </c>
      <c r="U147">
        <v>-0.13742989235215444</v>
      </c>
    </row>
    <row r="148" spans="1:21" x14ac:dyDescent="0.25">
      <c r="A148" t="s">
        <v>17</v>
      </c>
      <c r="B148">
        <v>1980</v>
      </c>
      <c r="C148" t="s">
        <v>15</v>
      </c>
      <c r="D148">
        <v>11.070007679811413</v>
      </c>
      <c r="E148">
        <v>1</v>
      </c>
      <c r="F148">
        <v>0.69908783221989346</v>
      </c>
      <c r="G148">
        <v>0.49682760858044261</v>
      </c>
      <c r="H148">
        <v>0.54964440081952759</v>
      </c>
      <c r="I148">
        <v>2.3519120573624708E-2</v>
      </c>
      <c r="J148">
        <v>0.48872379715790992</v>
      </c>
      <c r="K148">
        <v>0.24683767264776149</v>
      </c>
      <c r="L148">
        <v>0.34732613586949534</v>
      </c>
      <c r="M148">
        <v>0.23662374359122784</v>
      </c>
      <c r="N148">
        <v>0.16816371740940766</v>
      </c>
      <c r="O148">
        <v>0.27307851322879617</v>
      </c>
      <c r="P148">
        <v>0.36331943614741358</v>
      </c>
      <c r="Q148">
        <v>1.1684948430509051E-2</v>
      </c>
      <c r="R148">
        <v>0.1860408803753357</v>
      </c>
      <c r="S148">
        <v>7.9606339856220718E-3</v>
      </c>
      <c r="T148">
        <v>1.2927152935492176E-2</v>
      </c>
      <c r="U148">
        <v>1.719903137007095E-2</v>
      </c>
    </row>
    <row r="149" spans="1:21" x14ac:dyDescent="0.25">
      <c r="A149" t="s">
        <v>17</v>
      </c>
      <c r="B149">
        <v>1981</v>
      </c>
      <c r="C149" t="s">
        <v>15</v>
      </c>
      <c r="D149">
        <v>11.102729182486163</v>
      </c>
      <c r="E149">
        <v>1</v>
      </c>
      <c r="F149">
        <v>0.71707822105161689</v>
      </c>
      <c r="G149">
        <v>0.56098199437164098</v>
      </c>
      <c r="H149">
        <v>0.5817426897587481</v>
      </c>
      <c r="I149">
        <v>2.3519120573624708E-2</v>
      </c>
      <c r="J149">
        <v>0.5142011751065515</v>
      </c>
      <c r="K149">
        <v>0.31470079800918382</v>
      </c>
      <c r="L149">
        <v>0.4022679705660045</v>
      </c>
      <c r="M149">
        <v>0.25732806617429144</v>
      </c>
      <c r="N149">
        <v>0.20131194552046022</v>
      </c>
      <c r="O149">
        <v>0.32634717431198529</v>
      </c>
      <c r="P149">
        <v>0.43304237517215427</v>
      </c>
      <c r="Q149">
        <v>1.3193803165259081E-2</v>
      </c>
      <c r="R149">
        <v>0.20876205269086506</v>
      </c>
      <c r="S149">
        <v>8.4399855380563743E-3</v>
      </c>
      <c r="T149">
        <v>1.3682076463260749E-2</v>
      </c>
      <c r="U149">
        <v>1.8155263337053706E-2</v>
      </c>
    </row>
    <row r="150" spans="1:21" x14ac:dyDescent="0.25">
      <c r="A150" t="s">
        <v>17</v>
      </c>
      <c r="B150">
        <v>1982</v>
      </c>
      <c r="C150" t="s">
        <v>15</v>
      </c>
      <c r="D150">
        <v>11.108949247913483</v>
      </c>
      <c r="E150">
        <v>1</v>
      </c>
      <c r="F150">
        <v>0.71839637310266191</v>
      </c>
      <c r="G150">
        <v>0.58742721888906857</v>
      </c>
      <c r="H150">
        <v>0.6080253716429187</v>
      </c>
      <c r="I150">
        <v>0.22134486390354469</v>
      </c>
      <c r="J150">
        <v>0.51609334888705904</v>
      </c>
      <c r="K150">
        <v>0.34507073749174566</v>
      </c>
      <c r="L150">
        <v>0.42200558351169037</v>
      </c>
      <c r="M150">
        <v>0.26585938879694448</v>
      </c>
      <c r="N150">
        <v>0.21739118851901398</v>
      </c>
      <c r="O150">
        <v>0.35717065307819207</v>
      </c>
      <c r="P150">
        <v>0.47269653027322728</v>
      </c>
      <c r="Q150">
        <v>0.13002399781823865</v>
      </c>
      <c r="R150">
        <v>0.2250140169554016</v>
      </c>
      <c r="S150">
        <v>8.1913846497565515E-2</v>
      </c>
      <c r="T150">
        <v>0.13458329313620401</v>
      </c>
      <c r="U150">
        <v>0.17811389359668695</v>
      </c>
    </row>
    <row r="151" spans="1:21" x14ac:dyDescent="0.25">
      <c r="A151" t="s">
        <v>17</v>
      </c>
      <c r="B151">
        <v>1983</v>
      </c>
      <c r="C151" t="s">
        <v>15</v>
      </c>
      <c r="D151">
        <v>11.177242916463264</v>
      </c>
      <c r="E151">
        <v>1</v>
      </c>
      <c r="F151">
        <v>0.75321354756034964</v>
      </c>
      <c r="G151">
        <v>0.6030014202197993</v>
      </c>
      <c r="H151">
        <v>0.64523608110730812</v>
      </c>
      <c r="I151">
        <v>0.18212415075026311</v>
      </c>
      <c r="J151">
        <v>0.56733064822844703</v>
      </c>
      <c r="K151">
        <v>0.363610712787095</v>
      </c>
      <c r="L151">
        <v>0.45418883890768419</v>
      </c>
      <c r="M151">
        <v>0.30424730143196077</v>
      </c>
      <c r="N151">
        <v>0.24357176720432561</v>
      </c>
      <c r="O151">
        <v>0.38907827328476441</v>
      </c>
      <c r="P151">
        <v>0.49736450375025631</v>
      </c>
      <c r="Q151">
        <v>0.10982112155873348</v>
      </c>
      <c r="R151">
        <v>0.26063171208123181</v>
      </c>
      <c r="S151">
        <v>7.3565832121355326E-2</v>
      </c>
      <c r="T151">
        <v>0.11751307330509639</v>
      </c>
      <c r="U151">
        <v>0.15021869737192911</v>
      </c>
    </row>
    <row r="152" spans="1:21" x14ac:dyDescent="0.25">
      <c r="A152" t="s">
        <v>17</v>
      </c>
      <c r="B152">
        <v>1984</v>
      </c>
      <c r="C152" t="s">
        <v>15</v>
      </c>
      <c r="D152">
        <v>11.27463020405526</v>
      </c>
      <c r="E152">
        <v>1</v>
      </c>
      <c r="F152">
        <v>0.82481469837623322</v>
      </c>
      <c r="G152">
        <v>0.61972833749396905</v>
      </c>
      <c r="H152">
        <v>0.66811412583244945</v>
      </c>
      <c r="I152">
        <v>-4.1019400563946595E-2</v>
      </c>
      <c r="J152">
        <v>0.68031928665747654</v>
      </c>
      <c r="K152">
        <v>0.3840632122930388</v>
      </c>
      <c r="L152">
        <v>0.51116104176529253</v>
      </c>
      <c r="M152">
        <v>0.35176275551441033</v>
      </c>
      <c r="N152">
        <v>0.26429857287509817</v>
      </c>
      <c r="O152">
        <v>0.41404925645838031</v>
      </c>
      <c r="P152">
        <v>0.52698469902583933</v>
      </c>
      <c r="Q152">
        <v>-2.5420884916493799E-2</v>
      </c>
      <c r="R152">
        <v>0.28493389650256001</v>
      </c>
      <c r="S152">
        <v>-1.7493744231678911E-2</v>
      </c>
      <c r="T152">
        <v>-2.7405640949952265E-2</v>
      </c>
      <c r="U152">
        <v>-3.4880761702496953E-2</v>
      </c>
    </row>
    <row r="153" spans="1:21" x14ac:dyDescent="0.25">
      <c r="A153" t="s">
        <v>17</v>
      </c>
      <c r="B153">
        <v>1985</v>
      </c>
      <c r="C153" t="s">
        <v>15</v>
      </c>
      <c r="D153">
        <v>11.332134735861445</v>
      </c>
      <c r="E153">
        <v>1</v>
      </c>
      <c r="F153">
        <v>0.87308550175623445</v>
      </c>
      <c r="G153">
        <v>0.65208370733559207</v>
      </c>
      <c r="H153">
        <v>0.67581374719370935</v>
      </c>
      <c r="I153">
        <v>3.9023307109589789E-2</v>
      </c>
      <c r="J153">
        <v>0.76227829337693565</v>
      </c>
      <c r="K153">
        <v>0.42521316137253007</v>
      </c>
      <c r="L153">
        <v>0.56932483080616092</v>
      </c>
      <c r="M153">
        <v>0.37674215552579177</v>
      </c>
      <c r="N153">
        <v>0.28137842283567188</v>
      </c>
      <c r="O153">
        <v>0.44068713373843255</v>
      </c>
      <c r="P153">
        <v>0.56685377497979172</v>
      </c>
      <c r="Q153">
        <v>2.5446462772516679E-2</v>
      </c>
      <c r="R153">
        <v>0.29161809162970959</v>
      </c>
      <c r="S153">
        <v>1.6838814533787248E-2</v>
      </c>
      <c r="T153">
        <v>2.6372487405622796E-2</v>
      </c>
      <c r="U153">
        <v>3.3922805766227325E-2</v>
      </c>
    </row>
    <row r="154" spans="1:21" x14ac:dyDescent="0.25">
      <c r="A154" t="s">
        <v>17</v>
      </c>
      <c r="B154">
        <v>1986</v>
      </c>
      <c r="C154" t="s">
        <v>15</v>
      </c>
      <c r="D154">
        <v>11.394445936819249</v>
      </c>
      <c r="E154">
        <v>1</v>
      </c>
      <c r="F154">
        <v>0.91223437195817603</v>
      </c>
      <c r="G154">
        <v>0.77264038305478877</v>
      </c>
      <c r="H154">
        <v>0.70028174576394342</v>
      </c>
      <c r="I154">
        <v>-5.7826518880327749E-2</v>
      </c>
      <c r="J154">
        <v>0.83217154938192783</v>
      </c>
      <c r="K154">
        <v>0.59697316152705071</v>
      </c>
      <c r="L154">
        <v>0.70482911458550979</v>
      </c>
      <c r="M154">
        <v>0.41524572081121236</v>
      </c>
      <c r="N154">
        <v>0.35170305203556462</v>
      </c>
      <c r="O154">
        <v>0.54106595629332943</v>
      </c>
      <c r="P154">
        <v>0.70001019090484906</v>
      </c>
      <c r="Q154">
        <v>-4.4679103698421409E-2</v>
      </c>
      <c r="R154">
        <v>0.31876566727746025</v>
      </c>
      <c r="S154">
        <v>-2.6322418067761411E-2</v>
      </c>
      <c r="T154">
        <v>-4.0494855592967553E-2</v>
      </c>
      <c r="U154">
        <v>-5.2390676708792563E-2</v>
      </c>
    </row>
    <row r="155" spans="1:21" x14ac:dyDescent="0.25">
      <c r="A155" t="s">
        <v>18</v>
      </c>
      <c r="B155">
        <v>1970</v>
      </c>
      <c r="C155" t="s">
        <v>6</v>
      </c>
      <c r="D155">
        <v>8.8783580406278215</v>
      </c>
      <c r="E155">
        <v>1</v>
      </c>
      <c r="F155">
        <v>-1.6419217734280194</v>
      </c>
      <c r="G155">
        <v>-1.432278024475151</v>
      </c>
      <c r="H155">
        <v>-2.0104632811896765</v>
      </c>
      <c r="I155">
        <v>-7.4920952239627914E-2</v>
      </c>
      <c r="J155">
        <v>2.695907110057012</v>
      </c>
      <c r="K155">
        <v>2.0514203393944412</v>
      </c>
      <c r="L155">
        <v>2.35168847398822</v>
      </c>
      <c r="M155">
        <v>1.9817135072018792</v>
      </c>
      <c r="N155">
        <v>1.7286844922245392</v>
      </c>
      <c r="O155">
        <v>2.8795423766621799</v>
      </c>
      <c r="P155">
        <v>2.6945289186631647</v>
      </c>
      <c r="Q155">
        <v>0.1073076334655714</v>
      </c>
      <c r="R155">
        <v>2.426523787274482</v>
      </c>
      <c r="S155">
        <v>9.0425661824141967E-2</v>
      </c>
      <c r="T155">
        <v>0.15062582346953737</v>
      </c>
      <c r="U155">
        <v>0.14094796469242457</v>
      </c>
    </row>
    <row r="156" spans="1:21" x14ac:dyDescent="0.25">
      <c r="A156" t="s">
        <v>18</v>
      </c>
      <c r="B156">
        <v>1971</v>
      </c>
      <c r="C156" t="s">
        <v>6</v>
      </c>
      <c r="D156">
        <v>8.8894461653182884</v>
      </c>
      <c r="E156">
        <v>1</v>
      </c>
      <c r="F156">
        <v>-1.5981397752089004</v>
      </c>
      <c r="G156">
        <v>-1.4016291059366282</v>
      </c>
      <c r="H156">
        <v>-2.0527954227336318</v>
      </c>
      <c r="I156">
        <v>7.7707636054853424E-3</v>
      </c>
      <c r="J156">
        <v>2.5540507411047546</v>
      </c>
      <c r="K156">
        <v>1.9645641506087115</v>
      </c>
      <c r="L156">
        <v>2.2399992242878151</v>
      </c>
      <c r="M156">
        <v>1.8697454522663648</v>
      </c>
      <c r="N156">
        <v>1.639837570682213</v>
      </c>
      <c r="O156">
        <v>2.8772578130369428</v>
      </c>
      <c r="P156">
        <v>2.4992790150923354</v>
      </c>
      <c r="Q156">
        <v>-1.089172844480131E-2</v>
      </c>
      <c r="R156">
        <v>2.4016703455038582</v>
      </c>
      <c r="S156">
        <v>-9.0914137407624423E-3</v>
      </c>
      <c r="T156">
        <v>-1.5951787960485405E-2</v>
      </c>
      <c r="U156">
        <v>-1.3856237950662868E-2</v>
      </c>
    </row>
    <row r="157" spans="1:21" x14ac:dyDescent="0.25">
      <c r="A157" t="s">
        <v>18</v>
      </c>
      <c r="B157">
        <v>1972</v>
      </c>
      <c r="C157" t="s">
        <v>6</v>
      </c>
      <c r="D157">
        <v>8.9743648418465956</v>
      </c>
      <c r="E157">
        <v>1</v>
      </c>
      <c r="F157">
        <v>-1.5125496441611581</v>
      </c>
      <c r="G157">
        <v>-1.3737830032982572</v>
      </c>
      <c r="H157">
        <v>-2.0869027062607586</v>
      </c>
      <c r="I157">
        <v>-8.2295777409555626E-3</v>
      </c>
      <c r="J157">
        <v>2.2878064260520459</v>
      </c>
      <c r="K157">
        <v>1.8872797401511794</v>
      </c>
      <c r="L157">
        <v>2.077914992793426</v>
      </c>
      <c r="M157">
        <v>1.7192733227668904</v>
      </c>
      <c r="N157">
        <v>1.5615411222757973</v>
      </c>
      <c r="O157">
        <v>2.8669514673981658</v>
      </c>
      <c r="P157">
        <v>2.4131996168611578</v>
      </c>
      <c r="Q157">
        <v>1.130565402484642E-2</v>
      </c>
      <c r="R157">
        <v>2.3721245540168621</v>
      </c>
      <c r="S157">
        <v>9.354333275790043E-3</v>
      </c>
      <c r="T157">
        <v>1.7174328058983463E-2</v>
      </c>
      <c r="U157">
        <v>1.4456150501005599E-2</v>
      </c>
    </row>
    <row r="158" spans="1:21" x14ac:dyDescent="0.25">
      <c r="A158" t="s">
        <v>18</v>
      </c>
      <c r="B158">
        <v>1973</v>
      </c>
      <c r="C158" t="s">
        <v>6</v>
      </c>
      <c r="D158">
        <v>9.0302563101224198</v>
      </c>
      <c r="E158">
        <v>1</v>
      </c>
      <c r="F158">
        <v>-1.4502599499518762</v>
      </c>
      <c r="G158">
        <v>-1.3242385518286621</v>
      </c>
      <c r="H158">
        <v>-2.1318313720512903</v>
      </c>
      <c r="I158">
        <v>-0.11001227205089803</v>
      </c>
      <c r="J158">
        <v>2.1032539224344187</v>
      </c>
      <c r="K158">
        <v>1.7536077421492722</v>
      </c>
      <c r="L158">
        <v>1.9204901358993807</v>
      </c>
      <c r="M158">
        <v>1.6207269406362017</v>
      </c>
      <c r="N158">
        <v>1.479892688789344</v>
      </c>
      <c r="O158">
        <v>2.8230532888681106</v>
      </c>
      <c r="P158">
        <v>2.2934656680977925</v>
      </c>
      <c r="Q158">
        <v>0.14568249182406201</v>
      </c>
      <c r="R158">
        <v>2.3824118825674074</v>
      </c>
      <c r="S158">
        <v>0.12294337516484957</v>
      </c>
      <c r="T158">
        <v>0.23452761286874577</v>
      </c>
      <c r="U158">
        <v>0.19053165962412957</v>
      </c>
    </row>
    <row r="159" spans="1:21" x14ac:dyDescent="0.25">
      <c r="A159" t="s">
        <v>18</v>
      </c>
      <c r="B159">
        <v>1974</v>
      </c>
      <c r="C159" t="s">
        <v>6</v>
      </c>
      <c r="D159">
        <v>9.1016409550528419</v>
      </c>
      <c r="E159">
        <v>1</v>
      </c>
      <c r="F159">
        <v>-1.3919985380516779</v>
      </c>
      <c r="G159">
        <v>-1.2790674818392365</v>
      </c>
      <c r="H159">
        <v>-2.1684459811340835</v>
      </c>
      <c r="I159">
        <v>-4.1019400563946595E-2</v>
      </c>
      <c r="J159">
        <v>1.9376599299380086</v>
      </c>
      <c r="K159">
        <v>1.6360136230985656</v>
      </c>
      <c r="L159">
        <v>1.7804600647896582</v>
      </c>
      <c r="M159">
        <v>1.5167916666406005</v>
      </c>
      <c r="N159">
        <v>1.3937363039476884</v>
      </c>
      <c r="O159">
        <v>2.7735887405935848</v>
      </c>
      <c r="P159">
        <v>2.1957238373119257</v>
      </c>
      <c r="Q159">
        <v>5.246658138588213E-2</v>
      </c>
      <c r="R159">
        <v>2.3628478793864733</v>
      </c>
      <c r="S159">
        <v>4.4696803369542841E-2</v>
      </c>
      <c r="T159">
        <v>8.8948354301419147E-2</v>
      </c>
      <c r="U159">
        <v>7.0416359487922756E-2</v>
      </c>
    </row>
    <row r="160" spans="1:21" x14ac:dyDescent="0.25">
      <c r="A160" t="s">
        <v>18</v>
      </c>
      <c r="B160">
        <v>1975</v>
      </c>
      <c r="C160" t="s">
        <v>6</v>
      </c>
      <c r="D160">
        <v>9.1159197963566907</v>
      </c>
      <c r="E160">
        <v>1</v>
      </c>
      <c r="F160">
        <v>-1.3690260569081865</v>
      </c>
      <c r="G160">
        <v>-1.2416500040252192</v>
      </c>
      <c r="H160">
        <v>-2.1623366934992712</v>
      </c>
      <c r="I160">
        <v>-8.2295777409555626E-3</v>
      </c>
      <c r="J160">
        <v>1.8742323444935769</v>
      </c>
      <c r="K160">
        <v>1.5416947324958268</v>
      </c>
      <c r="L160">
        <v>1.6998512090706797</v>
      </c>
      <c r="M160">
        <v>1.4565025400079172</v>
      </c>
      <c r="N160">
        <v>1.3209875557429636</v>
      </c>
      <c r="O160">
        <v>2.6848653641872491</v>
      </c>
      <c r="P160">
        <v>2.0637962230653772</v>
      </c>
      <c r="Q160">
        <v>1.0218255235183328E-2</v>
      </c>
      <c r="R160">
        <v>2.3005032450198479</v>
      </c>
      <c r="S160">
        <v>8.7554220187485154E-3</v>
      </c>
      <c r="T160">
        <v>1.7795117921273054E-2</v>
      </c>
      <c r="U160">
        <v>1.3678710912211317E-2</v>
      </c>
    </row>
    <row r="161" spans="1:21" x14ac:dyDescent="0.25">
      <c r="A161" t="s">
        <v>18</v>
      </c>
      <c r="B161">
        <v>1976</v>
      </c>
      <c r="C161" t="s">
        <v>6</v>
      </c>
      <c r="D161">
        <v>9.1808085693701447</v>
      </c>
      <c r="E161">
        <v>1</v>
      </c>
      <c r="F161">
        <v>-1.3051745849216534</v>
      </c>
      <c r="G161">
        <v>-1.133865666189898</v>
      </c>
      <c r="H161">
        <v>-2.0785862323822464</v>
      </c>
      <c r="I161">
        <v>-9.2312694951496965E-2</v>
      </c>
      <c r="J161">
        <v>1.7034806971254102</v>
      </c>
      <c r="K161">
        <v>1.2856513489642614</v>
      </c>
      <c r="L161">
        <v>1.4798926502263141</v>
      </c>
      <c r="M161">
        <v>1.3723435975766631</v>
      </c>
      <c r="N161">
        <v>1.1922185012521607</v>
      </c>
      <c r="O161">
        <v>2.3568375631132459</v>
      </c>
      <c r="P161">
        <v>1.7824028056749464</v>
      </c>
      <c r="Q161">
        <v>0.10467019535896395</v>
      </c>
      <c r="R161">
        <v>2.1855578104074138</v>
      </c>
      <c r="S161">
        <v>9.7063440673217691E-2</v>
      </c>
      <c r="T161">
        <v>0.19187989680028369</v>
      </c>
      <c r="U161">
        <v>0.1451127866265306</v>
      </c>
    </row>
    <row r="162" spans="1:21" x14ac:dyDescent="0.25">
      <c r="A162" t="s">
        <v>18</v>
      </c>
      <c r="B162">
        <v>1977</v>
      </c>
      <c r="C162" t="s">
        <v>6</v>
      </c>
      <c r="D162">
        <v>9.2070349149674566</v>
      </c>
      <c r="E162">
        <v>1</v>
      </c>
      <c r="F162">
        <v>-1.2503480209886506</v>
      </c>
      <c r="G162">
        <v>-1.1261202490530291</v>
      </c>
      <c r="H162">
        <v>-1.9944463289614465</v>
      </c>
      <c r="I162">
        <v>-2.44900986127361E-2</v>
      </c>
      <c r="J162">
        <v>1.563370173590235</v>
      </c>
      <c r="K162">
        <v>1.2681468153272564</v>
      </c>
      <c r="L162">
        <v>1.4080422247987012</v>
      </c>
      <c r="M162">
        <v>1.2936144507921246</v>
      </c>
      <c r="N162">
        <v>1.165087961952193</v>
      </c>
      <c r="O162">
        <v>2.2459863966929636</v>
      </c>
      <c r="P162">
        <v>1.6987100778380253</v>
      </c>
      <c r="Q162">
        <v>2.7578795949107619E-2</v>
      </c>
      <c r="R162">
        <v>2.0634611717414391</v>
      </c>
      <c r="S162">
        <v>2.5337541976280815E-2</v>
      </c>
      <c r="T162">
        <v>4.8844187274075329E-2</v>
      </c>
      <c r="U162">
        <v>3.6942393457257541E-2</v>
      </c>
    </row>
    <row r="163" spans="1:21" x14ac:dyDescent="0.25">
      <c r="A163" t="s">
        <v>18</v>
      </c>
      <c r="B163">
        <v>1978</v>
      </c>
      <c r="C163" t="s">
        <v>6</v>
      </c>
      <c r="D163">
        <v>9.2898906507341916</v>
      </c>
      <c r="E163">
        <v>1</v>
      </c>
      <c r="F163">
        <v>-1.1754735427872962</v>
      </c>
      <c r="G163">
        <v>-1.10121654575455</v>
      </c>
      <c r="H163">
        <v>-1.9327577898399042</v>
      </c>
      <c r="I163">
        <v>-0.11001227205089803</v>
      </c>
      <c r="J163">
        <v>1.3817380497929175</v>
      </c>
      <c r="K163">
        <v>1.212677880643583</v>
      </c>
      <c r="L163">
        <v>1.2944509144140894</v>
      </c>
      <c r="M163">
        <v>1.1860840609290271</v>
      </c>
      <c r="N163">
        <v>1.1111567764032095</v>
      </c>
      <c r="O163">
        <v>2.1283848571076978</v>
      </c>
      <c r="P163">
        <v>1.6161883223766429</v>
      </c>
      <c r="Q163">
        <v>0.12114733421849976</v>
      </c>
      <c r="R163">
        <v>1.9502040026606879</v>
      </c>
      <c r="S163">
        <v>0.11100530776452301</v>
      </c>
      <c r="T163">
        <v>0.21262707578435994</v>
      </c>
      <c r="U163">
        <v>0.16145829818144927</v>
      </c>
    </row>
    <row r="164" spans="1:21" x14ac:dyDescent="0.25">
      <c r="A164" t="s">
        <v>18</v>
      </c>
      <c r="B164">
        <v>1979</v>
      </c>
      <c r="C164" t="s">
        <v>6</v>
      </c>
      <c r="D164">
        <v>9.2987174825935952</v>
      </c>
      <c r="E164">
        <v>1</v>
      </c>
      <c r="F164">
        <v>-1.1554519566101273</v>
      </c>
      <c r="G164">
        <v>-1.0666460995680485</v>
      </c>
      <c r="H164">
        <v>-1.9002334915577377</v>
      </c>
      <c r="I164">
        <v>-0.11001227205089803</v>
      </c>
      <c r="J164">
        <v>1.3350692240341715</v>
      </c>
      <c r="K164">
        <v>1.1377339017237311</v>
      </c>
      <c r="L164">
        <v>1.2324583227564623</v>
      </c>
      <c r="M164">
        <v>1.1441381096131142</v>
      </c>
      <c r="N164">
        <v>1.0562018135019462</v>
      </c>
      <c r="O164">
        <v>2.0268766420386348</v>
      </c>
      <c r="P164">
        <v>1.519064208551034</v>
      </c>
      <c r="Q164">
        <v>0.11734416088770941</v>
      </c>
      <c r="R164">
        <v>1.8816269620009762</v>
      </c>
      <c r="S164">
        <v>0.10893506411797001</v>
      </c>
      <c r="T164">
        <v>0.20904900383347769</v>
      </c>
      <c r="U164">
        <v>0.15667399434692914</v>
      </c>
    </row>
    <row r="165" spans="1:21" x14ac:dyDescent="0.25">
      <c r="A165" t="s">
        <v>18</v>
      </c>
      <c r="B165">
        <v>1980</v>
      </c>
      <c r="C165" t="s">
        <v>6</v>
      </c>
      <c r="D165">
        <v>9.3058323534354042</v>
      </c>
      <c r="E165">
        <v>1</v>
      </c>
      <c r="F165">
        <v>-1.1794051976326205</v>
      </c>
      <c r="G165">
        <v>-1.0291292067701363</v>
      </c>
      <c r="H165">
        <v>-1.8184156674567005</v>
      </c>
      <c r="I165">
        <v>0.23408388968097449</v>
      </c>
      <c r="J165">
        <v>1.3909966202028408</v>
      </c>
      <c r="K165">
        <v>1.0591069242273299</v>
      </c>
      <c r="L165">
        <v>1.2137603355002347</v>
      </c>
      <c r="M165">
        <v>1.16109836623039</v>
      </c>
      <c r="N165">
        <v>1.0131549725398064</v>
      </c>
      <c r="O165">
        <v>1.8713846734281021</v>
      </c>
      <c r="P165">
        <v>1.4369324925400668</v>
      </c>
      <c r="Q165">
        <v>-0.24090256770504936</v>
      </c>
      <c r="R165">
        <v>1.7901900592347553</v>
      </c>
      <c r="S165">
        <v>-0.23045041891878884</v>
      </c>
      <c r="T165">
        <v>-0.42566181249508989</v>
      </c>
      <c r="U165">
        <v>-0.32684209606528625</v>
      </c>
    </row>
    <row r="166" spans="1:21" x14ac:dyDescent="0.25">
      <c r="A166" t="s">
        <v>18</v>
      </c>
      <c r="B166">
        <v>1981</v>
      </c>
      <c r="C166" t="s">
        <v>6</v>
      </c>
      <c r="D166">
        <v>9.3019163154633926</v>
      </c>
      <c r="E166">
        <v>1</v>
      </c>
      <c r="F166">
        <v>-1.1860941857834169</v>
      </c>
      <c r="G166">
        <v>-1.0263881022167869</v>
      </c>
      <c r="H166">
        <v>-1.7795461653920102</v>
      </c>
      <c r="I166">
        <v>0.18212415075026311</v>
      </c>
      <c r="J166">
        <v>1.4068194175492266</v>
      </c>
      <c r="K166">
        <v>1.0534725363721773</v>
      </c>
      <c r="L166">
        <v>1.2173929603966063</v>
      </c>
      <c r="M166">
        <v>1.1622386880696771</v>
      </c>
      <c r="N166">
        <v>1.0057447171304079</v>
      </c>
      <c r="O166">
        <v>1.8265050115038657</v>
      </c>
      <c r="P166">
        <v>1.4093031580530098</v>
      </c>
      <c r="Q166">
        <v>-0.18693006145640656</v>
      </c>
      <c r="R166">
        <v>1.7437547754764076</v>
      </c>
      <c r="S166">
        <v>-0.17846115137473711</v>
      </c>
      <c r="T166">
        <v>-0.32409833409290711</v>
      </c>
      <c r="U166">
        <v>-0.2500692869059159</v>
      </c>
    </row>
    <row r="167" spans="1:21" x14ac:dyDescent="0.25">
      <c r="A167" t="s">
        <v>18</v>
      </c>
      <c r="B167">
        <v>1982</v>
      </c>
      <c r="C167" t="s">
        <v>6</v>
      </c>
      <c r="D167">
        <v>9.2526332841664338</v>
      </c>
      <c r="E167">
        <v>1</v>
      </c>
      <c r="F167">
        <v>-1.2348538440118144</v>
      </c>
      <c r="G167">
        <v>-1.0112002038410797</v>
      </c>
      <c r="H167">
        <v>-1.7495029941209159</v>
      </c>
      <c r="I167">
        <v>0.45975588734854278</v>
      </c>
      <c r="J167">
        <v>1.5248640160707545</v>
      </c>
      <c r="K167">
        <v>1.022525852248241</v>
      </c>
      <c r="L167">
        <v>1.2486844587786876</v>
      </c>
      <c r="M167">
        <v>1.2118129956386681</v>
      </c>
      <c r="N167">
        <v>0.9923324563059519</v>
      </c>
      <c r="O167">
        <v>1.7690977842756495</v>
      </c>
      <c r="P167">
        <v>1.3716863173598395</v>
      </c>
      <c r="Q167">
        <v>-0.46490524700398295</v>
      </c>
      <c r="R167">
        <v>1.7168594279115372</v>
      </c>
      <c r="S167">
        <v>-0.45117741003284373</v>
      </c>
      <c r="T167">
        <v>-0.80434430148099412</v>
      </c>
      <c r="U167">
        <v>-0.62365578804881205</v>
      </c>
    </row>
    <row r="168" spans="1:21" x14ac:dyDescent="0.25">
      <c r="A168" t="s">
        <v>18</v>
      </c>
      <c r="B168">
        <v>1983</v>
      </c>
      <c r="C168" t="s">
        <v>6</v>
      </c>
      <c r="D168">
        <v>9.2945896044210823</v>
      </c>
      <c r="E168">
        <v>1</v>
      </c>
      <c r="F168">
        <v>-1.2167609841763891</v>
      </c>
      <c r="G168">
        <v>-1.0106055289445752</v>
      </c>
      <c r="H168">
        <v>-1.7145923741746127</v>
      </c>
      <c r="I168">
        <v>0.44960351588452485</v>
      </c>
      <c r="J168">
        <v>1.4805072926138951</v>
      </c>
      <c r="K168">
        <v>1.0213235351333447</v>
      </c>
      <c r="L168">
        <v>1.2296653780127016</v>
      </c>
      <c r="M168">
        <v>1.190756142632643</v>
      </c>
      <c r="N168">
        <v>0.98900668004556436</v>
      </c>
      <c r="O168">
        <v>1.7327765332270695</v>
      </c>
      <c r="P168">
        <v>1.3770311949882066</v>
      </c>
      <c r="Q168">
        <v>-0.45437179898582097</v>
      </c>
      <c r="R168">
        <v>1.6779477877830566</v>
      </c>
      <c r="S168">
        <v>-0.4399945061117449</v>
      </c>
      <c r="T168">
        <v>-0.77088675973770071</v>
      </c>
      <c r="U168">
        <v>-0.6126208980826986</v>
      </c>
    </row>
    <row r="169" spans="1:21" x14ac:dyDescent="0.25">
      <c r="A169" t="s">
        <v>18</v>
      </c>
      <c r="B169">
        <v>1984</v>
      </c>
      <c r="C169" t="s">
        <v>6</v>
      </c>
      <c r="D169">
        <v>9.3291895058145631</v>
      </c>
      <c r="E169">
        <v>1</v>
      </c>
      <c r="F169">
        <v>-1.1778911928014049</v>
      </c>
      <c r="G169">
        <v>-1.009153840764073</v>
      </c>
      <c r="H169">
        <v>-1.670111600729534</v>
      </c>
      <c r="I169">
        <v>0.14130215623000808</v>
      </c>
      <c r="J169">
        <v>1.3874276620791164</v>
      </c>
      <c r="K169">
        <v>1.01839147432888</v>
      </c>
      <c r="L169">
        <v>1.188673421217713</v>
      </c>
      <c r="M169">
        <v>1.1365660465650451</v>
      </c>
      <c r="N169">
        <v>0.97374867745236238</v>
      </c>
      <c r="O169">
        <v>1.6853995363808432</v>
      </c>
      <c r="P169">
        <v>1.3716899151223645</v>
      </c>
      <c r="Q169">
        <v>-0.14259561366775775</v>
      </c>
      <c r="R169">
        <v>1.6115173888422352</v>
      </c>
      <c r="S169">
        <v>-0.13634470998590278</v>
      </c>
      <c r="T169">
        <v>-0.23599037032783349</v>
      </c>
      <c r="U169">
        <v>-0.19206461379465739</v>
      </c>
    </row>
    <row r="170" spans="1:21" x14ac:dyDescent="0.25">
      <c r="A170" t="s">
        <v>18</v>
      </c>
      <c r="B170">
        <v>1985</v>
      </c>
      <c r="C170" t="s">
        <v>6</v>
      </c>
      <c r="D170">
        <v>9.3771251896210082</v>
      </c>
      <c r="E170">
        <v>1</v>
      </c>
      <c r="F170">
        <v>-1.1613866921299421</v>
      </c>
      <c r="G170">
        <v>-0.99209960644455819</v>
      </c>
      <c r="H170">
        <v>-1.6519288024948251</v>
      </c>
      <c r="I170">
        <v>0.2466626718878342</v>
      </c>
      <c r="J170">
        <v>1.3488190486565288</v>
      </c>
      <c r="K170">
        <v>0.9842616291074473</v>
      </c>
      <c r="L170">
        <v>1.1522112801920628</v>
      </c>
      <c r="M170">
        <v>1.1028054556022611</v>
      </c>
      <c r="N170">
        <v>0.94205734050679313</v>
      </c>
      <c r="O170">
        <v>1.6388779148295463</v>
      </c>
      <c r="P170">
        <v>1.3488751329323279</v>
      </c>
      <c r="Q170">
        <v>-0.24471393970448349</v>
      </c>
      <c r="R170">
        <v>1.5686042452550986</v>
      </c>
      <c r="S170">
        <v>-0.23422081731663144</v>
      </c>
      <c r="T170">
        <v>-0.40746917219184392</v>
      </c>
      <c r="U170">
        <v>-0.33536667303449724</v>
      </c>
    </row>
    <row r="171" spans="1:21" x14ac:dyDescent="0.25">
      <c r="A171" t="s">
        <v>18</v>
      </c>
      <c r="B171">
        <v>1986</v>
      </c>
      <c r="C171" t="s">
        <v>6</v>
      </c>
      <c r="D171">
        <v>9.3649480902026223</v>
      </c>
      <c r="E171">
        <v>1</v>
      </c>
      <c r="F171">
        <v>-1.1848746734371556</v>
      </c>
      <c r="G171">
        <v>-1.0407429723174531</v>
      </c>
      <c r="H171">
        <v>-1.5924446191791297</v>
      </c>
      <c r="I171">
        <v>0.33054415586853625</v>
      </c>
      <c r="J171">
        <v>1.403927991752806</v>
      </c>
      <c r="K171">
        <v>1.0831459344281669</v>
      </c>
      <c r="L171">
        <v>1.2331499894566569</v>
      </c>
      <c r="M171">
        <v>1.1052198935675042</v>
      </c>
      <c r="N171">
        <v>0.97077763824515684</v>
      </c>
      <c r="O171">
        <v>1.6573255462154222</v>
      </c>
      <c r="P171">
        <v>1.4149593733350134</v>
      </c>
      <c r="Q171">
        <v>-0.34401150726078389</v>
      </c>
      <c r="R171">
        <v>1.4853904062408427</v>
      </c>
      <c r="S171">
        <v>-0.30832288423266774</v>
      </c>
      <c r="T171">
        <v>-0.5263732624139581</v>
      </c>
      <c r="U171">
        <v>-0.44939679064643512</v>
      </c>
    </row>
    <row r="172" spans="1:21" x14ac:dyDescent="0.25">
      <c r="A172" t="s">
        <v>19</v>
      </c>
      <c r="B172">
        <v>1970</v>
      </c>
      <c r="C172" t="s">
        <v>20</v>
      </c>
      <c r="D172">
        <v>11.8899362273668</v>
      </c>
      <c r="E172">
        <v>1</v>
      </c>
      <c r="F172">
        <v>1.3984212658311757</v>
      </c>
      <c r="G172">
        <v>1.0920147383770029</v>
      </c>
      <c r="H172">
        <v>1.1582815198281917</v>
      </c>
      <c r="I172">
        <v>-0.4217918960817395</v>
      </c>
      <c r="J172">
        <v>1.9555820367288677</v>
      </c>
      <c r="K172">
        <v>1.1924961888325942</v>
      </c>
      <c r="L172">
        <v>1.5270966327474684</v>
      </c>
      <c r="M172">
        <v>1.6331479804906384</v>
      </c>
      <c r="N172">
        <v>1.2753107437810651</v>
      </c>
      <c r="O172">
        <v>1.2648604908421002</v>
      </c>
      <c r="P172">
        <v>1.3910823116102753</v>
      </c>
      <c r="Q172">
        <v>-0.46060296704924075</v>
      </c>
      <c r="R172">
        <v>1.3527004853024076</v>
      </c>
      <c r="S172">
        <v>-0.49259018015846684</v>
      </c>
      <c r="T172">
        <v>-0.48855375844477195</v>
      </c>
      <c r="U172">
        <v>-0.53730707581100512</v>
      </c>
    </row>
    <row r="173" spans="1:21" x14ac:dyDescent="0.25">
      <c r="A173" t="s">
        <v>19</v>
      </c>
      <c r="B173">
        <v>1971</v>
      </c>
      <c r="C173" t="s">
        <v>20</v>
      </c>
      <c r="D173">
        <v>11.908360439041035</v>
      </c>
      <c r="E173">
        <v>1</v>
      </c>
      <c r="F173">
        <v>1.3870348896307449</v>
      </c>
      <c r="G173">
        <v>1.1339762075456328</v>
      </c>
      <c r="H173">
        <v>1.1918461154089979</v>
      </c>
      <c r="I173">
        <v>-0.20353833006172151</v>
      </c>
      <c r="J173">
        <v>1.9238657850529728</v>
      </c>
      <c r="K173">
        <v>1.2859020392795759</v>
      </c>
      <c r="L173">
        <v>1.5728645638769474</v>
      </c>
      <c r="M173">
        <v>1.6349883051134642</v>
      </c>
      <c r="N173">
        <v>1.3366915652046849</v>
      </c>
      <c r="O173">
        <v>1.3515251379294899</v>
      </c>
      <c r="P173">
        <v>1.5008107764256438</v>
      </c>
      <c r="Q173">
        <v>-0.23080762361356222</v>
      </c>
      <c r="R173">
        <v>1.4049065922973232</v>
      </c>
      <c r="S173">
        <v>-0.23992387774890939</v>
      </c>
      <c r="T173">
        <v>-0.24258636802089723</v>
      </c>
      <c r="U173">
        <v>-0.26938177109859562</v>
      </c>
    </row>
    <row r="174" spans="1:21" x14ac:dyDescent="0.25">
      <c r="A174" t="s">
        <v>19</v>
      </c>
      <c r="B174">
        <v>1972</v>
      </c>
      <c r="C174" t="s">
        <v>20</v>
      </c>
      <c r="D174">
        <v>11.947386109919645</v>
      </c>
      <c r="E174">
        <v>1</v>
      </c>
      <c r="F174">
        <v>1.3913084004081275</v>
      </c>
      <c r="G174">
        <v>1.1705053955491529</v>
      </c>
      <c r="H174">
        <v>1.2064282171071135</v>
      </c>
      <c r="I174">
        <v>-0.20353833006172151</v>
      </c>
      <c r="J174">
        <v>1.9357390650462225</v>
      </c>
      <c r="K174">
        <v>1.3700828810096788</v>
      </c>
      <c r="L174">
        <v>1.6285339895505746</v>
      </c>
      <c r="M174">
        <v>1.6837464697691984</v>
      </c>
      <c r="N174">
        <v>1.416533046895684</v>
      </c>
      <c r="O174">
        <v>1.4121307374666212</v>
      </c>
      <c r="P174">
        <v>1.5922506801209193</v>
      </c>
      <c r="Q174">
        <v>-0.23824271353830936</v>
      </c>
      <c r="R174">
        <v>1.4600064593789426</v>
      </c>
      <c r="S174">
        <v>-0.24631989902713988</v>
      </c>
      <c r="T174">
        <v>-0.24555438464932186</v>
      </c>
      <c r="U174">
        <v>-0.27687531018975386</v>
      </c>
    </row>
    <row r="175" spans="1:21" x14ac:dyDescent="0.25">
      <c r="A175" t="s">
        <v>19</v>
      </c>
      <c r="B175">
        <v>1973</v>
      </c>
      <c r="C175" t="s">
        <v>20</v>
      </c>
      <c r="D175">
        <v>12.002272057059095</v>
      </c>
      <c r="E175">
        <v>1</v>
      </c>
      <c r="F175">
        <v>1.4259520826193173</v>
      </c>
      <c r="G175">
        <v>1.2120832722999992</v>
      </c>
      <c r="H175">
        <v>1.2260450799520832</v>
      </c>
      <c r="I175">
        <v>-0.4217918960817395</v>
      </c>
      <c r="J175">
        <v>2.0333393419263683</v>
      </c>
      <c r="K175">
        <v>1.4691458589894741</v>
      </c>
      <c r="L175">
        <v>1.7283726664442209</v>
      </c>
      <c r="M175">
        <v>1.7738479620694156</v>
      </c>
      <c r="N175">
        <v>1.5078006257253569</v>
      </c>
      <c r="O175">
        <v>1.4860687324956352</v>
      </c>
      <c r="P175">
        <v>1.6866936965425754</v>
      </c>
      <c r="Q175">
        <v>-0.51124690163237607</v>
      </c>
      <c r="R175">
        <v>1.525168757763119</v>
      </c>
      <c r="S175">
        <v>-0.52469834323439324</v>
      </c>
      <c r="T175">
        <v>-0.51713587895467705</v>
      </c>
      <c r="U175">
        <v>-0.58695120098788567</v>
      </c>
    </row>
    <row r="176" spans="1:21" x14ac:dyDescent="0.25">
      <c r="A176" t="s">
        <v>19</v>
      </c>
      <c r="B176">
        <v>1974</v>
      </c>
      <c r="C176" t="s">
        <v>20</v>
      </c>
      <c r="D176">
        <v>11.993652640912186</v>
      </c>
      <c r="E176">
        <v>1</v>
      </c>
      <c r="F176">
        <v>1.4434391580608184</v>
      </c>
      <c r="G176">
        <v>1.2630957277136883</v>
      </c>
      <c r="H176">
        <v>1.2690283713870105</v>
      </c>
      <c r="I176">
        <v>-0.32870147301572739</v>
      </c>
      <c r="J176">
        <v>2.0835166030233241</v>
      </c>
      <c r="K176">
        <v>1.5954108173685717</v>
      </c>
      <c r="L176">
        <v>1.8232018337612628</v>
      </c>
      <c r="M176">
        <v>1.8157614840373557</v>
      </c>
      <c r="N176">
        <v>1.5889000656708081</v>
      </c>
      <c r="O176">
        <v>1.6029043142463928</v>
      </c>
      <c r="P176">
        <v>1.8090464923256404</v>
      </c>
      <c r="Q176">
        <v>-0.41518142625936144</v>
      </c>
      <c r="R176">
        <v>1.5963629821507854</v>
      </c>
      <c r="S176">
        <v>-0.41348710204739669</v>
      </c>
      <c r="T176">
        <v>-0.41713149497365992</v>
      </c>
      <c r="U176">
        <v>-0.47077686491562715</v>
      </c>
    </row>
    <row r="177" spans="1:21" x14ac:dyDescent="0.25">
      <c r="A177" t="s">
        <v>19</v>
      </c>
      <c r="B177">
        <v>1975</v>
      </c>
      <c r="C177" t="s">
        <v>20</v>
      </c>
      <c r="D177">
        <v>11.966329581466701</v>
      </c>
      <c r="E177">
        <v>1</v>
      </c>
      <c r="F177">
        <v>1.4151482232273436</v>
      </c>
      <c r="G177">
        <v>1.3080468003195236</v>
      </c>
      <c r="H177">
        <v>1.3015894067552729</v>
      </c>
      <c r="I177">
        <v>0.12731591425526823</v>
      </c>
      <c r="J177">
        <v>2.0026444937035075</v>
      </c>
      <c r="K177">
        <v>1.7109864318261436</v>
      </c>
      <c r="L177">
        <v>1.8510801053703856</v>
      </c>
      <c r="M177">
        <v>1.79451054602547</v>
      </c>
      <c r="N177">
        <v>1.6586981768701714</v>
      </c>
      <c r="O177">
        <v>1.7025398588360217</v>
      </c>
      <c r="P177">
        <v>1.9059854994875105</v>
      </c>
      <c r="Q177">
        <v>0.16653517427135842</v>
      </c>
      <c r="R177">
        <v>1.6505097336663508</v>
      </c>
      <c r="S177">
        <v>0.16144580974487055</v>
      </c>
      <c r="T177">
        <v>0.16571304530601977</v>
      </c>
      <c r="U177">
        <v>0.1855149879692837</v>
      </c>
    </row>
    <row r="178" spans="1:21" x14ac:dyDescent="0.25">
      <c r="A178" t="s">
        <v>19</v>
      </c>
      <c r="B178">
        <v>1976</v>
      </c>
      <c r="C178" t="s">
        <v>20</v>
      </c>
      <c r="D178">
        <v>12.00219236039681</v>
      </c>
      <c r="E178">
        <v>1</v>
      </c>
      <c r="F178">
        <v>1.4478292698157178</v>
      </c>
      <c r="G178">
        <v>1.2958571600234521</v>
      </c>
      <c r="H178">
        <v>1.325893213067376</v>
      </c>
      <c r="I178">
        <v>3.9023307109589789E-2</v>
      </c>
      <c r="J178">
        <v>2.0962095945351145</v>
      </c>
      <c r="K178">
        <v>1.6792457791840467</v>
      </c>
      <c r="L178">
        <v>1.8761799257822245</v>
      </c>
      <c r="M178">
        <v>1.8501224633487221</v>
      </c>
      <c r="N178">
        <v>1.6559234510819261</v>
      </c>
      <c r="O178">
        <v>1.7181682135798597</v>
      </c>
      <c r="P178">
        <v>1.9135787616410407</v>
      </c>
      <c r="Q178">
        <v>5.0568631925756009E-2</v>
      </c>
      <c r="R178">
        <v>1.6943053083944049</v>
      </c>
      <c r="S178">
        <v>4.9866305774297154E-2</v>
      </c>
      <c r="T178">
        <v>5.1740738048048983E-2</v>
      </c>
      <c r="U178">
        <v>5.7625310873426365E-2</v>
      </c>
    </row>
    <row r="179" spans="1:21" x14ac:dyDescent="0.25">
      <c r="A179" t="s">
        <v>19</v>
      </c>
      <c r="B179">
        <v>1977</v>
      </c>
      <c r="C179" t="s">
        <v>20</v>
      </c>
      <c r="D179">
        <v>12.035444454077229</v>
      </c>
      <c r="E179">
        <v>1</v>
      </c>
      <c r="F179">
        <v>1.4673067432354374</v>
      </c>
      <c r="G179">
        <v>1.3338545287912407</v>
      </c>
      <c r="H179">
        <v>1.3452126203229025</v>
      </c>
      <c r="I179">
        <v>-8.2295777409555626E-3</v>
      </c>
      <c r="J179">
        <v>2.1529890787441857</v>
      </c>
      <c r="K179">
        <v>1.7791679039769026</v>
      </c>
      <c r="L179">
        <v>1.9571737445905144</v>
      </c>
      <c r="M179">
        <v>1.9031804846147429</v>
      </c>
      <c r="N179">
        <v>1.7300853555084876</v>
      </c>
      <c r="O179">
        <v>1.7943179458048353</v>
      </c>
      <c r="P179">
        <v>1.9910216921677413</v>
      </c>
      <c r="Q179">
        <v>-1.0977059539813165E-2</v>
      </c>
      <c r="R179">
        <v>1.7448174476529441</v>
      </c>
      <c r="S179">
        <v>-1.0674231428031675E-2</v>
      </c>
      <c r="T179">
        <v>-1.1070531837061864E-2</v>
      </c>
      <c r="U179">
        <v>-1.2284149017713275E-2</v>
      </c>
    </row>
    <row r="180" spans="1:21" x14ac:dyDescent="0.25">
      <c r="A180" t="s">
        <v>19</v>
      </c>
      <c r="B180">
        <v>1978</v>
      </c>
      <c r="C180" t="s">
        <v>20</v>
      </c>
      <c r="D180">
        <v>12.065470600367467</v>
      </c>
      <c r="E180">
        <v>1</v>
      </c>
      <c r="F180">
        <v>1.4955372850052884</v>
      </c>
      <c r="G180">
        <v>1.3646156766242008</v>
      </c>
      <c r="H180">
        <v>1.3880120055493332</v>
      </c>
      <c r="I180">
        <v>-4.1019400563946595E-2</v>
      </c>
      <c r="J180">
        <v>2.2366317708409893</v>
      </c>
      <c r="K180">
        <v>1.8621759448885253</v>
      </c>
      <c r="L180">
        <v>2.040833624094212</v>
      </c>
      <c r="M180">
        <v>1.965473055366777</v>
      </c>
      <c r="N180">
        <v>1.7934125549577893</v>
      </c>
      <c r="O180">
        <v>1.8941029421152173</v>
      </c>
      <c r="P180">
        <v>2.0416391217659462</v>
      </c>
      <c r="Q180">
        <v>-5.5975717055289108E-2</v>
      </c>
      <c r="R180">
        <v>1.8241606042093219</v>
      </c>
      <c r="S180">
        <v>-5.3908737257225066E-2</v>
      </c>
      <c r="T180">
        <v>-5.6935420443194967E-2</v>
      </c>
      <c r="U180">
        <v>-6.1370255653163203E-2</v>
      </c>
    </row>
    <row r="181" spans="1:21" x14ac:dyDescent="0.25">
      <c r="A181" t="s">
        <v>19</v>
      </c>
      <c r="B181">
        <v>1979</v>
      </c>
      <c r="C181" t="s">
        <v>20</v>
      </c>
      <c r="D181">
        <v>12.065758300608818</v>
      </c>
      <c r="E181">
        <v>1</v>
      </c>
      <c r="F181">
        <v>1.5144026467540472</v>
      </c>
      <c r="G181">
        <v>1.402958327790758</v>
      </c>
      <c r="H181">
        <v>1.4469961558253708</v>
      </c>
      <c r="I181">
        <v>-0.12803077755357628</v>
      </c>
      <c r="J181">
        <v>2.2934153764956635</v>
      </c>
      <c r="K181">
        <v>1.96829206951744</v>
      </c>
      <c r="L181">
        <v>2.124643804891956</v>
      </c>
      <c r="M181">
        <v>1.9873235096144701</v>
      </c>
      <c r="N181">
        <v>1.841077122919738</v>
      </c>
      <c r="O181">
        <v>2.0300753070964173</v>
      </c>
      <c r="P181">
        <v>2.1046955035291819</v>
      </c>
      <c r="Q181">
        <v>-0.17962184558231589</v>
      </c>
      <c r="R181">
        <v>1.8988671770728582</v>
      </c>
      <c r="S181">
        <v>-0.16801249966896412</v>
      </c>
      <c r="T181">
        <v>-0.18526004294735804</v>
      </c>
      <c r="U181">
        <v>-0.19206971190276578</v>
      </c>
    </row>
    <row r="182" spans="1:21" x14ac:dyDescent="0.25">
      <c r="A182" t="s">
        <v>19</v>
      </c>
      <c r="B182">
        <v>1980</v>
      </c>
      <c r="C182" t="s">
        <v>20</v>
      </c>
      <c r="D182">
        <v>12.018066964667874</v>
      </c>
      <c r="E182">
        <v>1</v>
      </c>
      <c r="F182">
        <v>1.5082979855955019</v>
      </c>
      <c r="G182">
        <v>1.4442222018601125</v>
      </c>
      <c r="H182">
        <v>1.5104266864492271</v>
      </c>
      <c r="I182">
        <v>0.28347664501055081</v>
      </c>
      <c r="J182">
        <v>2.2749628133514488</v>
      </c>
      <c r="K182">
        <v>2.0857777683456717</v>
      </c>
      <c r="L182">
        <v>2.178317437817908</v>
      </c>
      <c r="M182">
        <v>1.9787765303550506</v>
      </c>
      <c r="N182">
        <v>1.894713793262927</v>
      </c>
      <c r="O182">
        <v>2.1813917548519766</v>
      </c>
      <c r="P182">
        <v>2.1569316542796466</v>
      </c>
      <c r="Q182">
        <v>0.40940326443305519</v>
      </c>
      <c r="R182">
        <v>1.9815692300269494</v>
      </c>
      <c r="S182">
        <v>0.37190060412976061</v>
      </c>
      <c r="T182">
        <v>0.4281706896090301</v>
      </c>
      <c r="U182">
        <v>0.4233695812768537</v>
      </c>
    </row>
    <row r="183" spans="1:21" x14ac:dyDescent="0.25">
      <c r="A183" t="s">
        <v>19</v>
      </c>
      <c r="B183">
        <v>1981</v>
      </c>
      <c r="C183" t="s">
        <v>20</v>
      </c>
      <c r="D183">
        <v>12.019917750875804</v>
      </c>
      <c r="E183">
        <v>1</v>
      </c>
      <c r="F183">
        <v>1.4836687691358756</v>
      </c>
      <c r="G183">
        <v>1.3635106316180163</v>
      </c>
      <c r="H183">
        <v>1.5617252862084445</v>
      </c>
      <c r="I183">
        <v>0.30728729370426922</v>
      </c>
      <c r="J183">
        <v>2.2012730165091643</v>
      </c>
      <c r="K183">
        <v>1.8591612425353619</v>
      </c>
      <c r="L183">
        <v>2.0229981405163828</v>
      </c>
      <c r="M183">
        <v>1.9556306694724728</v>
      </c>
      <c r="N183">
        <v>1.7972496724434139</v>
      </c>
      <c r="O183">
        <v>2.1294290314119033</v>
      </c>
      <c r="P183">
        <v>2.0315233240161912</v>
      </c>
      <c r="Q183">
        <v>0.41898949192689899</v>
      </c>
      <c r="R183">
        <v>2.0585173257901253</v>
      </c>
      <c r="S183">
        <v>0.40503680363728795</v>
      </c>
      <c r="T183">
        <v>0.47989833670851817</v>
      </c>
      <c r="U183">
        <v>0.45783383705138697</v>
      </c>
    </row>
    <row r="184" spans="1:21" x14ac:dyDescent="0.25">
      <c r="A184" t="s">
        <v>19</v>
      </c>
      <c r="B184">
        <v>1982</v>
      </c>
      <c r="C184" t="s">
        <v>20</v>
      </c>
      <c r="D184">
        <v>11.981540630746526</v>
      </c>
      <c r="E184">
        <v>1</v>
      </c>
      <c r="F184">
        <v>1.4538561468860136</v>
      </c>
      <c r="G184">
        <v>1.3904670766333496</v>
      </c>
      <c r="H184">
        <v>1.6320990284508596</v>
      </c>
      <c r="I184">
        <v>0.56511640300636912</v>
      </c>
      <c r="J184">
        <v>2.1136976958382458</v>
      </c>
      <c r="K184">
        <v>1.9333986912012933</v>
      </c>
      <c r="L184">
        <v>2.0215391064060211</v>
      </c>
      <c r="M184">
        <v>1.9249119862419435</v>
      </c>
      <c r="N184">
        <v>1.8409845761006893</v>
      </c>
      <c r="O184">
        <v>2.269379964866197</v>
      </c>
      <c r="P184">
        <v>2.0543795221825882</v>
      </c>
      <c r="Q184">
        <v>0.78577575284581991</v>
      </c>
      <c r="R184">
        <v>2.1609063519302945</v>
      </c>
      <c r="S184">
        <v>0.74821662383780463</v>
      </c>
      <c r="T184">
        <v>0.92232593230833948</v>
      </c>
      <c r="U184">
        <v>0.83494502350730637</v>
      </c>
    </row>
    <row r="185" spans="1:21" x14ac:dyDescent="0.25">
      <c r="A185" t="s">
        <v>19</v>
      </c>
      <c r="B185">
        <v>1983</v>
      </c>
      <c r="C185" t="s">
        <v>20</v>
      </c>
      <c r="D185">
        <v>11.988264833805482</v>
      </c>
      <c r="E185">
        <v>1</v>
      </c>
      <c r="F185">
        <v>1.4401118079442883</v>
      </c>
      <c r="G185">
        <v>1.4051493271187869</v>
      </c>
      <c r="H185">
        <v>1.6532133576955523</v>
      </c>
      <c r="I185">
        <v>0.56511640300636912</v>
      </c>
      <c r="J185">
        <v>2.0739220193805665</v>
      </c>
      <c r="K185">
        <v>1.9744446315023796</v>
      </c>
      <c r="L185">
        <v>2.0235721379087366</v>
      </c>
      <c r="M185">
        <v>1.9022411669895709</v>
      </c>
      <c r="N185">
        <v>1.8560592872497688</v>
      </c>
      <c r="O185">
        <v>2.3230116371496958</v>
      </c>
      <c r="P185">
        <v>2.0529730416016205</v>
      </c>
      <c r="Q185">
        <v>0.79407293342818874</v>
      </c>
      <c r="R185">
        <v>2.1837266311389021</v>
      </c>
      <c r="S185">
        <v>0.74646126780551392</v>
      </c>
      <c r="T185">
        <v>0.93425798610299238</v>
      </c>
      <c r="U185">
        <v>0.8256551231589323</v>
      </c>
    </row>
    <row r="186" spans="1:21" x14ac:dyDescent="0.25">
      <c r="A186" t="s">
        <v>19</v>
      </c>
      <c r="B186">
        <v>1984</v>
      </c>
      <c r="C186" t="s">
        <v>20</v>
      </c>
      <c r="D186">
        <v>12.064520601879352</v>
      </c>
      <c r="E186">
        <v>1</v>
      </c>
      <c r="F186">
        <v>1.4709088826821608</v>
      </c>
      <c r="G186">
        <v>1.4196349979921603</v>
      </c>
      <c r="H186">
        <v>1.6579634427438883</v>
      </c>
      <c r="I186">
        <v>0.37549554373080274</v>
      </c>
      <c r="J186">
        <v>2.1635729411532827</v>
      </c>
      <c r="K186">
        <v>2.015363527524201</v>
      </c>
      <c r="L186">
        <v>2.0881537287131402</v>
      </c>
      <c r="M186">
        <v>1.9486648185907958</v>
      </c>
      <c r="N186">
        <v>1.8807370112437549</v>
      </c>
      <c r="O186">
        <v>2.3537029287107951</v>
      </c>
      <c r="P186">
        <v>2.0501838318702235</v>
      </c>
      <c r="Q186">
        <v>0.53306661547034329</v>
      </c>
      <c r="R186">
        <v>2.1964753013751541</v>
      </c>
      <c r="S186">
        <v>0.49745770402281847</v>
      </c>
      <c r="T186">
        <v>0.62255788441891002</v>
      </c>
      <c r="U186">
        <v>0.54227663715322227</v>
      </c>
    </row>
    <row r="187" spans="1:21" x14ac:dyDescent="0.25">
      <c r="A187" t="s">
        <v>19</v>
      </c>
      <c r="B187">
        <v>1985</v>
      </c>
      <c r="C187" t="s">
        <v>20</v>
      </c>
      <c r="D187">
        <v>12.092304663746601</v>
      </c>
      <c r="E187">
        <v>1</v>
      </c>
      <c r="F187">
        <v>1.4885172123788104</v>
      </c>
      <c r="G187">
        <v>1.4529927599106038</v>
      </c>
      <c r="H187">
        <v>1.6624565963997266</v>
      </c>
      <c r="I187">
        <v>0.36444570754421801</v>
      </c>
      <c r="J187">
        <v>2.2156834915479844</v>
      </c>
      <c r="K187">
        <v>2.1111879603526336</v>
      </c>
      <c r="L187">
        <v>2.1628047325887261</v>
      </c>
      <c r="M187">
        <v>1.9838700481275215</v>
      </c>
      <c r="N187">
        <v>1.9365236710472211</v>
      </c>
      <c r="O187">
        <v>2.4155373982344277</v>
      </c>
      <c r="P187">
        <v>2.0850175412646439</v>
      </c>
      <c r="Q187">
        <v>0.52953697444224612</v>
      </c>
      <c r="R187">
        <v>2.2156934568722431</v>
      </c>
      <c r="S187">
        <v>0.48572694850479031</v>
      </c>
      <c r="T187">
        <v>0.6058751705364509</v>
      </c>
      <c r="U187">
        <v>0.52297280071447205</v>
      </c>
    </row>
    <row r="188" spans="1:21" x14ac:dyDescent="0.25">
      <c r="A188" t="s">
        <v>19</v>
      </c>
      <c r="B188">
        <v>1986</v>
      </c>
      <c r="C188" t="s">
        <v>20</v>
      </c>
      <c r="D188">
        <v>12.121870047497874</v>
      </c>
      <c r="E188">
        <v>1</v>
      </c>
      <c r="F188">
        <v>1.4959339654217851</v>
      </c>
      <c r="G188">
        <v>1.4309330813227721</v>
      </c>
      <c r="H188">
        <v>1.6667027867089654</v>
      </c>
      <c r="I188">
        <v>0.25908519188639167</v>
      </c>
      <c r="J188">
        <v>2.2378184289025467</v>
      </c>
      <c r="K188">
        <v>2.0475694832238829</v>
      </c>
      <c r="L188">
        <v>2.1405813985963884</v>
      </c>
      <c r="M188">
        <v>2.0092727785161162</v>
      </c>
      <c r="N188">
        <v>1.9219664468072806</v>
      </c>
      <c r="O188">
        <v>2.3849401542347111</v>
      </c>
      <c r="P188">
        <v>2.048090377491421</v>
      </c>
      <c r="Q188">
        <v>0.37073357195109613</v>
      </c>
      <c r="R188">
        <v>2.2386419565432161</v>
      </c>
      <c r="S188">
        <v>0.34799184683741941</v>
      </c>
      <c r="T188">
        <v>0.43181801131207603</v>
      </c>
      <c r="U188">
        <v>0.37082788523032567</v>
      </c>
    </row>
    <row r="189" spans="1:21" x14ac:dyDescent="0.25">
      <c r="A189" t="s">
        <v>21</v>
      </c>
      <c r="B189">
        <v>1970</v>
      </c>
      <c r="C189" t="s">
        <v>20</v>
      </c>
      <c r="D189">
        <v>10.94674568107216</v>
      </c>
      <c r="E189">
        <v>1</v>
      </c>
      <c r="F189">
        <v>0.54390237929397856</v>
      </c>
      <c r="G189">
        <v>0.50164240845995955</v>
      </c>
      <c r="H189">
        <v>0.34286068432699146</v>
      </c>
      <c r="I189">
        <v>-0.22334095735790127</v>
      </c>
      <c r="J189">
        <v>0.2958297982016509</v>
      </c>
      <c r="K189">
        <v>0.25164510596550888</v>
      </c>
      <c r="L189">
        <v>0.27284449951613382</v>
      </c>
      <c r="M189">
        <v>0.10548390704621774</v>
      </c>
      <c r="N189">
        <v>9.7288048736096006E-2</v>
      </c>
      <c r="O189">
        <v>0.17199345945202191</v>
      </c>
      <c r="P189">
        <v>0.19012318440678641</v>
      </c>
      <c r="Q189">
        <v>-0.11203729575677072</v>
      </c>
      <c r="R189">
        <v>6.6494073076674556E-2</v>
      </c>
      <c r="S189">
        <v>-4.3314531582184151E-2</v>
      </c>
      <c r="T189">
        <v>-7.6574833477975446E-2</v>
      </c>
      <c r="U189">
        <v>-8.4646539657011022E-2</v>
      </c>
    </row>
    <row r="190" spans="1:21" x14ac:dyDescent="0.25">
      <c r="A190" t="s">
        <v>21</v>
      </c>
      <c r="B190">
        <v>1971</v>
      </c>
      <c r="C190" t="s">
        <v>20</v>
      </c>
      <c r="D190">
        <v>10.977465560245877</v>
      </c>
      <c r="E190">
        <v>1</v>
      </c>
      <c r="F190">
        <v>0.53962064597001458</v>
      </c>
      <c r="G190">
        <v>0.53077974752562973</v>
      </c>
      <c r="H190">
        <v>0.37939477813759304</v>
      </c>
      <c r="I190">
        <v>-9.2312694951496965E-2</v>
      </c>
      <c r="J190">
        <v>0.29119044155709584</v>
      </c>
      <c r="K190">
        <v>0.28172714038337127</v>
      </c>
      <c r="L190">
        <v>0.28641971022758156</v>
      </c>
      <c r="M190">
        <v>0.11872644724867502</v>
      </c>
      <c r="N190">
        <v>0.1167812873096936</v>
      </c>
      <c r="O190">
        <v>0.20137506455241394</v>
      </c>
      <c r="P190">
        <v>0.23023425754897608</v>
      </c>
      <c r="Q190">
        <v>-4.8997708919766035E-2</v>
      </c>
      <c r="R190">
        <v>8.347381526146927E-2</v>
      </c>
      <c r="S190">
        <v>-2.0310487356984767E-2</v>
      </c>
      <c r="T190">
        <v>-3.5022954420406496E-2</v>
      </c>
      <c r="U190">
        <v>-4.0042117061892507E-2</v>
      </c>
    </row>
    <row r="191" spans="1:21" x14ac:dyDescent="0.25">
      <c r="A191" t="s">
        <v>21</v>
      </c>
      <c r="B191">
        <v>1972</v>
      </c>
      <c r="C191" t="s">
        <v>20</v>
      </c>
      <c r="D191">
        <v>11.028628166217061</v>
      </c>
      <c r="E191">
        <v>1</v>
      </c>
      <c r="F191">
        <v>0.5825717069472125</v>
      </c>
      <c r="G191">
        <v>0.56371893014027563</v>
      </c>
      <c r="H191">
        <v>0.38293010254585624</v>
      </c>
      <c r="I191">
        <v>-0.32870147301572739</v>
      </c>
      <c r="J191">
        <v>0.33938979373538886</v>
      </c>
      <c r="K191">
        <v>0.31777903219849696</v>
      </c>
      <c r="L191">
        <v>0.32840669937027683</v>
      </c>
      <c r="M191">
        <v>0.14396120669318505</v>
      </c>
      <c r="N191">
        <v>0.13930243513548932</v>
      </c>
      <c r="O191">
        <v>0.21586494772565612</v>
      </c>
      <c r="P191">
        <v>0.26982994445210756</v>
      </c>
      <c r="Q191">
        <v>-0.18529524270395853</v>
      </c>
      <c r="R191">
        <v>9.4627114541011664E-2</v>
      </c>
      <c r="S191">
        <v>-8.1226499901855445E-2</v>
      </c>
      <c r="T191">
        <v>-0.12586968876888649</v>
      </c>
      <c r="U191">
        <v>-0.15733638780427187</v>
      </c>
    </row>
    <row r="192" spans="1:21" x14ac:dyDescent="0.25">
      <c r="A192" t="s">
        <v>21</v>
      </c>
      <c r="B192">
        <v>1973</v>
      </c>
      <c r="C192" t="s">
        <v>20</v>
      </c>
      <c r="D192">
        <v>11.105468374181271</v>
      </c>
      <c r="E192">
        <v>1</v>
      </c>
      <c r="F192">
        <v>0.63635682106693991</v>
      </c>
      <c r="G192">
        <v>0.59949694552051902</v>
      </c>
      <c r="H192">
        <v>0.38890211826020415</v>
      </c>
      <c r="I192">
        <v>-0.39769434450267882</v>
      </c>
      <c r="J192">
        <v>0.40495000371842138</v>
      </c>
      <c r="K192">
        <v>0.35939658768843213</v>
      </c>
      <c r="L192">
        <v>0.38149397049077793</v>
      </c>
      <c r="M192">
        <v>0.17759061578129176</v>
      </c>
      <c r="N192">
        <v>0.16730398447759104</v>
      </c>
      <c r="O192">
        <v>0.23314563200345206</v>
      </c>
      <c r="P192">
        <v>0.31836060992354448</v>
      </c>
      <c r="Q192">
        <v>-0.23841654478014096</v>
      </c>
      <c r="R192">
        <v>0.10853245282211449</v>
      </c>
      <c r="S192">
        <v>-0.11098613418577392</v>
      </c>
      <c r="T192">
        <v>-0.15466417299719518</v>
      </c>
      <c r="U192">
        <v>-0.21119409368981271</v>
      </c>
    </row>
    <row r="193" spans="1:21" x14ac:dyDescent="0.25">
      <c r="A193" t="s">
        <v>21</v>
      </c>
      <c r="B193">
        <v>1974</v>
      </c>
      <c r="C193" t="s">
        <v>20</v>
      </c>
      <c r="D193">
        <v>11.071517067084571</v>
      </c>
      <c r="E193">
        <v>1</v>
      </c>
      <c r="F193">
        <v>0.63798263741225458</v>
      </c>
      <c r="G193">
        <v>0.6448834431120325</v>
      </c>
      <c r="H193">
        <v>0.37889458455910585</v>
      </c>
      <c r="I193">
        <v>-5.7826518880327749E-2</v>
      </c>
      <c r="J193">
        <v>0.40702184563949628</v>
      </c>
      <c r="K193">
        <v>0.41587465520003003</v>
      </c>
      <c r="L193">
        <v>0.41142443986011012</v>
      </c>
      <c r="M193">
        <v>0.19220917644037802</v>
      </c>
      <c r="N193">
        <v>0.19428822703289797</v>
      </c>
      <c r="O193">
        <v>0.24434284426697933</v>
      </c>
      <c r="P193">
        <v>0.35650268636646459</v>
      </c>
      <c r="Q193">
        <v>-3.7291364598728713E-2</v>
      </c>
      <c r="R193">
        <v>0.11415203453062815</v>
      </c>
      <c r="S193">
        <v>-1.7421771249896197E-2</v>
      </c>
      <c r="T193">
        <v>-2.1910154847661074E-2</v>
      </c>
      <c r="U193">
        <v>-3.1967496675948198E-2</v>
      </c>
    </row>
    <row r="194" spans="1:21" x14ac:dyDescent="0.25">
      <c r="A194" t="s">
        <v>21</v>
      </c>
      <c r="B194">
        <v>1975</v>
      </c>
      <c r="C194" t="s">
        <v>20</v>
      </c>
      <c r="D194">
        <v>11.021902468500418</v>
      </c>
      <c r="E194">
        <v>1</v>
      </c>
      <c r="F194">
        <v>0.59282130490726193</v>
      </c>
      <c r="G194">
        <v>0.6898009756612975</v>
      </c>
      <c r="H194">
        <v>0.38381709923342378</v>
      </c>
      <c r="I194">
        <v>0.31898333346746033</v>
      </c>
      <c r="J194">
        <v>0.3514370995519488</v>
      </c>
      <c r="K194">
        <v>0.47582538602327795</v>
      </c>
      <c r="L194">
        <v>0.4089287145178328</v>
      </c>
      <c r="M194">
        <v>0.18598017489347865</v>
      </c>
      <c r="N194">
        <v>0.21640468220899933</v>
      </c>
      <c r="O194">
        <v>0.26475740952670473</v>
      </c>
      <c r="P194">
        <v>0.39112700488094748</v>
      </c>
      <c r="Q194">
        <v>0.22003501464554714</v>
      </c>
      <c r="R194">
        <v>0.12041127849429518</v>
      </c>
      <c r="S194">
        <v>0.10007159940998331</v>
      </c>
      <c r="T194">
        <v>0.12243125775528853</v>
      </c>
      <c r="U194">
        <v>0.18086810576987172</v>
      </c>
    </row>
    <row r="195" spans="1:21" x14ac:dyDescent="0.25">
      <c r="A195" t="s">
        <v>21</v>
      </c>
      <c r="B195">
        <v>1976</v>
      </c>
      <c r="C195" t="s">
        <v>20</v>
      </c>
      <c r="D195">
        <v>11.089484759529727</v>
      </c>
      <c r="E195">
        <v>1</v>
      </c>
      <c r="F195">
        <v>0.63423435920251325</v>
      </c>
      <c r="G195">
        <v>0.66225742760116368</v>
      </c>
      <c r="H195">
        <v>0.41242985415258993</v>
      </c>
      <c r="I195">
        <v>-2.44900986127361E-2</v>
      </c>
      <c r="J195">
        <v>0.40225322239302264</v>
      </c>
      <c r="K195">
        <v>0.43858490041291054</v>
      </c>
      <c r="L195">
        <v>0.42002641522172884</v>
      </c>
      <c r="M195">
        <v>0.20777169812152751</v>
      </c>
      <c r="N195">
        <v>0.21695190165872535</v>
      </c>
      <c r="O195">
        <v>0.27313473427701734</v>
      </c>
      <c r="P195">
        <v>0.38081159920672158</v>
      </c>
      <c r="Q195">
        <v>-1.6218749708969436E-2</v>
      </c>
      <c r="R195">
        <v>0.13510975857732743</v>
      </c>
      <c r="S195">
        <v>-8.0228220090913065E-3</v>
      </c>
      <c r="T195">
        <v>-1.0100447799033295E-2</v>
      </c>
      <c r="U195">
        <v>-1.4082308825478186E-2</v>
      </c>
    </row>
    <row r="196" spans="1:21" x14ac:dyDescent="0.25">
      <c r="A196" t="s">
        <v>21</v>
      </c>
      <c r="B196">
        <v>1977</v>
      </c>
      <c r="C196" t="s">
        <v>20</v>
      </c>
      <c r="D196">
        <v>11.139424032067456</v>
      </c>
      <c r="E196">
        <v>1</v>
      </c>
      <c r="F196">
        <v>0.67783931433703692</v>
      </c>
      <c r="G196">
        <v>0.69828689652643483</v>
      </c>
      <c r="H196">
        <v>0.41125275343094536</v>
      </c>
      <c r="I196">
        <v>-9.2312694951496965E-2</v>
      </c>
      <c r="J196">
        <v>0.45946613606090436</v>
      </c>
      <c r="K196">
        <v>0.48760458986051991</v>
      </c>
      <c r="L196">
        <v>0.47332631115201601</v>
      </c>
      <c r="M196">
        <v>0.23724994225752635</v>
      </c>
      <c r="N196">
        <v>0.2444067825161729</v>
      </c>
      <c r="O196">
        <v>0.28717240888124596</v>
      </c>
      <c r="P196">
        <v>0.40279177407500832</v>
      </c>
      <c r="Q196">
        <v>-6.4460745267672301E-2</v>
      </c>
      <c r="R196">
        <v>0.14394221453526768</v>
      </c>
      <c r="S196">
        <v>-3.2310285171788578E-2</v>
      </c>
      <c r="T196">
        <v>-3.7963849975434054E-2</v>
      </c>
      <c r="U196">
        <v>-5.3248592167662007E-2</v>
      </c>
    </row>
    <row r="197" spans="1:21" x14ac:dyDescent="0.25">
      <c r="A197" t="s">
        <v>21</v>
      </c>
      <c r="B197">
        <v>1978</v>
      </c>
      <c r="C197" t="s">
        <v>20</v>
      </c>
      <c r="D197">
        <v>11.18048309750789</v>
      </c>
      <c r="E197">
        <v>1</v>
      </c>
      <c r="F197">
        <v>0.72021166745184839</v>
      </c>
      <c r="G197">
        <v>0.72735413216281586</v>
      </c>
      <c r="H197">
        <v>0.41531534334533582</v>
      </c>
      <c r="I197">
        <v>-9.2312694951496965E-2</v>
      </c>
      <c r="J197">
        <v>0.51870484593377186</v>
      </c>
      <c r="K197">
        <v>0.52904403357432295</v>
      </c>
      <c r="L197">
        <v>0.5238489323529737</v>
      </c>
      <c r="M197">
        <v>0.25964211111257862</v>
      </c>
      <c r="N197">
        <v>0.26221702721004198</v>
      </c>
      <c r="O197">
        <v>0.30208133113284863</v>
      </c>
      <c r="P197">
        <v>0.42029258152241572</v>
      </c>
      <c r="Q197">
        <v>-6.7144020124056833E-2</v>
      </c>
      <c r="R197">
        <v>0.1497245287696452</v>
      </c>
      <c r="S197">
        <v>-3.3279470581890583E-2</v>
      </c>
      <c r="T197">
        <v>-3.833887859891421E-2</v>
      </c>
      <c r="U197">
        <v>-5.334174806031218E-2</v>
      </c>
    </row>
    <row r="198" spans="1:21" x14ac:dyDescent="0.25">
      <c r="A198" t="s">
        <v>21</v>
      </c>
      <c r="B198">
        <v>1979</v>
      </c>
      <c r="C198" t="s">
        <v>20</v>
      </c>
      <c r="D198">
        <v>11.185073962809231</v>
      </c>
      <c r="E198">
        <v>1</v>
      </c>
      <c r="F198">
        <v>0.73408014133952548</v>
      </c>
      <c r="G198">
        <v>0.76402242077271154</v>
      </c>
      <c r="H198">
        <v>0.43377345716243987</v>
      </c>
      <c r="I198">
        <v>2.3519120573624708E-2</v>
      </c>
      <c r="J198">
        <v>0.53887365390905773</v>
      </c>
      <c r="K198">
        <v>0.58373025944339429</v>
      </c>
      <c r="L198">
        <v>0.56085368662739854</v>
      </c>
      <c r="M198">
        <v>0.26583140123722332</v>
      </c>
      <c r="N198">
        <v>0.27667435645385119</v>
      </c>
      <c r="O198">
        <v>0.33141264680819538</v>
      </c>
      <c r="P198">
        <v>0.44367594947295225</v>
      </c>
      <c r="Q198">
        <v>1.7969135435106032E-2</v>
      </c>
      <c r="R198">
        <v>0.15708176729395107</v>
      </c>
      <c r="S198">
        <v>8.5169458017828915E-3</v>
      </c>
      <c r="T198">
        <v>1.0201970240641456E-2</v>
      </c>
      <c r="U198">
        <v>1.365780357691368E-2</v>
      </c>
    </row>
    <row r="199" spans="1:21" x14ac:dyDescent="0.25">
      <c r="A199" t="s">
        <v>21</v>
      </c>
      <c r="B199">
        <v>1980</v>
      </c>
      <c r="C199" t="s">
        <v>20</v>
      </c>
      <c r="D199">
        <v>11.126233042185348</v>
      </c>
      <c r="E199">
        <v>1</v>
      </c>
      <c r="F199">
        <v>0.6851446372701222</v>
      </c>
      <c r="G199">
        <v>0.8027827796985072</v>
      </c>
      <c r="H199">
        <v>0.45288407892702942</v>
      </c>
      <c r="I199">
        <v>0.42898422868178909</v>
      </c>
      <c r="J199">
        <v>0.46942317398000732</v>
      </c>
      <c r="K199">
        <v>0.64446019138046196</v>
      </c>
      <c r="L199">
        <v>0.55002231640323418</v>
      </c>
      <c r="M199">
        <v>0.25057905353642007</v>
      </c>
      <c r="N199">
        <v>0.29360304115301666</v>
      </c>
      <c r="O199">
        <v>0.36356753976223882</v>
      </c>
      <c r="P199">
        <v>0.46308898154473949</v>
      </c>
      <c r="Q199">
        <v>0.34438115154798671</v>
      </c>
      <c r="R199">
        <v>0.16563402482636227</v>
      </c>
      <c r="S199">
        <v>0.15689309403841045</v>
      </c>
      <c r="T199">
        <v>0.19428012728077421</v>
      </c>
      <c r="U199">
        <v>0.24746154823302663</v>
      </c>
    </row>
    <row r="200" spans="1:21" x14ac:dyDescent="0.25">
      <c r="A200" t="s">
        <v>21</v>
      </c>
      <c r="B200">
        <v>1981</v>
      </c>
      <c r="C200" t="s">
        <v>20</v>
      </c>
      <c r="D200">
        <v>11.129246310183921</v>
      </c>
      <c r="E200">
        <v>1</v>
      </c>
      <c r="F200">
        <v>0.67802851119693308</v>
      </c>
      <c r="G200">
        <v>0.73486518213467811</v>
      </c>
      <c r="H200">
        <v>0.47426582256437655</v>
      </c>
      <c r="I200">
        <v>0.46980622320204435</v>
      </c>
      <c r="J200">
        <v>0.45972266199592959</v>
      </c>
      <c r="K200">
        <v>0.5400268359138336</v>
      </c>
      <c r="L200">
        <v>0.49825954537323885</v>
      </c>
      <c r="M200">
        <v>0.25089094787315863</v>
      </c>
      <c r="N200">
        <v>0.27192222607170019</v>
      </c>
      <c r="O200">
        <v>0.34852144007902353</v>
      </c>
      <c r="P200">
        <v>0.42810797623877461</v>
      </c>
      <c r="Q200">
        <v>0.34524423578137553</v>
      </c>
      <c r="R200">
        <v>0.17549262280573832</v>
      </c>
      <c r="S200">
        <v>0.17384243687303336</v>
      </c>
      <c r="T200">
        <v>0.22281303489278065</v>
      </c>
      <c r="U200">
        <v>0.27369345606382089</v>
      </c>
    </row>
    <row r="201" spans="1:21" x14ac:dyDescent="0.25">
      <c r="A201" t="s">
        <v>21</v>
      </c>
      <c r="B201">
        <v>1982</v>
      </c>
      <c r="C201" t="s">
        <v>20</v>
      </c>
      <c r="D201">
        <v>11.067294397103939</v>
      </c>
      <c r="E201">
        <v>1</v>
      </c>
      <c r="F201">
        <v>0.63630751261792717</v>
      </c>
      <c r="G201">
        <v>0.75941088300093895</v>
      </c>
      <c r="H201">
        <v>0.50108243668719332</v>
      </c>
      <c r="I201">
        <v>0.6521277799959988</v>
      </c>
      <c r="J201">
        <v>0.40488725061401354</v>
      </c>
      <c r="K201">
        <v>0.57670488922026575</v>
      </c>
      <c r="L201">
        <v>0.48321885001731119</v>
      </c>
      <c r="M201">
        <v>0.23540079212411072</v>
      </c>
      <c r="N201">
        <v>0.28094265722339812</v>
      </c>
      <c r="O201">
        <v>0.38052745570088359</v>
      </c>
      <c r="P201">
        <v>0.4455199756491463</v>
      </c>
      <c r="Q201">
        <v>0.49523293323620349</v>
      </c>
      <c r="R201">
        <v>0.18537452438734828</v>
      </c>
      <c r="S201">
        <v>0.24125347089744692</v>
      </c>
      <c r="T201">
        <v>0.32676977703180499</v>
      </c>
      <c r="U201">
        <v>0.38258070718692871</v>
      </c>
    </row>
    <row r="202" spans="1:21" x14ac:dyDescent="0.25">
      <c r="A202" t="s">
        <v>21</v>
      </c>
      <c r="B202">
        <v>1983</v>
      </c>
      <c r="C202" t="s">
        <v>20</v>
      </c>
      <c r="D202">
        <v>11.085383445340975</v>
      </c>
      <c r="E202">
        <v>1</v>
      </c>
      <c r="F202">
        <v>0.63704688418580613</v>
      </c>
      <c r="G202">
        <v>0.77145717634541633</v>
      </c>
      <c r="H202">
        <v>0.4970499342198238</v>
      </c>
      <c r="I202">
        <v>0.56511640300636912</v>
      </c>
      <c r="J202">
        <v>0.4058287326508439</v>
      </c>
      <c r="K202">
        <v>0.59514617493484279</v>
      </c>
      <c r="L202">
        <v>0.49145439047362743</v>
      </c>
      <c r="M202">
        <v>0.2320283398128194</v>
      </c>
      <c r="N202">
        <v>0.280983915481963</v>
      </c>
      <c r="O202">
        <v>0.38345273875590019</v>
      </c>
      <c r="P202">
        <v>0.44906805603272842</v>
      </c>
      <c r="Q202">
        <v>0.43596310456977189</v>
      </c>
      <c r="R202">
        <v>0.18103796424418087</v>
      </c>
      <c r="S202">
        <v>0.20582946725835588</v>
      </c>
      <c r="T202">
        <v>0.28089107094085919</v>
      </c>
      <c r="U202">
        <v>0.32895633395035168</v>
      </c>
    </row>
    <row r="203" spans="1:21" x14ac:dyDescent="0.25">
      <c r="A203" t="s">
        <v>21</v>
      </c>
      <c r="B203">
        <v>1984</v>
      </c>
      <c r="C203" t="s">
        <v>20</v>
      </c>
      <c r="D203">
        <v>11.170082981341173</v>
      </c>
      <c r="E203">
        <v>1</v>
      </c>
      <c r="F203">
        <v>0.68175783314844907</v>
      </c>
      <c r="G203">
        <v>0.77847892586111023</v>
      </c>
      <c r="H203">
        <v>0.50521049697670151</v>
      </c>
      <c r="I203">
        <v>0.31898333346746033</v>
      </c>
      <c r="J203">
        <v>0.46479374305926852</v>
      </c>
      <c r="K203">
        <v>0.60602943800986797</v>
      </c>
      <c r="L203">
        <v>0.53073410564680268</v>
      </c>
      <c r="M203">
        <v>0.24338015939129964</v>
      </c>
      <c r="N203">
        <v>0.27790854148879207</v>
      </c>
      <c r="O203">
        <v>0.39329572502018029</v>
      </c>
      <c r="P203">
        <v>0.44619606871533413</v>
      </c>
      <c r="Q203">
        <v>0.24832180280534485</v>
      </c>
      <c r="R203">
        <v>0.18035467331927793</v>
      </c>
      <c r="S203">
        <v>0.11387359377149123</v>
      </c>
      <c r="T203">
        <v>0.16115372842838052</v>
      </c>
      <c r="U203">
        <v>0.1828297525478377</v>
      </c>
    </row>
    <row r="204" spans="1:21" x14ac:dyDescent="0.25">
      <c r="A204" t="s">
        <v>21</v>
      </c>
      <c r="B204">
        <v>1985</v>
      </c>
      <c r="C204" t="s">
        <v>20</v>
      </c>
      <c r="D204">
        <v>11.203570216836953</v>
      </c>
      <c r="E204">
        <v>1</v>
      </c>
      <c r="F204">
        <v>0.70333922494493528</v>
      </c>
      <c r="G204">
        <v>0.8008917261314803</v>
      </c>
      <c r="H204">
        <v>0.52469897422740353</v>
      </c>
      <c r="I204">
        <v>0.23408388968097449</v>
      </c>
      <c r="J204">
        <v>0.49468606534614229</v>
      </c>
      <c r="K204">
        <v>0.64142755698586207</v>
      </c>
      <c r="L204">
        <v>0.56329856592212668</v>
      </c>
      <c r="M204">
        <v>0.25447556922240411</v>
      </c>
      <c r="N204">
        <v>0.28977109574512699</v>
      </c>
      <c r="O204">
        <v>0.4202270671684023</v>
      </c>
      <c r="P204">
        <v>0.45573545539164467</v>
      </c>
      <c r="Q204">
        <v>0.18747585046616666</v>
      </c>
      <c r="R204">
        <v>0.18984163743659205</v>
      </c>
      <c r="S204">
        <v>8.4694026665474376E-2</v>
      </c>
      <c r="T204">
        <v>0.122823576798768</v>
      </c>
      <c r="U204">
        <v>0.13320193552117304</v>
      </c>
    </row>
    <row r="205" spans="1:21" x14ac:dyDescent="0.25">
      <c r="A205" t="s">
        <v>21</v>
      </c>
      <c r="B205">
        <v>1986</v>
      </c>
      <c r="C205" t="s">
        <v>20</v>
      </c>
      <c r="D205">
        <v>11.237488118934884</v>
      </c>
      <c r="E205">
        <v>1</v>
      </c>
      <c r="F205">
        <v>0.72757510505447609</v>
      </c>
      <c r="G205">
        <v>0.81482190279767508</v>
      </c>
      <c r="H205">
        <v>0.52498623821758095</v>
      </c>
      <c r="I205">
        <v>8.4143742390059506E-2</v>
      </c>
      <c r="J205">
        <v>0.5293655334950319</v>
      </c>
      <c r="K205">
        <v>0.66393473327882391</v>
      </c>
      <c r="L205">
        <v>0.59284413152870652</v>
      </c>
      <c r="M205">
        <v>0.26562710826639224</v>
      </c>
      <c r="N205">
        <v>0.29747964751496031</v>
      </c>
      <c r="O205">
        <v>0.42777028556704283</v>
      </c>
      <c r="P205">
        <v>0.46243057588947389</v>
      </c>
      <c r="Q205">
        <v>6.8562164282785679E-2</v>
      </c>
      <c r="R205">
        <v>0.19166485407296366</v>
      </c>
      <c r="S205">
        <v>3.0719658787817194E-2</v>
      </c>
      <c r="T205">
        <v>4.4174306786906543E-2</v>
      </c>
      <c r="U205">
        <v>4.7753550950621032E-2</v>
      </c>
    </row>
    <row r="206" spans="1:21" x14ac:dyDescent="0.25">
      <c r="A206" t="s">
        <v>22</v>
      </c>
      <c r="B206">
        <v>1970</v>
      </c>
      <c r="C206" t="s">
        <v>23</v>
      </c>
      <c r="D206">
        <v>10.280998902962642</v>
      </c>
      <c r="E206">
        <v>1</v>
      </c>
      <c r="F206">
        <v>-0.20210489130783671</v>
      </c>
      <c r="G206">
        <v>-0.1431368108785378</v>
      </c>
      <c r="H206">
        <v>-0.37178158041281417</v>
      </c>
      <c r="I206">
        <v>-0.52444605014182266</v>
      </c>
      <c r="J206">
        <v>4.0846387090552487E-2</v>
      </c>
      <c r="K206">
        <v>2.0488146628478296E-2</v>
      </c>
      <c r="L206">
        <v>2.8928649604757262E-2</v>
      </c>
      <c r="M206">
        <v>-3.4138153528546003E-2</v>
      </c>
      <c r="N206">
        <v>-2.417767523456521E-2</v>
      </c>
      <c r="O206">
        <v>5.3215629763672875E-2</v>
      </c>
      <c r="P206">
        <v>4.1260984336681121E-2</v>
      </c>
      <c r="Q206">
        <v>7.5067535095146229E-2</v>
      </c>
      <c r="R206">
        <v>-6.2798760530176176E-2</v>
      </c>
      <c r="S206">
        <v>-8.8585781676659772E-2</v>
      </c>
      <c r="T206">
        <v>0.19497938136298482</v>
      </c>
      <c r="U206">
        <v>0.15117816393644859</v>
      </c>
    </row>
    <row r="207" spans="1:21" x14ac:dyDescent="0.25">
      <c r="A207" t="s">
        <v>22</v>
      </c>
      <c r="B207">
        <v>1971</v>
      </c>
      <c r="C207" t="s">
        <v>23</v>
      </c>
      <c r="D207">
        <v>10.285752267473857</v>
      </c>
      <c r="E207">
        <v>1</v>
      </c>
      <c r="F207">
        <v>-0.19551246006695866</v>
      </c>
      <c r="G207">
        <v>-0.10153063172181298</v>
      </c>
      <c r="H207">
        <v>-0.31955079457325031</v>
      </c>
      <c r="I207">
        <v>-0.39769434450267882</v>
      </c>
      <c r="J207">
        <v>3.8225122041434106E-2</v>
      </c>
      <c r="K207">
        <v>1.0308469177830416E-2</v>
      </c>
      <c r="L207">
        <v>1.9850503580084045E-2</v>
      </c>
      <c r="M207">
        <v>-3.8400580843418526E-2</v>
      </c>
      <c r="N207">
        <v>-1.9941620243444171E-2</v>
      </c>
      <c r="O207">
        <v>3.2444194040229392E-2</v>
      </c>
      <c r="P207">
        <v>2.3627631863519672E-2</v>
      </c>
      <c r="Q207">
        <v>4.0378158029549305E-2</v>
      </c>
      <c r="R207">
        <v>-6.2762936522747462E-2</v>
      </c>
      <c r="S207">
        <v>-7.8111102595789753E-2</v>
      </c>
      <c r="T207">
        <v>0.12708354378311895</v>
      </c>
      <c r="U207">
        <v>9.2549168726331191E-2</v>
      </c>
    </row>
    <row r="208" spans="1:21" x14ac:dyDescent="0.25">
      <c r="A208" t="s">
        <v>22</v>
      </c>
      <c r="B208">
        <v>1972</v>
      </c>
      <c r="C208" t="s">
        <v>23</v>
      </c>
      <c r="D208">
        <v>10.346858407043523</v>
      </c>
      <c r="E208">
        <v>1</v>
      </c>
      <c r="F208">
        <v>-0.16252896874171796</v>
      </c>
      <c r="G208">
        <v>-7.2449391323328172E-2</v>
      </c>
      <c r="H208">
        <v>-0.28122778586508801</v>
      </c>
      <c r="I208">
        <v>-0.55184502432993732</v>
      </c>
      <c r="J208">
        <v>2.6415665680246333E-2</v>
      </c>
      <c r="K208">
        <v>5.2489143031207389E-3</v>
      </c>
      <c r="L208">
        <v>1.1775124857745697E-2</v>
      </c>
      <c r="M208">
        <v>-3.5827446018768229E-2</v>
      </c>
      <c r="N208">
        <v>-1.5970547754191815E-2</v>
      </c>
      <c r="O208">
        <v>2.0374781909132899E-2</v>
      </c>
      <c r="P208">
        <v>1.5800589065708436E-2</v>
      </c>
      <c r="Q208">
        <v>3.9980836117511187E-2</v>
      </c>
      <c r="R208">
        <v>-6.199309203192481E-2</v>
      </c>
      <c r="S208">
        <v>-0.12164722371016802</v>
      </c>
      <c r="T208">
        <v>0.1551941543329739</v>
      </c>
      <c r="U208">
        <v>0.12035265304686703</v>
      </c>
    </row>
    <row r="209" spans="1:21" x14ac:dyDescent="0.25">
      <c r="A209" t="s">
        <v>22</v>
      </c>
      <c r="B209">
        <v>1973</v>
      </c>
      <c r="C209" t="s">
        <v>23</v>
      </c>
      <c r="D209">
        <v>10.428156908122769</v>
      </c>
      <c r="E209">
        <v>1</v>
      </c>
      <c r="F209">
        <v>-0.11021131702137588</v>
      </c>
      <c r="G209">
        <v>-2.2208470867587593E-2</v>
      </c>
      <c r="H209">
        <v>-0.28096920889887667</v>
      </c>
      <c r="I209">
        <v>-0.76806813279957331</v>
      </c>
      <c r="J209">
        <v>1.2146534399586215E-2</v>
      </c>
      <c r="K209">
        <v>4.9321617827648677E-4</v>
      </c>
      <c r="L209">
        <v>2.4476248233476867E-3</v>
      </c>
      <c r="M209">
        <v>-2.7622558763000456E-2</v>
      </c>
      <c r="N209">
        <v>-5.566168776091663E-3</v>
      </c>
      <c r="O209">
        <v>6.2398964905198348E-3</v>
      </c>
      <c r="P209">
        <v>4.5425245460398462E-3</v>
      </c>
      <c r="Q209">
        <v>1.7057618751601722E-2</v>
      </c>
      <c r="R209">
        <v>-7.0420068402754693E-2</v>
      </c>
      <c r="S209">
        <v>-0.19250298159606724</v>
      </c>
      <c r="T209">
        <v>0.21580349565313345</v>
      </c>
      <c r="U209">
        <v>0.15710079127352566</v>
      </c>
    </row>
    <row r="210" spans="1:21" x14ac:dyDescent="0.25">
      <c r="A210" t="s">
        <v>22</v>
      </c>
      <c r="B210">
        <v>1974</v>
      </c>
      <c r="C210" t="s">
        <v>23</v>
      </c>
      <c r="D210">
        <v>10.422013452928306</v>
      </c>
      <c r="E210">
        <v>1</v>
      </c>
      <c r="F210">
        <v>-7.1743073444592298E-2</v>
      </c>
      <c r="G210">
        <v>2.3595462276301049E-2</v>
      </c>
      <c r="H210">
        <v>-0.27465816348430927</v>
      </c>
      <c r="I210">
        <v>-0.73416658112389177</v>
      </c>
      <c r="J210">
        <v>5.1470685872761646E-3</v>
      </c>
      <c r="K210">
        <v>5.5674584003234586E-4</v>
      </c>
      <c r="L210">
        <v>-1.6928109830477731E-3</v>
      </c>
      <c r="M210">
        <v>-1.9093505528335594E-2</v>
      </c>
      <c r="N210">
        <v>6.2796318555285759E-3</v>
      </c>
      <c r="O210">
        <v>-6.4806863353721461E-3</v>
      </c>
      <c r="P210">
        <v>-4.8452021630684345E-3</v>
      </c>
      <c r="Q210">
        <v>-1.73229998694297E-2</v>
      </c>
      <c r="R210">
        <v>-7.3096773125286924E-2</v>
      </c>
      <c r="S210">
        <v>-0.19538908778746886</v>
      </c>
      <c r="T210">
        <v>0.20164484486304227</v>
      </c>
      <c r="U210">
        <v>0.15075718649881359</v>
      </c>
    </row>
    <row r="211" spans="1:21" x14ac:dyDescent="0.25">
      <c r="A211" t="s">
        <v>22</v>
      </c>
      <c r="B211">
        <v>1975</v>
      </c>
      <c r="C211" t="s">
        <v>23</v>
      </c>
      <c r="D211">
        <v>10.445172103888103</v>
      </c>
      <c r="E211">
        <v>1</v>
      </c>
      <c r="F211">
        <v>-7.2043418844057072E-2</v>
      </c>
      <c r="G211">
        <v>6.3535408061675014E-2</v>
      </c>
      <c r="H211">
        <v>-0.24240399346908514</v>
      </c>
      <c r="I211">
        <v>-0.37416384709248485</v>
      </c>
      <c r="J211">
        <v>5.1902541987402379E-3</v>
      </c>
      <c r="K211">
        <v>4.0367480775635586E-3</v>
      </c>
      <c r="L211">
        <v>-4.5773080144153331E-3</v>
      </c>
      <c r="M211">
        <v>-1.9965547929826487E-2</v>
      </c>
      <c r="N211">
        <v>1.7607704565523932E-2</v>
      </c>
      <c r="O211">
        <v>-1.540123664083793E-2</v>
      </c>
      <c r="P211">
        <v>-1.1811233633637347E-2</v>
      </c>
      <c r="Q211">
        <v>-2.37726527069472E-2</v>
      </c>
      <c r="R211">
        <v>-6.7177941131087784E-2</v>
      </c>
      <c r="S211">
        <v>-0.1036928333301816</v>
      </c>
      <c r="T211">
        <v>9.0698810746974473E-2</v>
      </c>
      <c r="U211">
        <v>6.9557066682879656E-2</v>
      </c>
    </row>
    <row r="212" spans="1:21" x14ac:dyDescent="0.25">
      <c r="A212" t="s">
        <v>22</v>
      </c>
      <c r="B212">
        <v>1976</v>
      </c>
      <c r="C212" t="s">
        <v>23</v>
      </c>
      <c r="D212">
        <v>10.484361490613287</v>
      </c>
      <c r="E212">
        <v>1</v>
      </c>
      <c r="F212">
        <v>-3.4507080528913825E-2</v>
      </c>
      <c r="G212">
        <v>0.12949870165585864</v>
      </c>
      <c r="H212">
        <v>-0.17197316057970546</v>
      </c>
      <c r="I212">
        <v>-0.44648450867211098</v>
      </c>
      <c r="J212">
        <v>1.1907386066289437E-3</v>
      </c>
      <c r="K212">
        <v>1.6769913730553084E-2</v>
      </c>
      <c r="L212">
        <v>-4.4686221264284998E-3</v>
      </c>
      <c r="M212">
        <v>-9.8914599830005716E-3</v>
      </c>
      <c r="N212">
        <v>3.7120822904915141E-2</v>
      </c>
      <c r="O212">
        <v>-2.2270301014726348E-2</v>
      </c>
      <c r="P212">
        <v>-2.0485114396672766E-2</v>
      </c>
      <c r="Q212">
        <v>-5.7819164182492326E-2</v>
      </c>
      <c r="R212">
        <v>-4.9296133139949294E-2</v>
      </c>
      <c r="S212">
        <v>-0.12798485362618045</v>
      </c>
      <c r="T212">
        <v>7.6783352106219838E-2</v>
      </c>
      <c r="U212">
        <v>7.062840105375405E-2</v>
      </c>
    </row>
    <row r="213" spans="1:21" x14ac:dyDescent="0.25">
      <c r="A213" t="s">
        <v>22</v>
      </c>
      <c r="B213">
        <v>1977</v>
      </c>
      <c r="C213" t="s">
        <v>23</v>
      </c>
      <c r="D213">
        <v>10.52613179345847</v>
      </c>
      <c r="E213">
        <v>1</v>
      </c>
      <c r="F213">
        <v>5.4774528003997958E-3</v>
      </c>
      <c r="G213">
        <v>0.19095979881939229</v>
      </c>
      <c r="H213">
        <v>-9.1727437857667127E-2</v>
      </c>
      <c r="I213">
        <v>-0.44648450867211098</v>
      </c>
      <c r="J213">
        <v>3.0002489180607566E-5</v>
      </c>
      <c r="K213">
        <v>3.6465644765142774E-2</v>
      </c>
      <c r="L213">
        <v>1.045973284807062E-3</v>
      </c>
      <c r="M213">
        <v>1.6690246499345203E-3</v>
      </c>
      <c r="N213">
        <v>5.8187011917809631E-2</v>
      </c>
      <c r="O213">
        <v>-1.7516253079518422E-2</v>
      </c>
      <c r="P213">
        <v>-2.7295891252962796E-2</v>
      </c>
      <c r="Q213">
        <v>-8.526059195200153E-2</v>
      </c>
      <c r="R213">
        <v>-2.795010024524703E-2</v>
      </c>
      <c r="S213">
        <v>-0.1360474800865952</v>
      </c>
      <c r="T213">
        <v>4.0954880023632102E-2</v>
      </c>
      <c r="U213">
        <v>6.3820723891592393E-2</v>
      </c>
    </row>
    <row r="214" spans="1:21" x14ac:dyDescent="0.25">
      <c r="A214" t="s">
        <v>22</v>
      </c>
      <c r="B214">
        <v>1978</v>
      </c>
      <c r="C214" t="s">
        <v>23</v>
      </c>
      <c r="D214">
        <v>10.573545209871041</v>
      </c>
      <c r="E214">
        <v>1</v>
      </c>
      <c r="F214">
        <v>4.1871571258125684E-2</v>
      </c>
      <c r="G214">
        <v>0.2190265015126176</v>
      </c>
      <c r="H214">
        <v>-1.2978231629161563E-2</v>
      </c>
      <c r="I214">
        <v>-0.44648450867211098</v>
      </c>
      <c r="J214">
        <v>1.7532284796242968E-3</v>
      </c>
      <c r="K214">
        <v>4.797260836485668E-2</v>
      </c>
      <c r="L214">
        <v>9.1709837655035414E-3</v>
      </c>
      <c r="M214">
        <v>1.3139597602686817E-2</v>
      </c>
      <c r="N214">
        <v>6.8732077820976817E-2</v>
      </c>
      <c r="O214">
        <v>-2.8425766695556564E-3</v>
      </c>
      <c r="P214">
        <v>-3.1291524411779945E-2</v>
      </c>
      <c r="Q214">
        <v>-9.7791939914032441E-2</v>
      </c>
      <c r="R214">
        <v>-4.0726616192735387E-3</v>
      </c>
      <c r="S214">
        <v>-0.140110022230092</v>
      </c>
      <c r="T214">
        <v>5.7945793723790506E-3</v>
      </c>
      <c r="U214">
        <v>6.3787627552413281E-2</v>
      </c>
    </row>
    <row r="215" spans="1:21" x14ac:dyDescent="0.25">
      <c r="A215" t="s">
        <v>22</v>
      </c>
      <c r="B215">
        <v>1979</v>
      </c>
      <c r="C215" t="s">
        <v>23</v>
      </c>
      <c r="D215">
        <v>10.593203854356613</v>
      </c>
      <c r="E215">
        <v>1</v>
      </c>
      <c r="F215">
        <v>5.2978353878749829E-2</v>
      </c>
      <c r="G215">
        <v>0.25336763451313438</v>
      </c>
      <c r="H215">
        <v>5.6761806211062193E-2</v>
      </c>
      <c r="I215">
        <v>-0.4217918960817395</v>
      </c>
      <c r="J215">
        <v>2.806705979702047E-3</v>
      </c>
      <c r="K215">
        <v>6.4195158218781245E-2</v>
      </c>
      <c r="L215">
        <v>1.3423000202658582E-2</v>
      </c>
      <c r="M215">
        <v>1.7010036194845739E-2</v>
      </c>
      <c r="N215">
        <v>8.135006692609914E-2</v>
      </c>
      <c r="O215">
        <v>1.4381604570389766E-2</v>
      </c>
      <c r="P215">
        <v>-3.1564450380898786E-2</v>
      </c>
      <c r="Q215">
        <v>-0.10686841496704012</v>
      </c>
      <c r="R215">
        <v>1.8224808953950303E-2</v>
      </c>
      <c r="S215">
        <v>-0.13542692238916179</v>
      </c>
      <c r="T215">
        <v>-2.3941669866788182E-2</v>
      </c>
      <c r="U215">
        <v>5.2546685374872198E-2</v>
      </c>
    </row>
    <row r="216" spans="1:21" x14ac:dyDescent="0.25">
      <c r="A216" t="s">
        <v>22</v>
      </c>
      <c r="B216">
        <v>1980</v>
      </c>
      <c r="C216" t="s">
        <v>23</v>
      </c>
      <c r="D216">
        <v>10.569237842239122</v>
      </c>
      <c r="E216">
        <v>1</v>
      </c>
      <c r="F216">
        <v>3.3527348064787965E-2</v>
      </c>
      <c r="G216">
        <v>0.29046369501365632</v>
      </c>
      <c r="H216">
        <v>7.2559819310502149E-2</v>
      </c>
      <c r="I216">
        <v>-7.4920952239627914E-2</v>
      </c>
      <c r="J216">
        <v>1.1240830682574413E-3</v>
      </c>
      <c r="K216">
        <v>8.4369158120986359E-2</v>
      </c>
      <c r="L216">
        <v>9.7384774029072724E-3</v>
      </c>
      <c r="M216">
        <v>1.0999841244584019E-2</v>
      </c>
      <c r="N216">
        <v>9.5296965518757826E-2</v>
      </c>
      <c r="O216">
        <v>2.1075993226451706E-2</v>
      </c>
      <c r="P216">
        <v>-3.0874123580891973E-2</v>
      </c>
      <c r="Q216">
        <v>-2.1761816621463995E-2</v>
      </c>
      <c r="R216">
        <v>2.3805834317969139E-2</v>
      </c>
      <c r="S216">
        <v>-2.4580488111867624E-2</v>
      </c>
      <c r="T216">
        <v>-5.4362507570781624E-3</v>
      </c>
      <c r="U216">
        <v>7.9635382250977174E-3</v>
      </c>
    </row>
    <row r="217" spans="1:21" x14ac:dyDescent="0.25">
      <c r="A217" t="s">
        <v>22</v>
      </c>
      <c r="B217">
        <v>1981</v>
      </c>
      <c r="C217" t="s">
        <v>23</v>
      </c>
      <c r="D217">
        <v>10.612261988981773</v>
      </c>
      <c r="E217">
        <v>1</v>
      </c>
      <c r="F217">
        <v>1.4149893906953537E-2</v>
      </c>
      <c r="G217">
        <v>0.21919802540065625</v>
      </c>
      <c r="H217">
        <v>7.5530042587383939E-2</v>
      </c>
      <c r="I217">
        <v>9.8742541811212226E-2</v>
      </c>
      <c r="J217">
        <v>2.0021949757804082E-4</v>
      </c>
      <c r="K217">
        <v>4.8047774339546739E-2</v>
      </c>
      <c r="L217">
        <v>3.1016288040329925E-3</v>
      </c>
      <c r="M217">
        <v>4.6498227340748838E-3</v>
      </c>
      <c r="N217">
        <v>7.2031067404076055E-2</v>
      </c>
      <c r="O217">
        <v>1.6556036193582032E-2</v>
      </c>
      <c r="P217">
        <v>-1.9038980784982003E-2</v>
      </c>
      <c r="Q217">
        <v>2.1644170188059458E-2</v>
      </c>
      <c r="R217">
        <v>2.4820066598229031E-2</v>
      </c>
      <c r="S217">
        <v>3.2447968780068816E-2</v>
      </c>
      <c r="T217">
        <v>7.4580283881873983E-3</v>
      </c>
      <c r="U217">
        <v>-8.5765250520287006E-3</v>
      </c>
    </row>
    <row r="218" spans="1:21" x14ac:dyDescent="0.25">
      <c r="A218" t="s">
        <v>22</v>
      </c>
      <c r="B218">
        <v>1982</v>
      </c>
      <c r="C218" t="s">
        <v>23</v>
      </c>
      <c r="D218">
        <v>10.53566317610459</v>
      </c>
      <c r="E218">
        <v>1</v>
      </c>
      <c r="F218">
        <v>-2.9696603675008149E-2</v>
      </c>
      <c r="G218">
        <v>0.23394277229653326</v>
      </c>
      <c r="H218">
        <v>6.5383827984559773E-2</v>
      </c>
      <c r="I218">
        <v>0.30728729370426922</v>
      </c>
      <c r="J218">
        <v>8.8188826983050749E-4</v>
      </c>
      <c r="K218">
        <v>5.4729220709787613E-2</v>
      </c>
      <c r="L218">
        <v>-6.9473057915228238E-3</v>
      </c>
      <c r="M218">
        <v>-9.7562364422892536E-3</v>
      </c>
      <c r="N218">
        <v>7.6857307504508365E-2</v>
      </c>
      <c r="O218">
        <v>1.5296073982067566E-2</v>
      </c>
      <c r="P218">
        <v>-1.5700051371297818E-2</v>
      </c>
      <c r="Q218">
        <v>7.1887641380675799E-2</v>
      </c>
      <c r="R218">
        <v>2.1480573748444278E-2</v>
      </c>
      <c r="S218">
        <v>0.10095321087552649</v>
      </c>
      <c r="T218">
        <v>2.0091619553400837E-2</v>
      </c>
      <c r="U218">
        <v>-2.0622249832916079E-2</v>
      </c>
    </row>
    <row r="219" spans="1:21" x14ac:dyDescent="0.25">
      <c r="A219" t="s">
        <v>22</v>
      </c>
      <c r="B219">
        <v>1983</v>
      </c>
      <c r="C219" t="s">
        <v>23</v>
      </c>
      <c r="D219">
        <v>10.489522684399441</v>
      </c>
      <c r="E219">
        <v>1</v>
      </c>
      <c r="F219">
        <v>-3.113731851864987E-2</v>
      </c>
      <c r="G219">
        <v>0.23461915501944475</v>
      </c>
      <c r="H219">
        <v>8.9115372892139E-2</v>
      </c>
      <c r="I219">
        <v>0.25908519188639167</v>
      </c>
      <c r="J219">
        <v>9.6953260453185616E-4</v>
      </c>
      <c r="K219">
        <v>5.5046147902038246E-2</v>
      </c>
      <c r="L219">
        <v>-7.3054113604169415E-3</v>
      </c>
      <c r="M219">
        <v>-1.0227018196958136E-2</v>
      </c>
      <c r="N219">
        <v>7.7060404745567176E-2</v>
      </c>
      <c r="O219">
        <v>2.0908173487196383E-2</v>
      </c>
      <c r="P219">
        <v>-1.3804738063395303E-2</v>
      </c>
      <c r="Q219">
        <v>6.0786348798435919E-2</v>
      </c>
      <c r="R219">
        <v>2.9269846716271877E-2</v>
      </c>
      <c r="S219">
        <v>8.5096247783748108E-2</v>
      </c>
      <c r="T219">
        <v>2.308847348578718E-2</v>
      </c>
      <c r="U219">
        <v>-1.5244293287987189E-2</v>
      </c>
    </row>
    <row r="220" spans="1:21" x14ac:dyDescent="0.25">
      <c r="A220" t="s">
        <v>22</v>
      </c>
      <c r="B220">
        <v>1984</v>
      </c>
      <c r="C220" t="s">
        <v>23</v>
      </c>
      <c r="D220">
        <v>10.563698232849809</v>
      </c>
      <c r="E220">
        <v>1</v>
      </c>
      <c r="F220">
        <v>1.2989797539617598E-3</v>
      </c>
      <c r="G220">
        <v>0.23483070010883367</v>
      </c>
      <c r="H220">
        <v>0.12000218648887895</v>
      </c>
      <c r="I220">
        <v>0.11313127926331168</v>
      </c>
      <c r="J220">
        <v>1.687348401202554E-6</v>
      </c>
      <c r="K220">
        <v>5.5145457713604976E-2</v>
      </c>
      <c r="L220">
        <v>3.0504032505004056E-4</v>
      </c>
      <c r="M220">
        <v>4.280223392061127E-4</v>
      </c>
      <c r="N220">
        <v>7.7378254180974021E-2</v>
      </c>
      <c r="O220">
        <v>2.8180197467774264E-2</v>
      </c>
      <c r="P220">
        <v>-1.851737874653573E-2</v>
      </c>
      <c r="Q220">
        <v>2.6566697513611459E-2</v>
      </c>
      <c r="R220">
        <v>3.9541506643320797E-2</v>
      </c>
      <c r="S220">
        <v>3.7277497697695568E-2</v>
      </c>
      <c r="T220">
        <v>1.3576000871881372E-2</v>
      </c>
      <c r="U220">
        <v>-8.9208725487253358E-3</v>
      </c>
    </row>
    <row r="221" spans="1:21" x14ac:dyDescent="0.25">
      <c r="A221" t="s">
        <v>22</v>
      </c>
      <c r="B221">
        <v>1985</v>
      </c>
      <c r="C221" t="s">
        <v>23</v>
      </c>
      <c r="D221">
        <v>10.580098764455974</v>
      </c>
      <c r="E221">
        <v>1</v>
      </c>
      <c r="F221">
        <v>8.3362537821241034E-4</v>
      </c>
      <c r="G221">
        <v>0.2559435747940153</v>
      </c>
      <c r="H221">
        <v>0.14946361774480099</v>
      </c>
      <c r="I221">
        <v>0.2466626718878342</v>
      </c>
      <c r="J221">
        <v>6.949312711997842E-7</v>
      </c>
      <c r="K221">
        <v>6.5507113478339707E-2</v>
      </c>
      <c r="L221">
        <v>2.1336105933869733E-4</v>
      </c>
      <c r="M221">
        <v>2.8189232280519165E-4</v>
      </c>
      <c r="N221">
        <v>8.6547903520477532E-2</v>
      </c>
      <c r="O221">
        <v>3.8254252627250587E-2</v>
      </c>
      <c r="P221">
        <v>-2.3350147805682203E-2</v>
      </c>
      <c r="Q221">
        <v>6.3131726011215542E-2</v>
      </c>
      <c r="R221">
        <v>5.0541463206526423E-2</v>
      </c>
      <c r="S221">
        <v>8.3409545036762761E-2</v>
      </c>
      <c r="T221">
        <v>3.6867095302954518E-2</v>
      </c>
      <c r="U221">
        <v>-2.2503435967715871E-2</v>
      </c>
    </row>
    <row r="222" spans="1:21" x14ac:dyDescent="0.25">
      <c r="A222" t="s">
        <v>22</v>
      </c>
      <c r="B222">
        <v>1986</v>
      </c>
      <c r="C222" t="s">
        <v>23</v>
      </c>
      <c r="D222">
        <v>10.607203684445308</v>
      </c>
      <c r="E222">
        <v>1</v>
      </c>
      <c r="F222">
        <v>4.6118589532273546E-4</v>
      </c>
      <c r="G222">
        <v>0.11436430958217869</v>
      </c>
      <c r="H222">
        <v>0.18084692869351571</v>
      </c>
      <c r="I222">
        <v>0.11313127926331168</v>
      </c>
      <c r="J222">
        <v>2.1269243004463311E-7</v>
      </c>
      <c r="K222">
        <v>1.3079195306208409E-2</v>
      </c>
      <c r="L222">
        <v>5.2743206507623576E-5</v>
      </c>
      <c r="M222">
        <v>1.6090591919994913E-4</v>
      </c>
      <c r="N222">
        <v>3.9901251412102406E-2</v>
      </c>
      <c r="O222">
        <v>2.0682434140091424E-2</v>
      </c>
      <c r="P222">
        <v>-1.119087814939574E-2</v>
      </c>
      <c r="Q222">
        <v>1.2938180645097289E-2</v>
      </c>
      <c r="R222">
        <v>6.3096772019782241E-2</v>
      </c>
      <c r="S222">
        <v>3.9471052052428013E-2</v>
      </c>
      <c r="T222">
        <v>2.0459444393938341E-2</v>
      </c>
      <c r="U222">
        <v>-1.107022256984156E-2</v>
      </c>
    </row>
    <row r="223" spans="1:21" x14ac:dyDescent="0.25">
      <c r="A223" t="s">
        <v>24</v>
      </c>
      <c r="B223">
        <v>1970</v>
      </c>
      <c r="C223" t="s">
        <v>23</v>
      </c>
      <c r="D223">
        <v>10.177742381673879</v>
      </c>
      <c r="E223">
        <v>1</v>
      </c>
      <c r="F223">
        <v>-0.45817131873307471</v>
      </c>
      <c r="G223">
        <v>-0.148923501940045</v>
      </c>
      <c r="H223">
        <v>-0.32088836604660376</v>
      </c>
      <c r="I223">
        <v>-0.2641629518781563</v>
      </c>
      <c r="J223">
        <v>0.20992095730960472</v>
      </c>
      <c r="K223">
        <v>2.2178209430086585E-2</v>
      </c>
      <c r="L223">
        <v>6.8232477274218023E-2</v>
      </c>
      <c r="M223">
        <v>9.2904916745771407E-2</v>
      </c>
      <c r="N223">
        <v>3.01977120424885E-2</v>
      </c>
      <c r="O223">
        <v>4.7787819203479263E-2</v>
      </c>
      <c r="P223">
        <v>7.8394897655985896E-2</v>
      </c>
      <c r="Q223">
        <v>3.9340071876514622E-2</v>
      </c>
      <c r="R223">
        <v>6.5067597453900269E-2</v>
      </c>
      <c r="S223">
        <v>5.3565197226706447E-2</v>
      </c>
      <c r="T223">
        <v>8.4766817998229188E-2</v>
      </c>
      <c r="U223">
        <v>0.13905815608155939</v>
      </c>
    </row>
    <row r="224" spans="1:21" x14ac:dyDescent="0.25">
      <c r="A224" t="s">
        <v>24</v>
      </c>
      <c r="B224">
        <v>1971</v>
      </c>
      <c r="C224" t="s">
        <v>23</v>
      </c>
      <c r="D224">
        <v>10.201738576337144</v>
      </c>
      <c r="E224">
        <v>1</v>
      </c>
      <c r="F224">
        <v>-0.45964559292019569</v>
      </c>
      <c r="G224">
        <v>-0.12190805145669614</v>
      </c>
      <c r="H224">
        <v>-0.27624704036418368</v>
      </c>
      <c r="I224">
        <v>-0.12803077755357628</v>
      </c>
      <c r="J224">
        <v>0.21127407109095825</v>
      </c>
      <c r="K224">
        <v>1.4861573009968475E-2</v>
      </c>
      <c r="L224">
        <v>5.6034498593558822E-2</v>
      </c>
      <c r="M224">
        <v>8.4892925624240279E-2</v>
      </c>
      <c r="N224">
        <v>2.2515458224150086E-2</v>
      </c>
      <c r="O224">
        <v>3.367673841147692E-2</v>
      </c>
      <c r="P224">
        <v>5.449000941391248E-2</v>
      </c>
      <c r="Q224">
        <v>1.5607982618042195E-2</v>
      </c>
      <c r="R224">
        <v>5.1020655506697779E-2</v>
      </c>
      <c r="S224">
        <v>2.3646277575332868E-2</v>
      </c>
      <c r="T224">
        <v>3.5368123374700612E-2</v>
      </c>
      <c r="U224">
        <v>5.7226722852206723E-2</v>
      </c>
    </row>
    <row r="225" spans="1:21" x14ac:dyDescent="0.25">
      <c r="A225" t="s">
        <v>24</v>
      </c>
      <c r="B225">
        <v>1972</v>
      </c>
      <c r="C225" t="s">
        <v>23</v>
      </c>
      <c r="D225">
        <v>10.251676592824563</v>
      </c>
      <c r="E225">
        <v>1</v>
      </c>
      <c r="F225">
        <v>-0.4027249044593697</v>
      </c>
      <c r="G225">
        <v>-0.10028870662158162</v>
      </c>
      <c r="H225">
        <v>-0.26822305033262506</v>
      </c>
      <c r="I225">
        <v>-0.44648450867211098</v>
      </c>
      <c r="J225">
        <v>0.16218734867180845</v>
      </c>
      <c r="K225">
        <v>1.005782467582967E-2</v>
      </c>
      <c r="L225">
        <v>4.0388759792530218E-2</v>
      </c>
      <c r="M225">
        <v>6.5991078196775632E-2</v>
      </c>
      <c r="N225">
        <v>1.6433450744256069E-2</v>
      </c>
      <c r="O225">
        <v>2.6899742803954355E-2</v>
      </c>
      <c r="P225">
        <v>4.188623531282383E-2</v>
      </c>
      <c r="Q225">
        <v>4.4777353901298354E-2</v>
      </c>
      <c r="R225">
        <v>4.3951412223784403E-2</v>
      </c>
      <c r="S225">
        <v>7.3161589460139287E-2</v>
      </c>
      <c r="T225">
        <v>0.11975743684229699</v>
      </c>
      <c r="U225">
        <v>0.18647717997138963</v>
      </c>
    </row>
    <row r="226" spans="1:21" x14ac:dyDescent="0.25">
      <c r="A226" t="s">
        <v>24</v>
      </c>
      <c r="B226">
        <v>1973</v>
      </c>
      <c r="C226" t="s">
        <v>23</v>
      </c>
      <c r="D226">
        <v>10.291670853409766</v>
      </c>
      <c r="E226">
        <v>1</v>
      </c>
      <c r="F226">
        <v>-0.3408467132887214</v>
      </c>
      <c r="G226">
        <v>-6.3224326380391105E-2</v>
      </c>
      <c r="H226">
        <v>-0.27748825136432309</v>
      </c>
      <c r="I226">
        <v>-0.70137675830090096</v>
      </c>
      <c r="J226">
        <v>0.11617648195972385</v>
      </c>
      <c r="K226">
        <v>3.9973154462542189E-3</v>
      </c>
      <c r="L226">
        <v>2.1549803846649711E-2</v>
      </c>
      <c r="M226">
        <v>4.8162417088236972E-2</v>
      </c>
      <c r="N226">
        <v>8.9337413521598432E-3</v>
      </c>
      <c r="O226">
        <v>1.754400777098197E-2</v>
      </c>
      <c r="P226">
        <v>2.4054329036741748E-2</v>
      </c>
      <c r="Q226">
        <v>4.4344073082436847E-2</v>
      </c>
      <c r="R226">
        <v>3.9209722078127784E-2</v>
      </c>
      <c r="S226">
        <v>9.9106133790615447E-2</v>
      </c>
      <c r="T226">
        <v>0.19462381020849448</v>
      </c>
      <c r="U226">
        <v>0.26684582167609638</v>
      </c>
    </row>
    <row r="227" spans="1:21" x14ac:dyDescent="0.25">
      <c r="A227" t="s">
        <v>24</v>
      </c>
      <c r="B227">
        <v>1974</v>
      </c>
      <c r="C227" t="s">
        <v>23</v>
      </c>
      <c r="D227">
        <v>10.292348911477513</v>
      </c>
      <c r="E227">
        <v>1</v>
      </c>
      <c r="F227">
        <v>-0.30646490663207882</v>
      </c>
      <c r="G227">
        <v>-2.5004340097135369E-2</v>
      </c>
      <c r="H227">
        <v>-0.25864736566034097</v>
      </c>
      <c r="I227">
        <v>-0.5800159012966335</v>
      </c>
      <c r="J227">
        <v>9.3920738997008785E-2</v>
      </c>
      <c r="K227">
        <v>6.2521702369321163E-4</v>
      </c>
      <c r="L227">
        <v>7.6629527532653353E-3</v>
      </c>
      <c r="M227">
        <v>3.7583299333539849E-2</v>
      </c>
      <c r="N227">
        <v>3.0664052495787612E-3</v>
      </c>
      <c r="O227">
        <v>6.4673066961992978E-3</v>
      </c>
      <c r="P227">
        <v>8.7819569562987403E-3</v>
      </c>
      <c r="Q227">
        <v>1.4502914857767524E-2</v>
      </c>
      <c r="R227">
        <v>3.171919901783174E-2</v>
      </c>
      <c r="S227">
        <v>7.1130203703272915E-2</v>
      </c>
      <c r="T227">
        <v>0.1500195849114826</v>
      </c>
      <c r="U227">
        <v>0.20371162203714438</v>
      </c>
    </row>
    <row r="228" spans="1:21" x14ac:dyDescent="0.25">
      <c r="A228" t="s">
        <v>24</v>
      </c>
      <c r="B228">
        <v>1975</v>
      </c>
      <c r="C228" t="s">
        <v>23</v>
      </c>
      <c r="D228">
        <v>10.293161974737968</v>
      </c>
      <c r="E228">
        <v>1</v>
      </c>
      <c r="F228">
        <v>-0.2923872483014831</v>
      </c>
      <c r="G228">
        <v>7.440818626703205E-3</v>
      </c>
      <c r="H228">
        <v>-0.22245454575389889</v>
      </c>
      <c r="I228">
        <v>-0.30672256629695238</v>
      </c>
      <c r="J228">
        <v>8.5490302969313134E-2</v>
      </c>
      <c r="K228">
        <v>5.5365781835493369E-5</v>
      </c>
      <c r="L228">
        <v>-2.1756004833721706E-3</v>
      </c>
      <c r="M228">
        <v>3.3421082685712845E-2</v>
      </c>
      <c r="N228">
        <v>-8.5051662142264061E-4</v>
      </c>
      <c r="O228">
        <v>-1.6552439276404111E-3</v>
      </c>
      <c r="P228">
        <v>-2.1703875631215682E-3</v>
      </c>
      <c r="Q228">
        <v>-2.282266984532572E-3</v>
      </c>
      <c r="R228">
        <v>2.5427482937928229E-2</v>
      </c>
      <c r="S228">
        <v>3.5059669357449502E-2</v>
      </c>
      <c r="T228">
        <v>6.8231829158058685E-2</v>
      </c>
      <c r="U228">
        <v>8.9466882156028327E-2</v>
      </c>
    </row>
    <row r="229" spans="1:21" x14ac:dyDescent="0.25">
      <c r="A229" t="s">
        <v>24</v>
      </c>
      <c r="B229">
        <v>1976</v>
      </c>
      <c r="C229" t="s">
        <v>23</v>
      </c>
      <c r="D229">
        <v>10.330551060196788</v>
      </c>
      <c r="E229">
        <v>1</v>
      </c>
      <c r="F229">
        <v>-0.25130567689010075</v>
      </c>
      <c r="G229">
        <v>6.8734135998822055E-2</v>
      </c>
      <c r="H229">
        <v>-0.20163915218688278</v>
      </c>
      <c r="I229">
        <v>-0.39769434450267882</v>
      </c>
      <c r="J229">
        <v>6.3154543237191718E-2</v>
      </c>
      <c r="K229">
        <v>4.7243814515045661E-3</v>
      </c>
      <c r="L229">
        <v>-1.7273278572640216E-2</v>
      </c>
      <c r="M229">
        <v>2.5457998017826691E-2</v>
      </c>
      <c r="N229">
        <v>-6.9629684441241931E-3</v>
      </c>
      <c r="O229">
        <v>-1.3859492909100378E-2</v>
      </c>
      <c r="P229">
        <v>-1.8408946921785713E-2</v>
      </c>
      <c r="Q229">
        <v>-2.7335177161009517E-2</v>
      </c>
      <c r="R229">
        <v>2.0426634209838354E-2</v>
      </c>
      <c r="S229">
        <v>4.0287596998764413E-2</v>
      </c>
      <c r="T229">
        <v>8.0190750455038248E-2</v>
      </c>
      <c r="U229">
        <v>0.10651380093247471</v>
      </c>
    </row>
    <row r="230" spans="1:21" x14ac:dyDescent="0.25">
      <c r="A230" t="s">
        <v>24</v>
      </c>
      <c r="B230">
        <v>1977</v>
      </c>
      <c r="C230" t="s">
        <v>23</v>
      </c>
      <c r="D230">
        <v>10.342774209119803</v>
      </c>
      <c r="E230">
        <v>1</v>
      </c>
      <c r="F230">
        <v>-0.20885587524064331</v>
      </c>
      <c r="G230">
        <v>6.7848624950952896E-2</v>
      </c>
      <c r="H230">
        <v>-0.16631790195863783</v>
      </c>
      <c r="I230">
        <v>-0.4217918960817395</v>
      </c>
      <c r="J230">
        <v>4.3620776622535162E-2</v>
      </c>
      <c r="K230">
        <v>4.603435907735068E-3</v>
      </c>
      <c r="L230">
        <v>-1.4170583948005416E-2</v>
      </c>
      <c r="M230">
        <v>1.7251722758066912E-2</v>
      </c>
      <c r="N230">
        <v>-5.6043703143196059E-3</v>
      </c>
      <c r="O230">
        <v>-1.1284440952620971E-2</v>
      </c>
      <c r="P230">
        <v>-1.5670058546537604E-2</v>
      </c>
      <c r="Q230">
        <v>-2.8618000164601243E-2</v>
      </c>
      <c r="R230">
        <v>1.3738039837221751E-2</v>
      </c>
      <c r="S230">
        <v>3.4840469986383737E-2</v>
      </c>
      <c r="T230">
        <v>7.0151543219470702E-2</v>
      </c>
      <c r="U230">
        <v>9.7415440782092619E-2</v>
      </c>
    </row>
    <row r="231" spans="1:21" x14ac:dyDescent="0.25">
      <c r="A231" t="s">
        <v>24</v>
      </c>
      <c r="B231">
        <v>1978</v>
      </c>
      <c r="C231" t="s">
        <v>23</v>
      </c>
      <c r="D231">
        <v>10.380715026871183</v>
      </c>
      <c r="E231">
        <v>1</v>
      </c>
      <c r="F231">
        <v>-0.16230976663649965</v>
      </c>
      <c r="G231">
        <v>9.2557061551648445E-2</v>
      </c>
      <c r="H231">
        <v>-0.12827899280327504</v>
      </c>
      <c r="I231">
        <v>-0.73416658112389177</v>
      </c>
      <c r="J231">
        <v>2.6344460345594976E-2</v>
      </c>
      <c r="K231">
        <v>8.5668096430756395E-3</v>
      </c>
      <c r="L231">
        <v>-1.5022915061008193E-2</v>
      </c>
      <c r="M231">
        <v>1.1556655631764137E-2</v>
      </c>
      <c r="N231">
        <v>-6.590176973366794E-3</v>
      </c>
      <c r="O231">
        <v>-1.1873126632676196E-2</v>
      </c>
      <c r="P231">
        <v>-1.7765095402795014E-2</v>
      </c>
      <c r="Q231">
        <v>-6.7952301438247348E-2</v>
      </c>
      <c r="R231">
        <v>9.1336225498806524E-3</v>
      </c>
      <c r="S231">
        <v>5.227356634305258E-2</v>
      </c>
      <c r="T231">
        <v>9.4178149576396752E-2</v>
      </c>
      <c r="U231">
        <v>0.14091349851174584</v>
      </c>
    </row>
    <row r="232" spans="1:21" x14ac:dyDescent="0.25">
      <c r="A232" t="s">
        <v>24</v>
      </c>
      <c r="B232">
        <v>1979</v>
      </c>
      <c r="C232" t="s">
        <v>23</v>
      </c>
      <c r="D232">
        <v>10.424659468356262</v>
      </c>
      <c r="E232">
        <v>1</v>
      </c>
      <c r="F232">
        <v>-0.12540997445331747</v>
      </c>
      <c r="G232">
        <v>0.12540383317425174</v>
      </c>
      <c r="H232">
        <v>-8.3265010515875204E-2</v>
      </c>
      <c r="I232">
        <v>-0.60900343816988589</v>
      </c>
      <c r="J232">
        <v>1.5727661692381743E-2</v>
      </c>
      <c r="K232">
        <v>1.5726121374795562E-2</v>
      </c>
      <c r="L232">
        <v>-1.5726891514730997E-2</v>
      </c>
      <c r="M232">
        <v>8.3322650574698866E-3</v>
      </c>
      <c r="N232">
        <v>-8.3318570295981761E-3</v>
      </c>
      <c r="O232">
        <v>-1.0441751487985131E-2</v>
      </c>
      <c r="P232">
        <v>-1.6540408334610596E-2</v>
      </c>
      <c r="Q232">
        <v>-7.6371365562802107E-2</v>
      </c>
      <c r="R232">
        <v>5.5321447967405825E-3</v>
      </c>
      <c r="S232">
        <v>4.0462316413522964E-2</v>
      </c>
      <c r="T232">
        <v>5.0708677683419703E-2</v>
      </c>
      <c r="U232">
        <v>8.0325818513974565E-2</v>
      </c>
    </row>
    <row r="233" spans="1:21" x14ac:dyDescent="0.25">
      <c r="A233" t="s">
        <v>24</v>
      </c>
      <c r="B233">
        <v>1980</v>
      </c>
      <c r="C233" t="s">
        <v>23</v>
      </c>
      <c r="D233">
        <v>10.39952435882868</v>
      </c>
      <c r="E233">
        <v>1</v>
      </c>
      <c r="F233">
        <v>-0.12763043531805796</v>
      </c>
      <c r="G233">
        <v>0.16119671497807353</v>
      </c>
      <c r="H233">
        <v>-5.5776646174379607E-2</v>
      </c>
      <c r="I233">
        <v>-0.32870147301572739</v>
      </c>
      <c r="J233">
        <v>1.6289528019476977E-2</v>
      </c>
      <c r="K233">
        <v>2.5984380919722275E-2</v>
      </c>
      <c r="L233">
        <v>-2.0573606904492437E-2</v>
      </c>
      <c r="M233">
        <v>7.4380693294833862E-3</v>
      </c>
      <c r="N233">
        <v>-9.3942509770805656E-3</v>
      </c>
      <c r="O233">
        <v>-8.991012135804324E-3</v>
      </c>
      <c r="P233">
        <v>-1.5037064621364546E-2</v>
      </c>
      <c r="Q233">
        <v>-5.2985597658589137E-2</v>
      </c>
      <c r="R233">
        <v>3.2505613584818769E-3</v>
      </c>
      <c r="S233">
        <v>1.9156123215450415E-2</v>
      </c>
      <c r="T233">
        <v>1.8333865757395613E-2</v>
      </c>
      <c r="U233">
        <v>3.0662568350400498E-2</v>
      </c>
    </row>
    <row r="234" spans="1:21" x14ac:dyDescent="0.25">
      <c r="A234" t="s">
        <v>24</v>
      </c>
      <c r="B234">
        <v>1981</v>
      </c>
      <c r="C234" t="s">
        <v>23</v>
      </c>
      <c r="D234">
        <v>10.425460809904182</v>
      </c>
      <c r="E234">
        <v>1</v>
      </c>
      <c r="F234">
        <v>-0.12235170684423924</v>
      </c>
      <c r="G234">
        <v>0.21654915265825636</v>
      </c>
      <c r="H234">
        <v>-2.2669829698081401E-2</v>
      </c>
      <c r="I234">
        <v>-0.39769434450267882</v>
      </c>
      <c r="J234">
        <v>1.496994016769866E-2</v>
      </c>
      <c r="K234">
        <v>4.6893535517008818E-2</v>
      </c>
      <c r="L234">
        <v>-2.6495158443411392E-2</v>
      </c>
      <c r="M234">
        <v>5.3944795584694909E-3</v>
      </c>
      <c r="N234">
        <v>-9.5476394040501684E-3</v>
      </c>
      <c r="O234">
        <v>-4.9091324120265033E-3</v>
      </c>
      <c r="P234">
        <v>-1.2231132112301256E-2</v>
      </c>
      <c r="Q234">
        <v>-8.6120373319035798E-2</v>
      </c>
      <c r="R234">
        <v>9.9951145802950974E-4</v>
      </c>
      <c r="S234">
        <v>1.7534320258153682E-2</v>
      </c>
      <c r="T234">
        <v>9.0156630617658443E-3</v>
      </c>
      <c r="U234">
        <v>2.2462577240391034E-2</v>
      </c>
    </row>
    <row r="235" spans="1:21" x14ac:dyDescent="0.25">
      <c r="A235" t="s">
        <v>24</v>
      </c>
      <c r="B235">
        <v>1982</v>
      </c>
      <c r="C235" t="s">
        <v>23</v>
      </c>
      <c r="D235">
        <v>10.412922209355978</v>
      </c>
      <c r="E235">
        <v>1</v>
      </c>
      <c r="F235">
        <v>-0.15260359959132952</v>
      </c>
      <c r="G235">
        <v>0.25166682116776151</v>
      </c>
      <c r="H235">
        <v>1.0129407732069495E-2</v>
      </c>
      <c r="I235">
        <v>7.7707636054853424E-3</v>
      </c>
      <c r="J235">
        <v>2.3287858608230828E-2</v>
      </c>
      <c r="K235">
        <v>6.3336188876686059E-2</v>
      </c>
      <c r="L235">
        <v>-3.8405262807907813E-2</v>
      </c>
      <c r="M235">
        <v>4.8816142203038032E-3</v>
      </c>
      <c r="N235">
        <v>-8.0505331216381131E-3</v>
      </c>
      <c r="O235">
        <v>2.5492358442420742E-3</v>
      </c>
      <c r="P235">
        <v>-1.0960368899465178E-2</v>
      </c>
      <c r="Q235">
        <v>1.9556433746386295E-3</v>
      </c>
      <c r="R235">
        <v>-3.2402814193470192E-4</v>
      </c>
      <c r="S235">
        <v>-2.4857782005629564E-4</v>
      </c>
      <c r="T235">
        <v>7.8713232949487462E-5</v>
      </c>
      <c r="U235">
        <v>-3.3842536474000551E-4</v>
      </c>
    </row>
    <row r="236" spans="1:21" x14ac:dyDescent="0.25">
      <c r="A236" t="s">
        <v>24</v>
      </c>
      <c r="B236">
        <v>1983</v>
      </c>
      <c r="C236" t="s">
        <v>23</v>
      </c>
      <c r="D236">
        <v>10.423411659287378</v>
      </c>
      <c r="E236">
        <v>1</v>
      </c>
      <c r="F236">
        <v>-0.15238656215151902</v>
      </c>
      <c r="G236">
        <v>0.25407025483254664</v>
      </c>
      <c r="H236">
        <v>2.7669107037229246E-2</v>
      </c>
      <c r="I236">
        <v>-2.44900986127361E-2</v>
      </c>
      <c r="J236">
        <v>2.3221664324358769E-2</v>
      </c>
      <c r="K236">
        <v>6.4551694390675193E-2</v>
      </c>
      <c r="L236">
        <v>-3.8716892678892147E-2</v>
      </c>
      <c r="M236">
        <v>3.8800551513811176E-3</v>
      </c>
      <c r="N236">
        <v>-6.4691176646897615E-3</v>
      </c>
      <c r="O236">
        <v>7.0298970759378439E-3</v>
      </c>
      <c r="P236">
        <v>-1.5428860610825341E-2</v>
      </c>
      <c r="Q236">
        <v>-6.2222055954120579E-3</v>
      </c>
      <c r="R236">
        <v>-7.0450871637336629E-4</v>
      </c>
      <c r="S236">
        <v>6.2356504365323432E-4</v>
      </c>
      <c r="T236">
        <v>-6.7761915986809464E-4</v>
      </c>
      <c r="U236">
        <v>1.4872040731029677E-3</v>
      </c>
    </row>
    <row r="237" spans="1:21" x14ac:dyDescent="0.25">
      <c r="A237" t="s">
        <v>24</v>
      </c>
      <c r="B237">
        <v>1984</v>
      </c>
      <c r="C237" t="s">
        <v>23</v>
      </c>
      <c r="D237">
        <v>10.47959517099472</v>
      </c>
      <c r="E237">
        <v>1</v>
      </c>
      <c r="F237">
        <v>-0.11073158132737237</v>
      </c>
      <c r="G237">
        <v>0.25950159023983232</v>
      </c>
      <c r="H237">
        <v>6.0043260926524233E-2</v>
      </c>
      <c r="I237">
        <v>-0.18412024420461992</v>
      </c>
      <c r="J237">
        <v>1.2261483103260482E-2</v>
      </c>
      <c r="K237">
        <v>6.7341075337001843E-2</v>
      </c>
      <c r="L237">
        <v>-2.8735021444224455E-2</v>
      </c>
      <c r="M237">
        <v>2.4021190826505013E-3</v>
      </c>
      <c r="N237">
        <v>-5.629412263610128E-3</v>
      </c>
      <c r="O237">
        <v>1.5581321693618226E-2</v>
      </c>
      <c r="P237">
        <v>-1.7599499772526745E-2</v>
      </c>
      <c r="Q237">
        <v>-4.777949616644514E-2</v>
      </c>
      <c r="R237">
        <v>-1.3025287016335037E-3</v>
      </c>
      <c r="S237">
        <v>3.9941518652985989E-3</v>
      </c>
      <c r="T237">
        <v>-1.1055179864633355E-2</v>
      </c>
      <c r="U237">
        <v>1.2487107277462019E-2</v>
      </c>
    </row>
    <row r="238" spans="1:21" x14ac:dyDescent="0.25">
      <c r="A238" t="s">
        <v>24</v>
      </c>
      <c r="B238">
        <v>1985</v>
      </c>
      <c r="C238" t="s">
        <v>23</v>
      </c>
      <c r="D238">
        <v>10.506710025568086</v>
      </c>
      <c r="E238">
        <v>1</v>
      </c>
      <c r="F238">
        <v>-0.10336907593810363</v>
      </c>
      <c r="G238">
        <v>0.28086103110340765</v>
      </c>
      <c r="H238">
        <v>8.8162546866539238E-2</v>
      </c>
      <c r="I238">
        <v>-0.22334095735790127</v>
      </c>
      <c r="J238">
        <v>1.0685165860297434E-2</v>
      </c>
      <c r="K238">
        <v>7.8882918792469323E-2</v>
      </c>
      <c r="L238">
        <v>-2.9032345252182231E-2</v>
      </c>
      <c r="M238">
        <v>1.5939273546493487E-3</v>
      </c>
      <c r="N238">
        <v>-4.3308124433539931E-3</v>
      </c>
      <c r="O238">
        <v>2.4761423817638711E-2</v>
      </c>
      <c r="P238">
        <v>-2.2753070874614072E-2</v>
      </c>
      <c r="Q238">
        <v>-6.2727771571162355E-2</v>
      </c>
      <c r="R238">
        <v>-1.3594461770198749E-3</v>
      </c>
      <c r="S238">
        <v>3.4438661477393432E-3</v>
      </c>
      <c r="T238">
        <v>-1.969030762028371E-2</v>
      </c>
      <c r="U238">
        <v>1.8093263462019782E-2</v>
      </c>
    </row>
    <row r="239" spans="1:21" x14ac:dyDescent="0.25">
      <c r="A239" t="s">
        <v>24</v>
      </c>
      <c r="B239">
        <v>1986</v>
      </c>
      <c r="C239" t="s">
        <v>23</v>
      </c>
      <c r="D239">
        <v>10.539614544996624</v>
      </c>
      <c r="E239">
        <v>1</v>
      </c>
      <c r="F239">
        <v>-8.6059277222902075E-2</v>
      </c>
      <c r="G239">
        <v>0.28690509243053874</v>
      </c>
      <c r="H239">
        <v>0.11110602493525512</v>
      </c>
      <c r="I239">
        <v>-0.14637991622177271</v>
      </c>
      <c r="J239">
        <v>7.406199196128312E-3</v>
      </c>
      <c r="K239">
        <v>8.2314532062575982E-2</v>
      </c>
      <c r="L239">
        <v>-2.4690844886142076E-2</v>
      </c>
      <c r="M239">
        <v>2.8554834739940037E-4</v>
      </c>
      <c r="N239">
        <v>-9.5196331700320885E-4</v>
      </c>
      <c r="O239">
        <v>3.1876884353639112E-2</v>
      </c>
      <c r="P239">
        <v>-2.663212204657173E-2</v>
      </c>
      <c r="Q239">
        <v>-4.1997143393582216E-2</v>
      </c>
      <c r="R239">
        <v>-3.6865452313996098E-4</v>
      </c>
      <c r="S239">
        <v>4.8569479687038852E-4</v>
      </c>
      <c r="T239">
        <v>-1.6263690621756834E-2</v>
      </c>
      <c r="U239">
        <v>1.3587795744437758E-2</v>
      </c>
    </row>
    <row r="240" spans="1:21" x14ac:dyDescent="0.25">
      <c r="A240" t="s">
        <v>25</v>
      </c>
      <c r="B240">
        <v>1970</v>
      </c>
      <c r="C240" t="s">
        <v>4</v>
      </c>
      <c r="D240">
        <v>10.379162569019096</v>
      </c>
      <c r="E240">
        <v>1</v>
      </c>
      <c r="F240">
        <v>-0.16494336850983604</v>
      </c>
      <c r="G240">
        <v>-0.23313949702349923</v>
      </c>
      <c r="H240">
        <v>-0.15745500606974705</v>
      </c>
      <c r="I240">
        <v>-0.22334095735790127</v>
      </c>
      <c r="J240">
        <v>2.7206314815371571E-2</v>
      </c>
      <c r="K240">
        <v>5.4354025072370207E-2</v>
      </c>
      <c r="L240">
        <v>3.8454813971744856E-2</v>
      </c>
      <c r="M240">
        <v>-3.4130110626636921E-2</v>
      </c>
      <c r="N240">
        <v>-4.8241265452124038E-2</v>
      </c>
      <c r="O240">
        <v>3.6708980918932849E-2</v>
      </c>
      <c r="P240">
        <v>3.7201173094175803E-2</v>
      </c>
      <c r="Q240">
        <v>5.2069598463167895E-2</v>
      </c>
      <c r="R240">
        <v>-3.2580617362363312E-2</v>
      </c>
      <c r="S240">
        <v>-4.6213749912774514E-2</v>
      </c>
      <c r="T240">
        <v>3.5166151796411464E-2</v>
      </c>
      <c r="U240">
        <v>3.5637657796150968E-2</v>
      </c>
    </row>
    <row r="241" spans="1:21" x14ac:dyDescent="0.25">
      <c r="A241" t="s">
        <v>25</v>
      </c>
      <c r="B241">
        <v>1971</v>
      </c>
      <c r="C241" t="s">
        <v>4</v>
      </c>
      <c r="D241">
        <v>10.412591695403778</v>
      </c>
      <c r="E241">
        <v>1</v>
      </c>
      <c r="F241">
        <v>-0.14170166205150281</v>
      </c>
      <c r="G241">
        <v>-0.19152598313541169</v>
      </c>
      <c r="H241">
        <v>-0.15479852685647799</v>
      </c>
      <c r="I241">
        <v>-0.12803077755357628</v>
      </c>
      <c r="J241">
        <v>2.0079361028158309E-2</v>
      </c>
      <c r="K241">
        <v>3.6682202215986004E-2</v>
      </c>
      <c r="L241">
        <v>2.7139550136335934E-2</v>
      </c>
      <c r="M241">
        <v>-3.3333991845222941E-2</v>
      </c>
      <c r="N241">
        <v>-4.5054697789385673E-2</v>
      </c>
      <c r="O241">
        <v>2.9647940044100377E-2</v>
      </c>
      <c r="P241">
        <v>1.6369859838455215E-2</v>
      </c>
      <c r="Q241">
        <v>2.4521220542539898E-2</v>
      </c>
      <c r="R241">
        <v>-3.6414906904979644E-2</v>
      </c>
      <c r="S241">
        <v>-3.0118044016712378E-2</v>
      </c>
      <c r="T241">
        <v>1.9818975757583037E-2</v>
      </c>
      <c r="U241">
        <v>1.0942880173488982E-2</v>
      </c>
    </row>
    <row r="242" spans="1:21" x14ac:dyDescent="0.25">
      <c r="A242" t="s">
        <v>25</v>
      </c>
      <c r="B242">
        <v>1972</v>
      </c>
      <c r="C242" t="s">
        <v>4</v>
      </c>
      <c r="D242">
        <v>10.473081959467745</v>
      </c>
      <c r="E242">
        <v>1</v>
      </c>
      <c r="F242">
        <v>-8.2511556711008183E-2</v>
      </c>
      <c r="G242">
        <v>-0.15536560231206131</v>
      </c>
      <c r="H242">
        <v>-0.15633069985898018</v>
      </c>
      <c r="I242">
        <v>-0.2641629518781563</v>
      </c>
      <c r="J242">
        <v>6.8081569908739195E-3</v>
      </c>
      <c r="K242">
        <v>2.4138470381789592E-2</v>
      </c>
      <c r="L242">
        <v>1.281945770611159E-2</v>
      </c>
      <c r="M242">
        <v>-2.2259962789999723E-2</v>
      </c>
      <c r="N242">
        <v>-4.1914522815577629E-2</v>
      </c>
      <c r="O242">
        <v>2.4288413343456536E-2</v>
      </c>
      <c r="P242">
        <v>9.5513160078043689E-3</v>
      </c>
      <c r="Q242">
        <v>4.1041836127081822E-2</v>
      </c>
      <c r="R242">
        <v>-4.2174886773542655E-2</v>
      </c>
      <c r="S242">
        <v>-7.12658652156994E-2</v>
      </c>
      <c r="T242">
        <v>4.1296779143926279E-2</v>
      </c>
      <c r="U242">
        <v>1.6239784053840186E-2</v>
      </c>
    </row>
    <row r="243" spans="1:21" x14ac:dyDescent="0.25">
      <c r="A243" t="s">
        <v>25</v>
      </c>
      <c r="B243">
        <v>1973</v>
      </c>
      <c r="C243" t="s">
        <v>4</v>
      </c>
      <c r="D243">
        <v>10.526882644905614</v>
      </c>
      <c r="E243">
        <v>1</v>
      </c>
      <c r="F243">
        <v>-3.2868920682927794E-2</v>
      </c>
      <c r="G243">
        <v>-0.12418251801777025</v>
      </c>
      <c r="H243">
        <v>-0.14788042141894842</v>
      </c>
      <c r="I243">
        <v>-0.35117432886778599</v>
      </c>
      <c r="J243">
        <v>1.0803659468605984E-3</v>
      </c>
      <c r="K243">
        <v>1.5421297781233833E-2</v>
      </c>
      <c r="L243">
        <v>4.0817453349323417E-3</v>
      </c>
      <c r="M243">
        <v>-1.0214226079538822E-2</v>
      </c>
      <c r="N243">
        <v>-3.8590507014084389E-2</v>
      </c>
      <c r="O243">
        <v>1.8364163097334019E-2</v>
      </c>
      <c r="P243">
        <v>5.2893664937580633E-3</v>
      </c>
      <c r="Q243">
        <v>4.3609712422002206E-2</v>
      </c>
      <c r="R243">
        <v>-4.595478116490645E-2</v>
      </c>
      <c r="S243">
        <v>-0.10912965542701761</v>
      </c>
      <c r="T243">
        <v>5.1931807744484575E-2</v>
      </c>
      <c r="U243">
        <v>1.4957739287549635E-2</v>
      </c>
    </row>
    <row r="244" spans="1:21" x14ac:dyDescent="0.25">
      <c r="A244" t="s">
        <v>25</v>
      </c>
      <c r="B244">
        <v>1974</v>
      </c>
      <c r="C244" t="s">
        <v>4</v>
      </c>
      <c r="D244">
        <v>10.530975584289799</v>
      </c>
      <c r="E244">
        <v>1</v>
      </c>
      <c r="F244">
        <v>-6.9230603980550143E-3</v>
      </c>
      <c r="G244">
        <v>-7.5383092963345888E-2</v>
      </c>
      <c r="H244">
        <v>-0.11912504046265227</v>
      </c>
      <c r="I244">
        <v>-0.32870147301572739</v>
      </c>
      <c r="J244">
        <v>4.7928765275117655E-5</v>
      </c>
      <c r="K244">
        <v>5.6826107047204481E-3</v>
      </c>
      <c r="L244">
        <v>5.2188170557743955E-4</v>
      </c>
      <c r="M244">
        <v>-2.3989023007766862E-3</v>
      </c>
      <c r="N244">
        <v>-2.6120915426396982E-2</v>
      </c>
      <c r="O244">
        <v>8.9800139994584555E-3</v>
      </c>
      <c r="P244">
        <v>1.3136645945483027E-3</v>
      </c>
      <c r="Q244">
        <v>2.4778533697533307E-2</v>
      </c>
      <c r="R244">
        <v>-4.1277891165915188E-2</v>
      </c>
      <c r="S244">
        <v>-0.11389799807432623</v>
      </c>
      <c r="T244">
        <v>3.9156576273131925E-2</v>
      </c>
      <c r="U244">
        <v>5.7281211250723631E-3</v>
      </c>
    </row>
    <row r="245" spans="1:21" x14ac:dyDescent="0.25">
      <c r="A245" t="s">
        <v>25</v>
      </c>
      <c r="B245">
        <v>1975</v>
      </c>
      <c r="C245" t="s">
        <v>4</v>
      </c>
      <c r="D245">
        <v>10.510995142050447</v>
      </c>
      <c r="E245">
        <v>1</v>
      </c>
      <c r="F245">
        <v>-1.4740382995724666E-2</v>
      </c>
      <c r="G245">
        <v>-3.0937789768634261E-2</v>
      </c>
      <c r="H245">
        <v>-4.6672598719683656E-2</v>
      </c>
      <c r="I245">
        <v>0.15509547836234394</v>
      </c>
      <c r="J245">
        <v>2.1727889086064887E-4</v>
      </c>
      <c r="K245">
        <v>9.5714683576821069E-4</v>
      </c>
      <c r="L245">
        <v>4.5603487023088097E-4</v>
      </c>
      <c r="M245">
        <v>-5.29555995447273E-3</v>
      </c>
      <c r="N245">
        <v>-1.1114563347926185E-2</v>
      </c>
      <c r="O245">
        <v>1.4439470471454014E-3</v>
      </c>
      <c r="P245">
        <v>6.5485002690432987E-5</v>
      </c>
      <c r="Q245">
        <v>-4.7983113036399608E-3</v>
      </c>
      <c r="R245">
        <v>-1.6767376045983211E-2</v>
      </c>
      <c r="S245">
        <v>5.57188646030186E-2</v>
      </c>
      <c r="T245">
        <v>-7.2387090248430576E-3</v>
      </c>
      <c r="U245">
        <v>-3.2828550112293421E-4</v>
      </c>
    </row>
    <row r="246" spans="1:21" x14ac:dyDescent="0.25">
      <c r="A246" t="s">
        <v>25</v>
      </c>
      <c r="B246">
        <v>1976</v>
      </c>
      <c r="C246" t="s">
        <v>4</v>
      </c>
      <c r="D246">
        <v>10.574849141024151</v>
      </c>
      <c r="E246">
        <v>1</v>
      </c>
      <c r="F246">
        <v>2.7381824882189321E-2</v>
      </c>
      <c r="G246">
        <v>7.6094360406770534E-2</v>
      </c>
      <c r="H246">
        <v>1.1030817359933387E-2</v>
      </c>
      <c r="I246">
        <v>-0.11001227205089803</v>
      </c>
      <c r="J246">
        <v>7.4976433387888221E-4</v>
      </c>
      <c r="K246">
        <v>5.790351685715487E-3</v>
      </c>
      <c r="L246">
        <v>2.0836024511803912E-3</v>
      </c>
      <c r="M246">
        <v>1.0050550922772978E-2</v>
      </c>
      <c r="N246">
        <v>2.7930579773065081E-2</v>
      </c>
      <c r="O246">
        <v>8.3938299176803224E-4</v>
      </c>
      <c r="P246">
        <v>1.3587781271404099E-3</v>
      </c>
      <c r="Q246">
        <v>-8.3713134786087239E-3</v>
      </c>
      <c r="R246">
        <v>4.0488825004476618E-3</v>
      </c>
      <c r="S246">
        <v>-4.0380213778107396E-2</v>
      </c>
      <c r="T246">
        <v>-1.2135252803447604E-3</v>
      </c>
      <c r="U246">
        <v>-1.9644329511504799E-3</v>
      </c>
    </row>
    <row r="247" spans="1:21" x14ac:dyDescent="0.25">
      <c r="A247" t="s">
        <v>25</v>
      </c>
      <c r="B247">
        <v>1977</v>
      </c>
      <c r="C247" t="s">
        <v>4</v>
      </c>
      <c r="D247">
        <v>10.624663238817353</v>
      </c>
      <c r="E247">
        <v>1</v>
      </c>
      <c r="F247">
        <v>6.7540014688997729E-2</v>
      </c>
      <c r="G247">
        <v>0.10916613699086319</v>
      </c>
      <c r="H247">
        <v>6.17152540252075E-2</v>
      </c>
      <c r="I247">
        <v>-0.28521636107598858</v>
      </c>
      <c r="J247">
        <v>4.5616535841900294E-3</v>
      </c>
      <c r="K247">
        <v>1.191724546550791E-2</v>
      </c>
      <c r="L247">
        <v>7.3730824959040387E-3</v>
      </c>
      <c r="M247">
        <v>2.5512107612383886E-2</v>
      </c>
      <c r="N247">
        <v>4.1235677062901634E-2</v>
      </c>
      <c r="O247">
        <v>6.7372158753417231E-3</v>
      </c>
      <c r="P247">
        <v>4.1765090632959016E-3</v>
      </c>
      <c r="Q247">
        <v>-3.1135968345256872E-2</v>
      </c>
      <c r="R247">
        <v>2.3311901977912736E-2</v>
      </c>
      <c r="S247">
        <v>-0.10773569609200125</v>
      </c>
      <c r="T247">
        <v>-1.7602200175949941E-2</v>
      </c>
      <c r="U247">
        <v>-1.0911888520282097E-2</v>
      </c>
    </row>
    <row r="248" spans="1:21" x14ac:dyDescent="0.25">
      <c r="A248" t="s">
        <v>25</v>
      </c>
      <c r="B248">
        <v>1978</v>
      </c>
      <c r="C248" t="s">
        <v>4</v>
      </c>
      <c r="D248">
        <v>10.671231871302856</v>
      </c>
      <c r="E248">
        <v>1</v>
      </c>
      <c r="F248">
        <v>0.11979513845428613</v>
      </c>
      <c r="G248">
        <v>0.14159289433212052</v>
      </c>
      <c r="H248">
        <v>8.2564719899751005E-2</v>
      </c>
      <c r="I248">
        <v>-0.18412024420461992</v>
      </c>
      <c r="J248">
        <v>1.4350875197281584E-2</v>
      </c>
      <c r="K248">
        <v>2.004854772534705E-2</v>
      </c>
      <c r="L248">
        <v>1.6962140380659484E-2</v>
      </c>
      <c r="M248">
        <v>4.6455161937844131E-2</v>
      </c>
      <c r="N248">
        <v>5.4908078243565556E-2</v>
      </c>
      <c r="O248">
        <v>1.1690577660326572E-2</v>
      </c>
      <c r="P248">
        <v>8.1345314141757843E-3</v>
      </c>
      <c r="Q248">
        <v>-2.6070118282068976E-2</v>
      </c>
      <c r="R248">
        <v>3.2017638468353413E-2</v>
      </c>
      <c r="S248">
        <v>-7.1399690095312024E-2</v>
      </c>
      <c r="T248">
        <v>-1.5201836390628196E-2</v>
      </c>
      <c r="U248">
        <v>-1.057773356165116E-2</v>
      </c>
    </row>
    <row r="249" spans="1:21" x14ac:dyDescent="0.25">
      <c r="A249" t="s">
        <v>25</v>
      </c>
      <c r="B249">
        <v>1979</v>
      </c>
      <c r="C249" t="s">
        <v>4</v>
      </c>
      <c r="D249">
        <v>10.696208537992165</v>
      </c>
      <c r="E249">
        <v>1</v>
      </c>
      <c r="F249">
        <v>0.14871419034520539</v>
      </c>
      <c r="G249">
        <v>0.17873655021428014</v>
      </c>
      <c r="H249">
        <v>0.11719696097604348</v>
      </c>
      <c r="I249">
        <v>-0.11001227205089803</v>
      </c>
      <c r="J249">
        <v>2.2115910410029978E-2</v>
      </c>
      <c r="K249">
        <v>3.1946754382501885E-2</v>
      </c>
      <c r="L249">
        <v>2.658066135021182E-2</v>
      </c>
      <c r="M249">
        <v>6.0504237243681591E-2</v>
      </c>
      <c r="N249">
        <v>7.271880789035054E-2</v>
      </c>
      <c r="O249">
        <v>2.0947380500455626E-2</v>
      </c>
      <c r="P249">
        <v>1.2728121129332927E-2</v>
      </c>
      <c r="Q249">
        <v>-1.9663213987612383E-2</v>
      </c>
      <c r="R249">
        <v>4.7681480258697069E-2</v>
      </c>
      <c r="S249">
        <v>-4.4758395903128925E-2</v>
      </c>
      <c r="T249">
        <v>-1.2893103954434975E-2</v>
      </c>
      <c r="U249">
        <v>-7.834153242290141E-3</v>
      </c>
    </row>
    <row r="250" spans="1:21" x14ac:dyDescent="0.25">
      <c r="A250" t="s">
        <v>25</v>
      </c>
      <c r="B250">
        <v>1980</v>
      </c>
      <c r="C250" t="s">
        <v>4</v>
      </c>
      <c r="D250">
        <v>10.660477699891798</v>
      </c>
      <c r="E250">
        <v>1</v>
      </c>
      <c r="F250">
        <v>0.11987778649764014</v>
      </c>
      <c r="G250">
        <v>0.21695881548390972</v>
      </c>
      <c r="H250">
        <v>0.16796055877783811</v>
      </c>
      <c r="I250">
        <v>0.2466626718878342</v>
      </c>
      <c r="J250">
        <v>1.4370683695573792E-2</v>
      </c>
      <c r="K250">
        <v>4.707112761618118E-2</v>
      </c>
      <c r="L250">
        <v>2.600854256136103E-2</v>
      </c>
      <c r="M250">
        <v>5.2515666212323509E-2</v>
      </c>
      <c r="N250">
        <v>9.5044603914157019E-2</v>
      </c>
      <c r="O250">
        <v>3.644052388045535E-2</v>
      </c>
      <c r="P250">
        <v>2.0894173652347196E-2</v>
      </c>
      <c r="Q250">
        <v>5.3515641116880786E-2</v>
      </c>
      <c r="R250">
        <v>7.3579608860945458E-2</v>
      </c>
      <c r="S250">
        <v>0.10805717157745796</v>
      </c>
      <c r="T250">
        <v>4.1429600199915172E-2</v>
      </c>
      <c r="U250">
        <v>2.3754797372400698E-2</v>
      </c>
    </row>
    <row r="251" spans="1:21" x14ac:dyDescent="0.25">
      <c r="A251" t="s">
        <v>25</v>
      </c>
      <c r="B251">
        <v>1981</v>
      </c>
      <c r="C251" t="s">
        <v>4</v>
      </c>
      <c r="D251">
        <v>10.682697743861915</v>
      </c>
      <c r="E251">
        <v>1</v>
      </c>
      <c r="F251">
        <v>0.10824008241743055</v>
      </c>
      <c r="G251">
        <v>0.21916030517365925</v>
      </c>
      <c r="H251">
        <v>0.18362104072364183</v>
      </c>
      <c r="I251">
        <v>0.29545283605726635</v>
      </c>
      <c r="J251">
        <v>1.1715915441732158E-2</v>
      </c>
      <c r="K251">
        <v>4.8031239363811457E-2</v>
      </c>
      <c r="L251">
        <v>2.372192949462611E-2</v>
      </c>
      <c r="M251">
        <v>5.073498132146647E-2</v>
      </c>
      <c r="N251">
        <v>0.10272621510496854</v>
      </c>
      <c r="O251">
        <v>4.0242443321298255E-2</v>
      </c>
      <c r="P251">
        <v>2.5546134963388149E-2</v>
      </c>
      <c r="Q251">
        <v>6.4751533714733606E-2</v>
      </c>
      <c r="R251">
        <v>8.6068024555032943E-2</v>
      </c>
      <c r="S251">
        <v>0.13848653644711018</v>
      </c>
      <c r="T251">
        <v>5.4251357241586778E-2</v>
      </c>
      <c r="U251">
        <v>3.443907426234899E-2</v>
      </c>
    </row>
    <row r="252" spans="1:21" x14ac:dyDescent="0.25">
      <c r="A252" t="s">
        <v>25</v>
      </c>
      <c r="B252">
        <v>1982</v>
      </c>
      <c r="C252" t="s">
        <v>4</v>
      </c>
      <c r="D252">
        <v>10.652211340984815</v>
      </c>
      <c r="E252">
        <v>1</v>
      </c>
      <c r="F252">
        <v>7.8280698281430361E-2</v>
      </c>
      <c r="G252">
        <v>0.24300676911605024</v>
      </c>
      <c r="H252">
        <v>0.17933775316507194</v>
      </c>
      <c r="I252">
        <v>0.56511640300636912</v>
      </c>
      <c r="J252">
        <v>6.1278677234283341E-3</v>
      </c>
      <c r="K252">
        <v>5.905228983622135E-2</v>
      </c>
      <c r="L252">
        <v>1.902273957351874E-2</v>
      </c>
      <c r="M252">
        <v>3.8100223329588248E-2</v>
      </c>
      <c r="N252">
        <v>0.11827452203654547</v>
      </c>
      <c r="O252">
        <v>4.3580287977175843E-2</v>
      </c>
      <c r="P252">
        <v>2.7959664771539373E-2</v>
      </c>
      <c r="Q252">
        <v>0.13732711126906152</v>
      </c>
      <c r="R252">
        <v>8.7285992550179922E-2</v>
      </c>
      <c r="S252">
        <v>0.27504942641606234</v>
      </c>
      <c r="T252">
        <v>0.10134670599188955</v>
      </c>
      <c r="U252">
        <v>6.5020679228118786E-2</v>
      </c>
    </row>
    <row r="253" spans="1:21" x14ac:dyDescent="0.25">
      <c r="A253" t="s">
        <v>25</v>
      </c>
      <c r="B253">
        <v>1983</v>
      </c>
      <c r="C253" t="s">
        <v>4</v>
      </c>
      <c r="D253">
        <v>10.661204503745374</v>
      </c>
      <c r="E253">
        <v>1</v>
      </c>
      <c r="F253">
        <v>7.1017371926822115E-2</v>
      </c>
      <c r="G253">
        <v>0.25471647114998675</v>
      </c>
      <c r="H253">
        <v>0.16874732091171651</v>
      </c>
      <c r="I253">
        <v>0.6521277799959988</v>
      </c>
      <c r="J253">
        <v>5.043467115392582E-3</v>
      </c>
      <c r="K253">
        <v>6.4880480675102034E-2</v>
      </c>
      <c r="L253">
        <v>1.8089294367546263E-2</v>
      </c>
      <c r="M253">
        <v>3.5005258560931292E-2</v>
      </c>
      <c r="N253">
        <v>0.12555260340414956</v>
      </c>
      <c r="O253">
        <v>4.2982722098646793E-2</v>
      </c>
      <c r="P253">
        <v>2.209369184130321E-2</v>
      </c>
      <c r="Q253">
        <v>0.16610768685945573</v>
      </c>
      <c r="R253">
        <v>8.317744573913316E-2</v>
      </c>
      <c r="S253">
        <v>0.32144109158317541</v>
      </c>
      <c r="T253">
        <v>0.11004481576643008</v>
      </c>
      <c r="U253">
        <v>5.6564501491938653E-2</v>
      </c>
    </row>
    <row r="254" spans="1:21" x14ac:dyDescent="0.25">
      <c r="A254" t="s">
        <v>25</v>
      </c>
      <c r="B254">
        <v>1984</v>
      </c>
      <c r="C254" t="s">
        <v>4</v>
      </c>
      <c r="D254">
        <v>10.736353196265156</v>
      </c>
      <c r="E254">
        <v>1</v>
      </c>
      <c r="F254">
        <v>0.12301336130860818</v>
      </c>
      <c r="G254">
        <v>0.26165123108638966</v>
      </c>
      <c r="H254">
        <v>0.16246986301877619</v>
      </c>
      <c r="I254">
        <v>0.39723553036720882</v>
      </c>
      <c r="J254">
        <v>1.513228706044218E-2</v>
      </c>
      <c r="K254">
        <v>6.8461366729023282E-2</v>
      </c>
      <c r="L254">
        <v>3.2186597426472181E-2</v>
      </c>
      <c r="M254">
        <v>6.1127548952582864E-2</v>
      </c>
      <c r="N254">
        <v>0.13001919683026844</v>
      </c>
      <c r="O254">
        <v>4.2510439673299885E-2</v>
      </c>
      <c r="P254">
        <v>1.6320460740314739E-2</v>
      </c>
      <c r="Q254">
        <v>0.10393716555183512</v>
      </c>
      <c r="R254">
        <v>8.073419341891197E-2</v>
      </c>
      <c r="S254">
        <v>0.19739347067599863</v>
      </c>
      <c r="T254">
        <v>6.4538802204951326E-2</v>
      </c>
      <c r="U254">
        <v>2.4777513375718128E-2</v>
      </c>
    </row>
    <row r="255" spans="1:21" x14ac:dyDescent="0.25">
      <c r="A255" t="s">
        <v>25</v>
      </c>
      <c r="B255">
        <v>1985</v>
      </c>
      <c r="C255" t="s">
        <v>4</v>
      </c>
      <c r="D255">
        <v>10.752633703780949</v>
      </c>
      <c r="E255">
        <v>1</v>
      </c>
      <c r="F255">
        <v>0.15264094940780737</v>
      </c>
      <c r="G255">
        <v>0.28276818672311599</v>
      </c>
      <c r="H255">
        <v>0.1646502308047415</v>
      </c>
      <c r="I255">
        <v>0.41851292881449376</v>
      </c>
      <c r="J255">
        <v>2.3299259436116809E-2</v>
      </c>
      <c r="K255">
        <v>7.9957847422678988E-2</v>
      </c>
      <c r="L255">
        <v>4.3162004483740572E-2</v>
      </c>
      <c r="M255">
        <v>7.7303246173761386E-2</v>
      </c>
      <c r="N255">
        <v>0.14320468284015475</v>
      </c>
      <c r="O255">
        <v>4.6557847208199291E-2</v>
      </c>
      <c r="P255">
        <v>1.332397211366821E-2</v>
      </c>
      <c r="Q255">
        <v>0.11834214200105492</v>
      </c>
      <c r="R255">
        <v>8.3385208057507945E-2</v>
      </c>
      <c r="S255">
        <v>0.21195103993105735</v>
      </c>
      <c r="T255">
        <v>6.8908250324074743E-2</v>
      </c>
      <c r="U255">
        <v>1.9720233231873927E-2</v>
      </c>
    </row>
    <row r="256" spans="1:21" x14ac:dyDescent="0.25">
      <c r="A256" t="s">
        <v>25</v>
      </c>
      <c r="B256">
        <v>1986</v>
      </c>
      <c r="C256" t="s">
        <v>4</v>
      </c>
      <c r="D256">
        <v>10.768527094399488</v>
      </c>
      <c r="E256">
        <v>1</v>
      </c>
      <c r="F256">
        <v>0.17149747389418923</v>
      </c>
      <c r="G256">
        <v>0.29783155073746137</v>
      </c>
      <c r="H256">
        <v>0.15740226298987459</v>
      </c>
      <c r="I256">
        <v>0.39723553036720882</v>
      </c>
      <c r="J256">
        <v>2.9411383552088118E-2</v>
      </c>
      <c r="K256">
        <v>8.8703632614681033E-2</v>
      </c>
      <c r="L256">
        <v>5.1077358597463679E-2</v>
      </c>
      <c r="M256">
        <v>8.639353225511695E-2</v>
      </c>
      <c r="N256">
        <v>0.1500355608800614</v>
      </c>
      <c r="O256">
        <v>4.687936007586007E-2</v>
      </c>
      <c r="P256">
        <v>1.2037574375813867E-2</v>
      </c>
      <c r="Q256">
        <v>0.11830927401728374</v>
      </c>
      <c r="R256">
        <v>7.9292931702505287E-2</v>
      </c>
      <c r="S256">
        <v>0.20011128925917518</v>
      </c>
      <c r="T256">
        <v>6.2525771419781717E-2</v>
      </c>
      <c r="U256">
        <v>1.6055223933364469E-2</v>
      </c>
    </row>
    <row r="257" spans="1:21" x14ac:dyDescent="0.25">
      <c r="A257" t="s">
        <v>26</v>
      </c>
      <c r="B257">
        <v>1970</v>
      </c>
      <c r="C257" t="s">
        <v>8</v>
      </c>
      <c r="D257">
        <v>11.045574314789517</v>
      </c>
      <c r="E257">
        <v>1</v>
      </c>
      <c r="F257">
        <v>-3.7694719064808702E-2</v>
      </c>
      <c r="G257">
        <v>0.93124242890155173</v>
      </c>
      <c r="H257">
        <v>0.28658250350691006</v>
      </c>
      <c r="I257">
        <v>5.4290779240378173E-2</v>
      </c>
      <c r="J257">
        <v>1.4208918453748527E-3</v>
      </c>
      <c r="K257">
        <v>0.86721246138646169</v>
      </c>
      <c r="L257">
        <v>-3.5102921738674082E-2</v>
      </c>
      <c r="M257">
        <v>-1.1270505730843412E-2</v>
      </c>
      <c r="N257">
        <v>0.2784361680397297</v>
      </c>
      <c r="O257">
        <v>0.26687778664646239</v>
      </c>
      <c r="P257">
        <v>0.12063612240744012</v>
      </c>
      <c r="Q257">
        <v>5.0557877126767709E-2</v>
      </c>
      <c r="R257">
        <v>8.568653191394926E-2</v>
      </c>
      <c r="S257">
        <v>1.6232632945443123E-2</v>
      </c>
      <c r="T257">
        <v>1.5558787432048558E-2</v>
      </c>
      <c r="U257">
        <v>7.0330011678730727E-3</v>
      </c>
    </row>
    <row r="258" spans="1:21" x14ac:dyDescent="0.25">
      <c r="A258" t="s">
        <v>26</v>
      </c>
      <c r="B258">
        <v>1971</v>
      </c>
      <c r="C258" t="s">
        <v>8</v>
      </c>
      <c r="D258">
        <v>11.079847609826162</v>
      </c>
      <c r="E258">
        <v>1</v>
      </c>
      <c r="F258">
        <v>-1.634908928067702E-2</v>
      </c>
      <c r="G258">
        <v>0.9482893388053828</v>
      </c>
      <c r="H258">
        <v>0.31407228077520077</v>
      </c>
      <c r="I258">
        <v>0.11313127926331168</v>
      </c>
      <c r="J258">
        <v>2.6729272030754828E-4</v>
      </c>
      <c r="K258">
        <v>0.89925267009195009</v>
      </c>
      <c r="L258">
        <v>-1.5503667064043384E-2</v>
      </c>
      <c r="M258">
        <v>-5.3306181609182697E-3</v>
      </c>
      <c r="N258">
        <v>0.30918959976661309</v>
      </c>
      <c r="O258">
        <v>0.2978313954734137</v>
      </c>
      <c r="P258">
        <v>0.13387136374645989</v>
      </c>
      <c r="Q258">
        <v>0.10728118601081295</v>
      </c>
      <c r="R258">
        <v>0.10240322106015058</v>
      </c>
      <c r="S258">
        <v>3.6886437003049555E-2</v>
      </c>
      <c r="T258">
        <v>3.5531398905244475E-2</v>
      </c>
      <c r="U258">
        <v>1.5970904678144174E-2</v>
      </c>
    </row>
    <row r="259" spans="1:21" x14ac:dyDescent="0.25">
      <c r="A259" t="s">
        <v>26</v>
      </c>
      <c r="B259">
        <v>1972</v>
      </c>
      <c r="C259" t="s">
        <v>8</v>
      </c>
      <c r="D259">
        <v>11.118978764570546</v>
      </c>
      <c r="E259">
        <v>1</v>
      </c>
      <c r="F259">
        <v>5.0235353441893338E-2</v>
      </c>
      <c r="G259">
        <v>0.9564551240013035</v>
      </c>
      <c r="H259">
        <v>0.32685684769948065</v>
      </c>
      <c r="I259">
        <v>-2.44900986127361E-2</v>
      </c>
      <c r="J259">
        <v>2.523590735431945E-3</v>
      </c>
      <c r="K259">
        <v>0.91480640422834891</v>
      </c>
      <c r="L259">
        <v>4.8047861205515401E-2</v>
      </c>
      <c r="M259">
        <v>1.7501301033146604E-2</v>
      </c>
      <c r="N259">
        <v>0.33321571170399805</v>
      </c>
      <c r="O259">
        <v>0.31262390679708191</v>
      </c>
      <c r="P259">
        <v>0.20650555576944346</v>
      </c>
      <c r="Q259">
        <v>-2.3423680305448658E-2</v>
      </c>
      <c r="R259">
        <v>0.11387239651753835</v>
      </c>
      <c r="S259">
        <v>-8.5320109999565789E-3</v>
      </c>
      <c r="T259">
        <v>-8.0047564324083453E-3</v>
      </c>
      <c r="U259">
        <v>-5.287588824569517E-3</v>
      </c>
    </row>
    <row r="260" spans="1:21" x14ac:dyDescent="0.25">
      <c r="A260" t="s">
        <v>26</v>
      </c>
      <c r="B260">
        <v>1973</v>
      </c>
      <c r="C260" t="s">
        <v>8</v>
      </c>
      <c r="D260">
        <v>11.113939322959773</v>
      </c>
      <c r="E260">
        <v>1</v>
      </c>
      <c r="F260">
        <v>9.1461306763844341E-2</v>
      </c>
      <c r="G260">
        <v>0.96673968562264356</v>
      </c>
      <c r="H260">
        <v>0.31342855887008536</v>
      </c>
      <c r="I260">
        <v>-4.1019400563946595E-2</v>
      </c>
      <c r="J260">
        <v>8.3651706349500386E-3</v>
      </c>
      <c r="K260">
        <v>0.93458561975776766</v>
      </c>
      <c r="L260">
        <v>8.8419274947515045E-2</v>
      </c>
      <c r="M260">
        <v>3.3728213257538074E-2</v>
      </c>
      <c r="N260">
        <v>0.35650488097000932</v>
      </c>
      <c r="O260">
        <v>0.30300382646722457</v>
      </c>
      <c r="P260">
        <v>0.25077957392608419</v>
      </c>
      <c r="Q260">
        <v>-3.9655082405619019E-2</v>
      </c>
      <c r="R260">
        <v>0.11558314273672776</v>
      </c>
      <c r="S260">
        <v>-1.5126736527933421E-2</v>
      </c>
      <c r="T260">
        <v>-1.2856651604472549E-2</v>
      </c>
      <c r="U260">
        <v>-1.0640742227836146E-2</v>
      </c>
    </row>
    <row r="261" spans="1:21" x14ac:dyDescent="0.25">
      <c r="A261" t="s">
        <v>26</v>
      </c>
      <c r="B261">
        <v>1974</v>
      </c>
      <c r="C261" t="s">
        <v>8</v>
      </c>
      <c r="D261">
        <v>11.080895617936262</v>
      </c>
      <c r="E261">
        <v>1</v>
      </c>
      <c r="F261">
        <v>0.12876380843704638</v>
      </c>
      <c r="G261">
        <v>0.9903921753581475</v>
      </c>
      <c r="H261">
        <v>0.30634224173345093</v>
      </c>
      <c r="I261">
        <v>6.9328656604918937E-2</v>
      </c>
      <c r="J261">
        <v>1.6580118363212375E-2</v>
      </c>
      <c r="K261">
        <v>0.98087666101064364</v>
      </c>
      <c r="L261">
        <v>0.12752666834536616</v>
      </c>
      <c r="M261">
        <v>4.9885928868739431E-2</v>
      </c>
      <c r="N261">
        <v>0.38369969179832036</v>
      </c>
      <c r="O261">
        <v>0.30339895919448395</v>
      </c>
      <c r="P261">
        <v>0.28099215629413204</v>
      </c>
      <c r="Q261">
        <v>6.8662559029603665E-2</v>
      </c>
      <c r="R261">
        <v>0.11868371606977346</v>
      </c>
      <c r="S261">
        <v>2.6859445009729949E-2</v>
      </c>
      <c r="T261">
        <v>2.1238296080719487E-2</v>
      </c>
      <c r="U261">
        <v>1.9669792630729242E-2</v>
      </c>
    </row>
    <row r="262" spans="1:21" x14ac:dyDescent="0.25">
      <c r="A262" t="s">
        <v>26</v>
      </c>
      <c r="B262">
        <v>1975</v>
      </c>
      <c r="C262" t="s">
        <v>8</v>
      </c>
      <c r="D262">
        <v>11.052919690200872</v>
      </c>
      <c r="E262">
        <v>1</v>
      </c>
      <c r="F262">
        <v>0.15200089818186058</v>
      </c>
      <c r="G262">
        <v>1.017044421608011</v>
      </c>
      <c r="H262">
        <v>0.30913135643437073</v>
      </c>
      <c r="I262">
        <v>0.16870113041812274</v>
      </c>
      <c r="J262">
        <v>2.3104273048092348E-2</v>
      </c>
      <c r="K262">
        <v>1.0343793555239738</v>
      </c>
      <c r="L262">
        <v>0.15459166557526857</v>
      </c>
      <c r="M262">
        <v>6.1367910797301133E-2</v>
      </c>
      <c r="N262">
        <v>0.41061527983511259</v>
      </c>
      <c r="O262">
        <v>0.31440032160569448</v>
      </c>
      <c r="P262">
        <v>0.31327560636773211</v>
      </c>
      <c r="Q262">
        <v>0.17157654361071728</v>
      </c>
      <c r="R262">
        <v>0.12480679873098992</v>
      </c>
      <c r="S262">
        <v>6.8110360180349924E-2</v>
      </c>
      <c r="T262">
        <v>5.2150809278165962E-2</v>
      </c>
      <c r="U262">
        <v>5.1964248368916055E-2</v>
      </c>
    </row>
    <row r="263" spans="1:21" x14ac:dyDescent="0.25">
      <c r="A263" t="s">
        <v>26</v>
      </c>
      <c r="B263">
        <v>1976</v>
      </c>
      <c r="C263" t="s">
        <v>8</v>
      </c>
      <c r="D263">
        <v>11.102518164322746</v>
      </c>
      <c r="E263">
        <v>1</v>
      </c>
      <c r="F263">
        <v>0.20263771462991187</v>
      </c>
      <c r="G263">
        <v>0.95704199304299564</v>
      </c>
      <c r="H263">
        <v>0.34448289440215252</v>
      </c>
      <c r="I263">
        <v>8.4143742390059506E-2</v>
      </c>
      <c r="J263">
        <v>4.1062043390433602E-2</v>
      </c>
      <c r="K263">
        <v>0.91592937644770933</v>
      </c>
      <c r="L263">
        <v>0.19393280227508866</v>
      </c>
      <c r="M263">
        <v>8.7091821305537762E-2</v>
      </c>
      <c r="N263">
        <v>0.4113278241033454</v>
      </c>
      <c r="O263">
        <v>0.32968459582785586</v>
      </c>
      <c r="P263">
        <v>0.3080810939912641</v>
      </c>
      <c r="Q263">
        <v>8.0529094919078947E-2</v>
      </c>
      <c r="R263">
        <v>0.14805557167322139</v>
      </c>
      <c r="S263">
        <v>3.6164204623005188E-2</v>
      </c>
      <c r="T263">
        <v>2.8986079924356794E-2</v>
      </c>
      <c r="U263">
        <v>2.7086686265065517E-2</v>
      </c>
    </row>
    <row r="264" spans="1:21" x14ac:dyDescent="0.25">
      <c r="A264" t="s">
        <v>26</v>
      </c>
      <c r="B264">
        <v>1977</v>
      </c>
      <c r="C264" t="s">
        <v>8</v>
      </c>
      <c r="D264">
        <v>11.130331799934348</v>
      </c>
      <c r="E264">
        <v>1</v>
      </c>
      <c r="F264">
        <v>0.24011877228817724</v>
      </c>
      <c r="G264">
        <v>0.98235946971488453</v>
      </c>
      <c r="H264">
        <v>0.38541171332043511</v>
      </c>
      <c r="I264">
        <v>0.11313127926331168</v>
      </c>
      <c r="J264">
        <v>5.7657024805181513E-2</v>
      </c>
      <c r="K264">
        <v>0.96503012773850916</v>
      </c>
      <c r="L264">
        <v>0.23588294981360292</v>
      </c>
      <c r="M264">
        <v>0.11076087240913755</v>
      </c>
      <c r="N264">
        <v>0.45313821509304669</v>
      </c>
      <c r="O264">
        <v>0.37861284631936776</v>
      </c>
      <c r="P264">
        <v>0.34206236132670476</v>
      </c>
      <c r="Q264">
        <v>0.11113558350527337</v>
      </c>
      <c r="R264">
        <v>0.17778092565307388</v>
      </c>
      <c r="S264">
        <v>5.2184671229818465E-2</v>
      </c>
      <c r="T264">
        <v>4.3602120171005565E-2</v>
      </c>
      <c r="U264">
        <v>3.9392863526780855E-2</v>
      </c>
    </row>
    <row r="265" spans="1:21" x14ac:dyDescent="0.25">
      <c r="A265" t="s">
        <v>26</v>
      </c>
      <c r="B265">
        <v>1978</v>
      </c>
      <c r="C265" t="s">
        <v>8</v>
      </c>
      <c r="D265">
        <v>11.18748614131548</v>
      </c>
      <c r="E265">
        <v>1</v>
      </c>
      <c r="F265">
        <v>0.31008825403879392</v>
      </c>
      <c r="G265">
        <v>1.0171421979378845</v>
      </c>
      <c r="H265">
        <v>0.42342084088531173</v>
      </c>
      <c r="I265">
        <v>0.11313127926331168</v>
      </c>
      <c r="J265">
        <v>9.6154725292827592E-2</v>
      </c>
      <c r="K265">
        <v>1.0345782508259107</v>
      </c>
      <c r="L265">
        <v>0.31540384826773993</v>
      </c>
      <c r="M265">
        <v>0.1521588322519272</v>
      </c>
      <c r="N265">
        <v>0.49910684154139162</v>
      </c>
      <c r="O265">
        <v>0.43067920475079324</v>
      </c>
      <c r="P265">
        <v>0.38282273041361475</v>
      </c>
      <c r="Q265">
        <v>0.11507059804540946</v>
      </c>
      <c r="R265">
        <v>0.20777059389091812</v>
      </c>
      <c r="S265">
        <v>5.5512980964827534E-2</v>
      </c>
      <c r="T265">
        <v>4.7902141396102459E-2</v>
      </c>
      <c r="U265">
        <v>4.2579322056020892E-2</v>
      </c>
    </row>
    <row r="266" spans="1:21" x14ac:dyDescent="0.25">
      <c r="A266" t="s">
        <v>26</v>
      </c>
      <c r="B266">
        <v>1979</v>
      </c>
      <c r="C266" t="s">
        <v>8</v>
      </c>
      <c r="D266">
        <v>11.207500243041213</v>
      </c>
      <c r="E266">
        <v>1</v>
      </c>
      <c r="F266">
        <v>0.3462557708108287</v>
      </c>
      <c r="G266">
        <v>1.0585648848004183</v>
      </c>
      <c r="H266">
        <v>0.44208201827744098</v>
      </c>
      <c r="I266">
        <v>6.9328656604918937E-2</v>
      </c>
      <c r="J266">
        <v>0.11989305881980113</v>
      </c>
      <c r="K266">
        <v>1.120559615332523</v>
      </c>
      <c r="L266">
        <v>0.36653420013984495</v>
      </c>
      <c r="M266">
        <v>0.17411582894945563</v>
      </c>
      <c r="N266">
        <v>0.53230275984196151</v>
      </c>
      <c r="O266">
        <v>0.46797250075019575</v>
      </c>
      <c r="P266">
        <v>0.41458411280138541</v>
      </c>
      <c r="Q266">
        <v>7.3388881392353777E-2</v>
      </c>
      <c r="R266">
        <v>0.22230236595270569</v>
      </c>
      <c r="S266">
        <v>3.4862138142709914E-2</v>
      </c>
      <c r="T266">
        <v>3.0648952436366204E-2</v>
      </c>
      <c r="U266">
        <v>2.7152383385248363E-2</v>
      </c>
    </row>
    <row r="267" spans="1:21" x14ac:dyDescent="0.25">
      <c r="A267" t="s">
        <v>26</v>
      </c>
      <c r="B267">
        <v>1980</v>
      </c>
      <c r="C267" t="s">
        <v>8</v>
      </c>
      <c r="D267">
        <v>11.229394763640924</v>
      </c>
      <c r="E267">
        <v>1</v>
      </c>
      <c r="F267">
        <v>0.38598582893469668</v>
      </c>
      <c r="G267">
        <v>1.1115559188099269</v>
      </c>
      <c r="H267">
        <v>0.43724482834135792</v>
      </c>
      <c r="I267">
        <v>6.9328656604918937E-2</v>
      </c>
      <c r="J267">
        <v>0.14898506013840493</v>
      </c>
      <c r="K267">
        <v>1.2355565606413808</v>
      </c>
      <c r="L267">
        <v>0.42904483272911803</v>
      </c>
      <c r="M267">
        <v>0.19344442310026777</v>
      </c>
      <c r="N267">
        <v>0.55707820686404896</v>
      </c>
      <c r="O267">
        <v>0.48602207691186683</v>
      </c>
      <c r="P267">
        <v>0.45421527073076384</v>
      </c>
      <c r="Q267">
        <v>7.7062678592338577E-2</v>
      </c>
      <c r="R267">
        <v>0.21913388324517935</v>
      </c>
      <c r="S267">
        <v>3.4745425805578226E-2</v>
      </c>
      <c r="T267">
        <v>3.0313596556354731E-2</v>
      </c>
      <c r="U267">
        <v>2.8329779902497326E-2</v>
      </c>
    </row>
    <row r="268" spans="1:21" x14ac:dyDescent="0.25">
      <c r="A268" t="s">
        <v>26</v>
      </c>
      <c r="B268">
        <v>1981</v>
      </c>
      <c r="C268" t="s">
        <v>8</v>
      </c>
      <c r="D268">
        <v>11.255992424666598</v>
      </c>
      <c r="E268">
        <v>1</v>
      </c>
      <c r="F268">
        <v>0.41814414313622805</v>
      </c>
      <c r="G268">
        <v>1.1182281990909395</v>
      </c>
      <c r="H268">
        <v>0.42867412645547454</v>
      </c>
      <c r="I268">
        <v>0.29545283605726635</v>
      </c>
      <c r="J268">
        <v>0.17484452443913037</v>
      </c>
      <c r="K268">
        <v>1.2504343052421658</v>
      </c>
      <c r="L268">
        <v>0.46758057213964832</v>
      </c>
      <c r="M268">
        <v>0.21129232606540643</v>
      </c>
      <c r="N268">
        <v>0.56505164818458098</v>
      </c>
      <c r="O268">
        <v>0.47935549642318698</v>
      </c>
      <c r="P268">
        <v>0.48027102631166257</v>
      </c>
      <c r="Q268">
        <v>0.33038369278062757</v>
      </c>
      <c r="R268">
        <v>0.21661322964728122</v>
      </c>
      <c r="S268">
        <v>0.14929520835790541</v>
      </c>
      <c r="T268">
        <v>0.12665298640564118</v>
      </c>
      <c r="U268">
        <v>0.12689488327630247</v>
      </c>
    </row>
    <row r="269" spans="1:21" x14ac:dyDescent="0.25">
      <c r="A269" t="s">
        <v>26</v>
      </c>
      <c r="B269">
        <v>1982</v>
      </c>
      <c r="C269" t="s">
        <v>8</v>
      </c>
      <c r="D269">
        <v>11.235101309860694</v>
      </c>
      <c r="E269">
        <v>1</v>
      </c>
      <c r="F269">
        <v>0.40362651364436619</v>
      </c>
      <c r="G269">
        <v>1.1722259903463019</v>
      </c>
      <c r="H269">
        <v>0.4402885383983719</v>
      </c>
      <c r="I269">
        <v>0.46980622320204435</v>
      </c>
      <c r="J269">
        <v>0.16291436251670574</v>
      </c>
      <c r="K269">
        <v>1.3741137724433683</v>
      </c>
      <c r="L269">
        <v>0.47314148968679232</v>
      </c>
      <c r="M269">
        <v>0.20742600664072869</v>
      </c>
      <c r="N269">
        <v>0.60241373606156479</v>
      </c>
      <c r="O269">
        <v>0.5161176679621573</v>
      </c>
      <c r="P269">
        <v>0.52248153309462375</v>
      </c>
      <c r="Q269">
        <v>0.55071906526387215</v>
      </c>
      <c r="R269">
        <v>0.22626683382381951</v>
      </c>
      <c r="S269">
        <v>0.2414361432649238</v>
      </c>
      <c r="T269">
        <v>0.20685029534408739</v>
      </c>
      <c r="U269">
        <v>0.20940081330519145</v>
      </c>
    </row>
    <row r="270" spans="1:21" x14ac:dyDescent="0.25">
      <c r="A270" t="s">
        <v>26</v>
      </c>
      <c r="B270">
        <v>1983</v>
      </c>
      <c r="C270" t="s">
        <v>8</v>
      </c>
      <c r="D270">
        <v>11.191824482973002</v>
      </c>
      <c r="E270">
        <v>1</v>
      </c>
      <c r="F270">
        <v>0.37727103824311126</v>
      </c>
      <c r="G270">
        <v>1.2050802631788233</v>
      </c>
      <c r="H270">
        <v>0.44705598745054331</v>
      </c>
      <c r="I270">
        <v>0.6521277799959988</v>
      </c>
      <c r="J270">
        <v>0.14233343629703513</v>
      </c>
      <c r="K270">
        <v>1.4522184407031422</v>
      </c>
      <c r="L270">
        <v>0.45464188205575645</v>
      </c>
      <c r="M270">
        <v>0.19953964655307191</v>
      </c>
      <c r="N270">
        <v>0.6373701275946696</v>
      </c>
      <c r="O270">
        <v>0.53873834701256951</v>
      </c>
      <c r="P270">
        <v>0.55308358626096088</v>
      </c>
      <c r="Q270">
        <v>0.78586631674380003</v>
      </c>
      <c r="R270">
        <v>0.23644909013087967</v>
      </c>
      <c r="S270">
        <v>0.34491210174471182</v>
      </c>
      <c r="T270">
        <v>0.2915376286300419</v>
      </c>
      <c r="U270">
        <v>0.29930053813109708</v>
      </c>
    </row>
    <row r="271" spans="1:21" x14ac:dyDescent="0.25">
      <c r="A271" t="s">
        <v>26</v>
      </c>
      <c r="B271">
        <v>1984</v>
      </c>
      <c r="C271" t="s">
        <v>8</v>
      </c>
      <c r="D271">
        <v>11.229885932566443</v>
      </c>
      <c r="E271">
        <v>1</v>
      </c>
      <c r="F271">
        <v>0.40019811695606666</v>
      </c>
      <c r="G271">
        <v>1.2168253158704498</v>
      </c>
      <c r="H271">
        <v>0.45370163251516615</v>
      </c>
      <c r="I271">
        <v>0.46980622320204435</v>
      </c>
      <c r="J271">
        <v>0.16015853281518161</v>
      </c>
      <c r="K271">
        <v>1.48066384934322</v>
      </c>
      <c r="L271">
        <v>0.48697120007582506</v>
      </c>
      <c r="M271">
        <v>0.22361148238204931</v>
      </c>
      <c r="N271">
        <v>0.67990353065970854</v>
      </c>
      <c r="O271">
        <v>0.55207563229620582</v>
      </c>
      <c r="P271">
        <v>0.57220399910635433</v>
      </c>
      <c r="Q271">
        <v>0.5716721059457307</v>
      </c>
      <c r="R271">
        <v>0.25350667658691028</v>
      </c>
      <c r="S271">
        <v>0.26250514820401766</v>
      </c>
      <c r="T271">
        <v>0.21315185043255205</v>
      </c>
      <c r="U271">
        <v>0.220923246923869</v>
      </c>
    </row>
    <row r="272" spans="1:21" x14ac:dyDescent="0.25">
      <c r="A272" t="s">
        <v>26</v>
      </c>
      <c r="B272">
        <v>1985</v>
      </c>
      <c r="C272" t="s">
        <v>8</v>
      </c>
      <c r="D272">
        <v>11.208802308898107</v>
      </c>
      <c r="E272">
        <v>1</v>
      </c>
      <c r="F272">
        <v>0.39374587544661654</v>
      </c>
      <c r="G272">
        <v>1.2408966441878722</v>
      </c>
      <c r="H272">
        <v>0.4752995077125064</v>
      </c>
      <c r="I272">
        <v>0.6521277799959988</v>
      </c>
      <c r="J272">
        <v>0.15503581443122247</v>
      </c>
      <c r="K272">
        <v>1.5398244815567226</v>
      </c>
      <c r="L272">
        <v>0.48859793550452235</v>
      </c>
      <c r="M272">
        <v>0.22928346765716867</v>
      </c>
      <c r="N272">
        <v>0.72259064367548786</v>
      </c>
      <c r="O272">
        <v>0.58979756410459683</v>
      </c>
      <c r="P272">
        <v>0.60459511353080408</v>
      </c>
      <c r="Q272">
        <v>0.80922317377872188</v>
      </c>
      <c r="R272">
        <v>0.27677323395567549</v>
      </c>
      <c r="S272">
        <v>0.379742692119516</v>
      </c>
      <c r="T272">
        <v>0.30995601279774793</v>
      </c>
      <c r="U272">
        <v>0.31773256139419381</v>
      </c>
    </row>
    <row r="273" spans="1:21" x14ac:dyDescent="0.25">
      <c r="A273" t="s">
        <v>26</v>
      </c>
      <c r="B273">
        <v>1986</v>
      </c>
      <c r="C273" t="s">
        <v>8</v>
      </c>
      <c r="D273">
        <v>11.13470580575226</v>
      </c>
      <c r="E273">
        <v>1</v>
      </c>
      <c r="F273">
        <v>0.34698043239265708</v>
      </c>
      <c r="G273">
        <v>1.2507823439821344</v>
      </c>
      <c r="H273">
        <v>0.49427518689285677</v>
      </c>
      <c r="I273">
        <v>0.73217048766953519</v>
      </c>
      <c r="J273">
        <v>0.12039542046339527</v>
      </c>
      <c r="K273">
        <v>1.5644564720174423</v>
      </c>
      <c r="L273">
        <v>0.43399699854402213</v>
      </c>
      <c r="M273">
        <v>0.20574736329594898</v>
      </c>
      <c r="N273">
        <v>0.74167055345711441</v>
      </c>
      <c r="O273">
        <v>0.61823067683405497</v>
      </c>
      <c r="P273">
        <v>0.60167564655205541</v>
      </c>
      <c r="Q273">
        <v>0.91578591876184368</v>
      </c>
      <c r="R273">
        <v>0.29308804460400978</v>
      </c>
      <c r="S273">
        <v>0.43415170787107454</v>
      </c>
      <c r="T273">
        <v>0.36189370463029358</v>
      </c>
      <c r="U273">
        <v>0.35220288619711571</v>
      </c>
    </row>
    <row r="274" spans="1:21" x14ac:dyDescent="0.25">
      <c r="A274" t="s">
        <v>27</v>
      </c>
      <c r="B274">
        <v>1970</v>
      </c>
      <c r="C274" t="s">
        <v>13</v>
      </c>
      <c r="D274">
        <v>9.0874945419773372</v>
      </c>
      <c r="E274">
        <v>1</v>
      </c>
      <c r="F274">
        <v>-1.1727606549139518</v>
      </c>
      <c r="G274">
        <v>-1.4211406222414791</v>
      </c>
      <c r="H274">
        <v>-1.4204324957893588</v>
      </c>
      <c r="I274">
        <v>-9.2312694951496965E-2</v>
      </c>
      <c r="J274">
        <v>1.3753675537142009</v>
      </c>
      <c r="K274">
        <v>2.0196406681848984</v>
      </c>
      <c r="L274">
        <v>1.666657806864738</v>
      </c>
      <c r="M274">
        <v>1.4086384870823538</v>
      </c>
      <c r="N274">
        <v>1.7069752192465855</v>
      </c>
      <c r="O274">
        <v>2.0186343209181064</v>
      </c>
      <c r="P274">
        <v>2.3642058262632162</v>
      </c>
      <c r="Q274">
        <v>0.13118932074415823</v>
      </c>
      <c r="R274">
        <v>1.7061246670303272</v>
      </c>
      <c r="S274">
        <v>0.11087958519934531</v>
      </c>
      <c r="T274">
        <v>0.13112395168299656</v>
      </c>
      <c r="U274">
        <v>0.15357115814349293</v>
      </c>
    </row>
    <row r="275" spans="1:21" x14ac:dyDescent="0.25">
      <c r="A275" t="s">
        <v>27</v>
      </c>
      <c r="B275">
        <v>1971</v>
      </c>
      <c r="C275" t="s">
        <v>13</v>
      </c>
      <c r="D275">
        <v>9.1003022667672457</v>
      </c>
      <c r="E275">
        <v>1</v>
      </c>
      <c r="F275">
        <v>-1.1724596767325979</v>
      </c>
      <c r="G275">
        <v>-1.39175752931326</v>
      </c>
      <c r="H275">
        <v>-1.3952897637278632</v>
      </c>
      <c r="I275">
        <v>0.1953693775002836</v>
      </c>
      <c r="J275">
        <v>1.374661693563908</v>
      </c>
      <c r="K275">
        <v>1.9369890204001499</v>
      </c>
      <c r="L275">
        <v>1.631779582908784</v>
      </c>
      <c r="M275">
        <v>1.3821956692537429</v>
      </c>
      <c r="N275">
        <v>1.6407227198030196</v>
      </c>
      <c r="O275">
        <v>1.9419050342419732</v>
      </c>
      <c r="P275">
        <v>2.2361144863989248</v>
      </c>
      <c r="Q275">
        <v>-0.27190680213326435</v>
      </c>
      <c r="R275">
        <v>1.6448868196075088</v>
      </c>
      <c r="S275">
        <v>-0.2303181191170971</v>
      </c>
      <c r="T275">
        <v>-0.2725968925720304</v>
      </c>
      <c r="U275">
        <v>-0.31389684339821022</v>
      </c>
    </row>
    <row r="276" spans="1:21" x14ac:dyDescent="0.25">
      <c r="A276" t="s">
        <v>27</v>
      </c>
      <c r="B276">
        <v>1972</v>
      </c>
      <c r="C276" t="s">
        <v>13</v>
      </c>
      <c r="D276">
        <v>9.1536641947826265</v>
      </c>
      <c r="E276">
        <v>1</v>
      </c>
      <c r="F276">
        <v>-1.1387286682373583</v>
      </c>
      <c r="G276">
        <v>-1.3585446500069303</v>
      </c>
      <c r="H276">
        <v>-1.3740612786072361</v>
      </c>
      <c r="I276">
        <v>0.11313127926331168</v>
      </c>
      <c r="J276">
        <v>1.2967029798656275</v>
      </c>
      <c r="K276">
        <v>1.8456435660624526</v>
      </c>
      <c r="L276">
        <v>1.5470137400433797</v>
      </c>
      <c r="M276">
        <v>1.3034152861896922</v>
      </c>
      <c r="N276">
        <v>1.5550217652210376</v>
      </c>
      <c r="O276">
        <v>1.8667235988335427</v>
      </c>
      <c r="P276">
        <v>2.099949030815647</v>
      </c>
      <c r="Q276">
        <v>-0.15369389419161206</v>
      </c>
      <c r="R276">
        <v>1.5727824587662984</v>
      </c>
      <c r="S276">
        <v>-0.12949269027032101</v>
      </c>
      <c r="T276">
        <v>-0.15544931023501835</v>
      </c>
      <c r="U276">
        <v>-0.17487089603033198</v>
      </c>
    </row>
    <row r="277" spans="1:21" x14ac:dyDescent="0.25">
      <c r="A277" t="s">
        <v>27</v>
      </c>
      <c r="B277">
        <v>1973</v>
      </c>
      <c r="C277" t="s">
        <v>13</v>
      </c>
      <c r="D277">
        <v>9.2052273225893604</v>
      </c>
      <c r="E277">
        <v>1</v>
      </c>
      <c r="F277">
        <v>-1.1069436016577221</v>
      </c>
      <c r="G277">
        <v>-1.3238972116261998</v>
      </c>
      <c r="H277">
        <v>-1.3543207033727569</v>
      </c>
      <c r="I277">
        <v>-5.7826518880327749E-2</v>
      </c>
      <c r="J277">
        <v>1.2253241372509698</v>
      </c>
      <c r="K277">
        <v>1.7527038269516269</v>
      </c>
      <c r="L277">
        <v>1.4654795476621212</v>
      </c>
      <c r="M277">
        <v>1.2240345733869018</v>
      </c>
      <c r="N277">
        <v>1.4639372378269166</v>
      </c>
      <c r="O277">
        <v>1.7929814028428264</v>
      </c>
      <c r="P277">
        <v>2.044309699343839</v>
      </c>
      <c r="Q277">
        <v>7.6556367103715703E-2</v>
      </c>
      <c r="R277">
        <v>1.4975788846869449</v>
      </c>
      <c r="S277">
        <v>6.3943328514778297E-2</v>
      </c>
      <c r="T277">
        <v>7.8315651723603483E-2</v>
      </c>
      <c r="U277">
        <v>8.9293422773460418E-2</v>
      </c>
    </row>
    <row r="278" spans="1:21" x14ac:dyDescent="0.25">
      <c r="A278" t="s">
        <v>27</v>
      </c>
      <c r="B278">
        <v>1974</v>
      </c>
      <c r="C278" t="s">
        <v>13</v>
      </c>
      <c r="D278">
        <v>9.2079374873598727</v>
      </c>
      <c r="E278">
        <v>1</v>
      </c>
      <c r="F278">
        <v>-1.0882358104943268</v>
      </c>
      <c r="G278">
        <v>-1.2769914445073027</v>
      </c>
      <c r="H278">
        <v>-1.2903434920050136</v>
      </c>
      <c r="I278">
        <v>6.9328656604918937E-2</v>
      </c>
      <c r="J278">
        <v>1.1842571792422445</v>
      </c>
      <c r="K278">
        <v>1.6307071493448477</v>
      </c>
      <c r="L278">
        <v>1.3896678196077257</v>
      </c>
      <c r="M278">
        <v>1.1778328089127454</v>
      </c>
      <c r="N278">
        <v>1.3821291355578138</v>
      </c>
      <c r="O278">
        <v>1.6477575997660796</v>
      </c>
      <c r="P278">
        <v>1.9429892268947844</v>
      </c>
      <c r="Q278">
        <v>-8.8532101343666181E-2</v>
      </c>
      <c r="R278">
        <v>1.3965804883411976</v>
      </c>
      <c r="S278">
        <v>-7.5036646983732511E-2</v>
      </c>
      <c r="T278">
        <v>-8.9457780859607552E-2</v>
      </c>
      <c r="U278">
        <v>-0.10548608878927779</v>
      </c>
    </row>
    <row r="279" spans="1:21" x14ac:dyDescent="0.25">
      <c r="A279" t="s">
        <v>27</v>
      </c>
      <c r="B279">
        <v>1975</v>
      </c>
      <c r="C279" t="s">
        <v>13</v>
      </c>
      <c r="D279">
        <v>9.1769903922946288</v>
      </c>
      <c r="E279">
        <v>1</v>
      </c>
      <c r="F279">
        <v>-1.1010422215970319</v>
      </c>
      <c r="G279">
        <v>-1.2336075940150568</v>
      </c>
      <c r="H279">
        <v>-1.237675971766433</v>
      </c>
      <c r="I279">
        <v>0.46980622320204435</v>
      </c>
      <c r="J279">
        <v>1.2122939737393275</v>
      </c>
      <c r="K279">
        <v>1.5217876960116172</v>
      </c>
      <c r="L279">
        <v>1.3582540458933077</v>
      </c>
      <c r="M279">
        <v>1.1784380067856013</v>
      </c>
      <c r="N279">
        <v>1.3203218239334082</v>
      </c>
      <c r="O279">
        <v>1.5268064777010368</v>
      </c>
      <c r="P279">
        <v>1.810129506204543</v>
      </c>
      <c r="Q279">
        <v>-0.57955652465757468</v>
      </c>
      <c r="R279">
        <v>1.3246761809908774</v>
      </c>
      <c r="S279">
        <v>-0.50283040775916144</v>
      </c>
      <c r="T279">
        <v>-0.58146787384350795</v>
      </c>
      <c r="U279">
        <v>-0.68936841094556212</v>
      </c>
    </row>
    <row r="280" spans="1:21" x14ac:dyDescent="0.25">
      <c r="A280" t="s">
        <v>27</v>
      </c>
      <c r="B280">
        <v>1976</v>
      </c>
      <c r="C280" t="s">
        <v>13</v>
      </c>
      <c r="D280">
        <v>9.2643549602824216</v>
      </c>
      <c r="E280">
        <v>1</v>
      </c>
      <c r="F280">
        <v>-1.0507721459521706</v>
      </c>
      <c r="G280">
        <v>-1.2522533336344264</v>
      </c>
      <c r="H280">
        <v>-1.1854141743474331</v>
      </c>
      <c r="I280">
        <v>0.35327240694609263</v>
      </c>
      <c r="J280">
        <v>1.1041221027089296</v>
      </c>
      <c r="K280">
        <v>1.568138411598534</v>
      </c>
      <c r="L280">
        <v>1.3158329226588057</v>
      </c>
      <c r="M280">
        <v>1.1233191693940261</v>
      </c>
      <c r="N280">
        <v>1.3387109470192919</v>
      </c>
      <c r="O280">
        <v>1.4844388515640743</v>
      </c>
      <c r="P280">
        <v>1.8119493724675908</v>
      </c>
      <c r="Q280">
        <v>-0.44238654927930215</v>
      </c>
      <c r="R280">
        <v>1.2672571031174591</v>
      </c>
      <c r="S280">
        <v>-0.37766291033620197</v>
      </c>
      <c r="T280">
        <v>-0.41877411859973279</v>
      </c>
      <c r="U280">
        <v>-0.51116790739002127</v>
      </c>
    </row>
    <row r="281" spans="1:21" x14ac:dyDescent="0.25">
      <c r="A281" t="s">
        <v>27</v>
      </c>
      <c r="B281">
        <v>1977</v>
      </c>
      <c r="C281" t="s">
        <v>13</v>
      </c>
      <c r="D281">
        <v>9.2979848818282296</v>
      </c>
      <c r="E281">
        <v>1</v>
      </c>
      <c r="F281">
        <v>-1.0180081092845947</v>
      </c>
      <c r="G281">
        <v>-1.2356525361730633</v>
      </c>
      <c r="H281">
        <v>-1.0876606835425475</v>
      </c>
      <c r="I281">
        <v>0.29545283605726635</v>
      </c>
      <c r="J281">
        <v>1.0363405105691954</v>
      </c>
      <c r="K281">
        <v>1.5268371901509235</v>
      </c>
      <c r="L281">
        <v>1.2579043020822545</v>
      </c>
      <c r="M281">
        <v>1.086931717432478</v>
      </c>
      <c r="N281">
        <v>1.319311625362422</v>
      </c>
      <c r="O281">
        <v>1.3439706821150763</v>
      </c>
      <c r="P281">
        <v>1.7853163487701122</v>
      </c>
      <c r="Q281">
        <v>-0.36507704619368542</v>
      </c>
      <c r="R281">
        <v>1.1613000760647028</v>
      </c>
      <c r="S281">
        <v>-0.31545628722122848</v>
      </c>
      <c r="T281">
        <v>-0.32135243362063054</v>
      </c>
      <c r="U281">
        <v>-0.42688115231582863</v>
      </c>
    </row>
    <row r="282" spans="1:21" x14ac:dyDescent="0.25">
      <c r="A282" t="s">
        <v>27</v>
      </c>
      <c r="B282">
        <v>1978</v>
      </c>
      <c r="C282" t="s">
        <v>13</v>
      </c>
      <c r="D282">
        <v>9.3443466518239173</v>
      </c>
      <c r="E282">
        <v>1</v>
      </c>
      <c r="F282">
        <v>-0.97313039981617244</v>
      </c>
      <c r="G282">
        <v>-1.2098761030346754</v>
      </c>
      <c r="H282">
        <v>-0.83963579716358439</v>
      </c>
      <c r="I282">
        <v>-8.2295777409555626E-3</v>
      </c>
      <c r="J282">
        <v>0.94698277504638362</v>
      </c>
      <c r="K282">
        <v>1.4638001846943725</v>
      </c>
      <c r="L282">
        <v>1.1773672158741664</v>
      </c>
      <c r="M282">
        <v>1.0353142329259377</v>
      </c>
      <c r="N282">
        <v>1.2871881813427968</v>
      </c>
      <c r="O282">
        <v>1.0158552862406907</v>
      </c>
      <c r="P282">
        <v>1.7885478001446522</v>
      </c>
      <c r="Q282">
        <v>9.9567694468482241E-3</v>
      </c>
      <c r="R282">
        <v>0.89328921534234851</v>
      </c>
      <c r="S282">
        <v>8.7554545287982701E-3</v>
      </c>
      <c r="T282">
        <v>6.909848066846914E-3</v>
      </c>
      <c r="U282">
        <v>1.2165702858157549E-2</v>
      </c>
    </row>
    <row r="283" spans="1:21" x14ac:dyDescent="0.25">
      <c r="A283" t="s">
        <v>27</v>
      </c>
      <c r="B283">
        <v>1979</v>
      </c>
      <c r="C283" t="s">
        <v>13</v>
      </c>
      <c r="D283">
        <v>9.3728843011614629</v>
      </c>
      <c r="E283">
        <v>1</v>
      </c>
      <c r="F283">
        <v>-0.94805300534428039</v>
      </c>
      <c r="G283">
        <v>-1.1726871296023305</v>
      </c>
      <c r="H283">
        <v>-0.70826252850572935</v>
      </c>
      <c r="I283">
        <v>0.14130215623000808</v>
      </c>
      <c r="J283">
        <v>0.89880450094232212</v>
      </c>
      <c r="K283">
        <v>1.375195103934953</v>
      </c>
      <c r="L283">
        <v>1.1117695575480471</v>
      </c>
      <c r="M283">
        <v>1.0047287075165954</v>
      </c>
      <c r="N283">
        <v>1.2427917188225428</v>
      </c>
      <c r="O283">
        <v>0.83057035155827252</v>
      </c>
      <c r="P283">
        <v>1.7453117153574895</v>
      </c>
      <c r="Q283">
        <v>-0.16570321999598822</v>
      </c>
      <c r="R283">
        <v>0.75060327939109184</v>
      </c>
      <c r="S283">
        <v>-0.14974936211159234</v>
      </c>
      <c r="T283">
        <v>-0.10007902245477712</v>
      </c>
      <c r="U283">
        <v>-0.21030017508347462</v>
      </c>
    </row>
    <row r="284" spans="1:21" x14ac:dyDescent="0.25">
      <c r="A284" t="s">
        <v>27</v>
      </c>
      <c r="B284">
        <v>1980</v>
      </c>
      <c r="C284" t="s">
        <v>13</v>
      </c>
      <c r="D284">
        <v>9.3699901895057209</v>
      </c>
      <c r="E284">
        <v>1</v>
      </c>
      <c r="F284">
        <v>-0.94229897364499315</v>
      </c>
      <c r="G284">
        <v>-1.1336391116600364</v>
      </c>
      <c r="H284">
        <v>-0.66883348678197141</v>
      </c>
      <c r="I284">
        <v>0.22134486390354469</v>
      </c>
      <c r="J284">
        <v>0.88792735573240755</v>
      </c>
      <c r="K284">
        <v>1.2851376354853565</v>
      </c>
      <c r="L284">
        <v>1.0682269714010741</v>
      </c>
      <c r="M284">
        <v>0.99422578570114595</v>
      </c>
      <c r="N284">
        <v>1.1961100118064822</v>
      </c>
      <c r="O284">
        <v>0.75821579980399878</v>
      </c>
      <c r="P284">
        <v>1.6797353605404799</v>
      </c>
      <c r="Q284">
        <v>-0.25092519488612608</v>
      </c>
      <c r="R284">
        <v>0.7056905690205787</v>
      </c>
      <c r="S284">
        <v>-0.23354240785613345</v>
      </c>
      <c r="T284">
        <v>-0.14804285710588871</v>
      </c>
      <c r="U284">
        <v>-0.32797103676880046</v>
      </c>
    </row>
    <row r="285" spans="1:21" x14ac:dyDescent="0.25">
      <c r="A285" t="s">
        <v>27</v>
      </c>
      <c r="B285">
        <v>1981</v>
      </c>
      <c r="C285" t="s">
        <v>13</v>
      </c>
      <c r="D285">
        <v>9.3937446757213756</v>
      </c>
      <c r="E285">
        <v>1</v>
      </c>
      <c r="F285">
        <v>-0.94014971908631395</v>
      </c>
      <c r="G285">
        <v>-1.1892499622710329</v>
      </c>
      <c r="H285">
        <v>-0.65213906114658027</v>
      </c>
      <c r="I285">
        <v>0.14130215623000808</v>
      </c>
      <c r="J285">
        <v>0.88388149429807505</v>
      </c>
      <c r="K285">
        <v>1.4143154727616531</v>
      </c>
      <c r="L285">
        <v>1.1180730179525209</v>
      </c>
      <c r="M285">
        <v>0.9899905788803518</v>
      </c>
      <c r="N285">
        <v>1.2522965594526181</v>
      </c>
      <c r="O285">
        <v>0.77555635386403732</v>
      </c>
      <c r="P285">
        <v>1.7666833731716243</v>
      </c>
      <c r="Q285">
        <v>-0.16804358396535271</v>
      </c>
      <c r="R285">
        <v>0.68671139665119585</v>
      </c>
      <c r="S285">
        <v>-0.14879311305771362</v>
      </c>
      <c r="T285">
        <v>-9.2148655501824883E-2</v>
      </c>
      <c r="U285">
        <v>-0.2099105973719273</v>
      </c>
    </row>
    <row r="286" spans="1:21" x14ac:dyDescent="0.25">
      <c r="A286" t="s">
        <v>27</v>
      </c>
      <c r="B286">
        <v>1982</v>
      </c>
      <c r="C286" t="s">
        <v>13</v>
      </c>
      <c r="D286">
        <v>9.4008780835414782</v>
      </c>
      <c r="E286">
        <v>1</v>
      </c>
      <c r="F286">
        <v>-0.94901523779764307</v>
      </c>
      <c r="G286">
        <v>-1.1589085516606961</v>
      </c>
      <c r="H286">
        <v>-0.65965241841108746</v>
      </c>
      <c r="I286">
        <v>0.31898333346746033</v>
      </c>
      <c r="J286">
        <v>0.90062992157211708</v>
      </c>
      <c r="K286">
        <v>1.3430690311122921</v>
      </c>
      <c r="L286">
        <v>1.0998218747399977</v>
      </c>
      <c r="M286">
        <v>1.0075721995671623</v>
      </c>
      <c r="N286">
        <v>1.230416532830156</v>
      </c>
      <c r="O286">
        <v>0.76447682882026879</v>
      </c>
      <c r="P286">
        <v>1.7236840798269495</v>
      </c>
      <c r="Q286">
        <v>-0.36967251299267528</v>
      </c>
      <c r="R286">
        <v>0.70035486438625461</v>
      </c>
      <c r="S286">
        <v>-0.33866551992667365</v>
      </c>
      <c r="T286">
        <v>-0.21041812735464058</v>
      </c>
      <c r="U286">
        <v>-0.47443475401065976</v>
      </c>
    </row>
    <row r="287" spans="1:21" x14ac:dyDescent="0.25">
      <c r="A287" t="s">
        <v>27</v>
      </c>
      <c r="B287">
        <v>1983</v>
      </c>
      <c r="C287" t="s">
        <v>13</v>
      </c>
      <c r="D287">
        <v>9.4582155595095756</v>
      </c>
      <c r="E287">
        <v>1</v>
      </c>
      <c r="F287">
        <v>-0.92640868316872904</v>
      </c>
      <c r="G287">
        <v>-1.1414131528209257</v>
      </c>
      <c r="H287">
        <v>-0.66886279868504861</v>
      </c>
      <c r="I287">
        <v>0.36444570754421801</v>
      </c>
      <c r="J287">
        <v>0.85823304825041857</v>
      </c>
      <c r="K287">
        <v>1.3028239854326058</v>
      </c>
      <c r="L287">
        <v>1.0574150558563011</v>
      </c>
      <c r="M287">
        <v>0.98239202334617048</v>
      </c>
      <c r="N287">
        <v>1.2103893206595226</v>
      </c>
      <c r="O287">
        <v>0.76344879585172942</v>
      </c>
      <c r="P287">
        <v>1.7118443418159435</v>
      </c>
      <c r="Q287">
        <v>-0.41598312408009891</v>
      </c>
      <c r="R287">
        <v>0.70928251222091654</v>
      </c>
      <c r="S287">
        <v>-0.38646934397200855</v>
      </c>
      <c r="T287">
        <v>-0.2437641759167784</v>
      </c>
      <c r="U287">
        <v>-0.54658063192702344</v>
      </c>
    </row>
    <row r="288" spans="1:21" x14ac:dyDescent="0.25">
      <c r="A288" t="s">
        <v>27</v>
      </c>
      <c r="B288">
        <v>1984</v>
      </c>
      <c r="C288" t="s">
        <v>13</v>
      </c>
      <c r="D288">
        <v>9.5216413100265971</v>
      </c>
      <c r="E288">
        <v>1</v>
      </c>
      <c r="F288">
        <v>-0.87885177214063592</v>
      </c>
      <c r="G288">
        <v>-1.127914112281152</v>
      </c>
      <c r="H288">
        <v>-0.67464423780271332</v>
      </c>
      <c r="I288">
        <v>-2.44900986127361E-2</v>
      </c>
      <c r="J288">
        <v>0.77238043739473627</v>
      </c>
      <c r="K288">
        <v>1.2721902446829791</v>
      </c>
      <c r="L288">
        <v>0.99126931640072269</v>
      </c>
      <c r="M288">
        <v>0.93318337878268176</v>
      </c>
      <c r="N288">
        <v>1.1976430333769219</v>
      </c>
      <c r="O288">
        <v>0.76094075658684179</v>
      </c>
      <c r="P288">
        <v>1.6930775346185007</v>
      </c>
      <c r="Q288">
        <v>2.7622727836462111E-2</v>
      </c>
      <c r="R288">
        <v>0.71635150461784391</v>
      </c>
      <c r="S288">
        <v>2.6004104098793387E-2</v>
      </c>
      <c r="T288">
        <v>1.6522103912302633E-2</v>
      </c>
      <c r="U288">
        <v>3.6761341426925664E-2</v>
      </c>
    </row>
    <row r="289" spans="1:21" x14ac:dyDescent="0.25">
      <c r="A289" t="s">
        <v>27</v>
      </c>
      <c r="B289">
        <v>1985</v>
      </c>
      <c r="C289" t="s">
        <v>13</v>
      </c>
      <c r="D289">
        <v>9.5636697256638179</v>
      </c>
      <c r="E289">
        <v>1</v>
      </c>
      <c r="F289">
        <v>-0.85075568669261603</v>
      </c>
      <c r="G289">
        <v>-1.100922365335558</v>
      </c>
      <c r="H289">
        <v>-0.65565241307774169</v>
      </c>
      <c r="I289">
        <v>-0.14637991622177271</v>
      </c>
      <c r="J289">
        <v>0.72378523843982467</v>
      </c>
      <c r="K289">
        <v>1.2120300544960398</v>
      </c>
      <c r="L289">
        <v>0.93661596291631177</v>
      </c>
      <c r="M289">
        <v>0.90664012536309768</v>
      </c>
      <c r="N289">
        <v>1.1732397525348583</v>
      </c>
      <c r="O289">
        <v>0.72182240544351373</v>
      </c>
      <c r="P289">
        <v>1.6596693666874578</v>
      </c>
      <c r="Q289">
        <v>0.16115292360449482</v>
      </c>
      <c r="R289">
        <v>0.69872090811212739</v>
      </c>
      <c r="S289">
        <v>0.15599532000765598</v>
      </c>
      <c r="T289">
        <v>9.5974345296922947E-2</v>
      </c>
      <c r="U289">
        <v>0.22067156640741378</v>
      </c>
    </row>
    <row r="290" spans="1:21" x14ac:dyDescent="0.25">
      <c r="A290" t="s">
        <v>27</v>
      </c>
      <c r="B290">
        <v>1986</v>
      </c>
      <c r="C290" t="s">
        <v>13</v>
      </c>
      <c r="D290">
        <v>9.6195318618251608</v>
      </c>
      <c r="E290">
        <v>1</v>
      </c>
      <c r="F290">
        <v>-0.81014313818841632</v>
      </c>
      <c r="G290">
        <v>-1.0184351459371133</v>
      </c>
      <c r="H290">
        <v>-0.64853268854425128</v>
      </c>
      <c r="I290">
        <v>-0.16507204923392549</v>
      </c>
      <c r="J290">
        <v>0.65633190435377542</v>
      </c>
      <c r="K290">
        <v>1.0372101464799492</v>
      </c>
      <c r="L290">
        <v>0.82507824517087069</v>
      </c>
      <c r="M290">
        <v>0.8606743466429414</v>
      </c>
      <c r="N290">
        <v>1.0819581904843276</v>
      </c>
      <c r="O290">
        <v>0.66048848330255294</v>
      </c>
      <c r="P290">
        <v>1.5491743946581842</v>
      </c>
      <c r="Q290">
        <v>0.16811517655169125</v>
      </c>
      <c r="R290">
        <v>0.68898373840154392</v>
      </c>
      <c r="S290">
        <v>0.17536811882541434</v>
      </c>
      <c r="T290">
        <v>0.10705461989318671</v>
      </c>
      <c r="U290">
        <v>0.25109639329232569</v>
      </c>
    </row>
    <row r="291" spans="1:21" x14ac:dyDescent="0.25">
      <c r="A291" t="s">
        <v>28</v>
      </c>
      <c r="B291">
        <v>1970</v>
      </c>
      <c r="C291" t="s">
        <v>15</v>
      </c>
      <c r="D291">
        <v>10.668280748548518</v>
      </c>
      <c r="E291">
        <v>1</v>
      </c>
      <c r="F291">
        <v>0.22876925109434865</v>
      </c>
      <c r="G291">
        <v>-0.2804327136691942</v>
      </c>
      <c r="H291">
        <v>0.72075055554291545</v>
      </c>
      <c r="I291">
        <v>-0.638856401319567</v>
      </c>
      <c r="J291">
        <v>5.2335370246269136E-2</v>
      </c>
      <c r="K291">
        <v>7.8642506895868255E-2</v>
      </c>
      <c r="L291">
        <v>-6.4154381888457471E-2</v>
      </c>
      <c r="M291">
        <v>4.074809829621104E-3</v>
      </c>
      <c r="N291">
        <v>-4.9950330856976862E-3</v>
      </c>
      <c r="O291">
        <v>-0.20212203416947905</v>
      </c>
      <c r="P291">
        <v>-5.4875876874818305E-2</v>
      </c>
      <c r="Q291">
        <v>0.17915623426698196</v>
      </c>
      <c r="R291">
        <v>1.2837920456451131E-2</v>
      </c>
      <c r="S291">
        <v>-1.1379231830154138E-2</v>
      </c>
      <c r="T291">
        <v>-0.46045610616322569</v>
      </c>
      <c r="U291">
        <v>-0.12501325098917374</v>
      </c>
    </row>
    <row r="292" spans="1:21" x14ac:dyDescent="0.25">
      <c r="A292" t="s">
        <v>28</v>
      </c>
      <c r="B292">
        <v>1971</v>
      </c>
      <c r="C292" t="s">
        <v>15</v>
      </c>
      <c r="D292">
        <v>10.694464463438248</v>
      </c>
      <c r="E292">
        <v>1</v>
      </c>
      <c r="F292">
        <v>0.24516245828451133</v>
      </c>
      <c r="G292">
        <v>-0.22968738586698834</v>
      </c>
      <c r="H292">
        <v>0.73144436835824322</v>
      </c>
      <c r="I292">
        <v>-0.39769434450267882</v>
      </c>
      <c r="J292">
        <v>6.0104630952104755E-2</v>
      </c>
      <c r="K292">
        <v>5.2756295226410795E-2</v>
      </c>
      <c r="L292">
        <v>-5.6310724156093984E-2</v>
      </c>
      <c r="M292">
        <v>1.3844046550156622E-2</v>
      </c>
      <c r="N292">
        <v>-1.2970186725066231E-2</v>
      </c>
      <c r="O292">
        <v>-0.16800354487533536</v>
      </c>
      <c r="P292">
        <v>-6.0775404251717825E-2</v>
      </c>
      <c r="Q292">
        <v>9.1345374362905782E-2</v>
      </c>
      <c r="R292">
        <v>4.1303835649461537E-2</v>
      </c>
      <c r="S292">
        <v>-2.2457349532854411E-2</v>
      </c>
      <c r="T292">
        <v>-0.29089128861440749</v>
      </c>
      <c r="U292">
        <v>-0.10523013470913495</v>
      </c>
    </row>
    <row r="293" spans="1:21" x14ac:dyDescent="0.25">
      <c r="A293" t="s">
        <v>28</v>
      </c>
      <c r="B293">
        <v>1972</v>
      </c>
      <c r="C293" t="s">
        <v>15</v>
      </c>
      <c r="D293">
        <v>10.739023656715148</v>
      </c>
      <c r="E293">
        <v>1</v>
      </c>
      <c r="F293">
        <v>0.27638695798419199</v>
      </c>
      <c r="G293">
        <v>-0.18708901814006929</v>
      </c>
      <c r="H293">
        <v>0.73487809580776009</v>
      </c>
      <c r="I293">
        <v>-0.28521636107598858</v>
      </c>
      <c r="J293">
        <v>7.6389750543755505E-2</v>
      </c>
      <c r="K293">
        <v>3.5002300708615174E-2</v>
      </c>
      <c r="L293">
        <v>-5.1708964595983065E-2</v>
      </c>
      <c r="M293">
        <v>3.0522786592365434E-2</v>
      </c>
      <c r="N293">
        <v>-2.0661170903697752E-2</v>
      </c>
      <c r="O293">
        <v>-0.1374876213973176</v>
      </c>
      <c r="P293">
        <v>-6.4107275790707491E-2</v>
      </c>
      <c r="Q293">
        <v>5.3360848951190178E-2</v>
      </c>
      <c r="R293">
        <v>8.1156243598972791E-2</v>
      </c>
      <c r="S293">
        <v>-3.1497861495589675E-2</v>
      </c>
      <c r="T293">
        <v>-0.20959925632074103</v>
      </c>
      <c r="U293">
        <v>-9.7731251685928791E-2</v>
      </c>
    </row>
    <row r="294" spans="1:21" x14ac:dyDescent="0.25">
      <c r="A294" t="s">
        <v>28</v>
      </c>
      <c r="B294">
        <v>1973</v>
      </c>
      <c r="C294" t="s">
        <v>15</v>
      </c>
      <c r="D294">
        <v>10.794009092516321</v>
      </c>
      <c r="E294">
        <v>1</v>
      </c>
      <c r="F294">
        <v>0.31553971558038096</v>
      </c>
      <c r="G294">
        <v>-0.14274557544515787</v>
      </c>
      <c r="H294">
        <v>0.76577915204173586</v>
      </c>
      <c r="I294">
        <v>-0.5800159012966335</v>
      </c>
      <c r="J294">
        <v>9.9565312108547716E-2</v>
      </c>
      <c r="K294">
        <v>2.0376299309169257E-2</v>
      </c>
      <c r="L294">
        <v>-4.5041898276322927E-2</v>
      </c>
      <c r="M294">
        <v>4.2265890636947329E-2</v>
      </c>
      <c r="N294">
        <v>-1.9120473850893851E-2</v>
      </c>
      <c r="O294">
        <v>-0.10931158572210263</v>
      </c>
      <c r="P294">
        <v>-5.8488693946048449E-2</v>
      </c>
      <c r="Q294">
        <v>8.2794703597929842E-2</v>
      </c>
      <c r="R294">
        <v>0.10257452958882836</v>
      </c>
      <c r="S294">
        <v>-7.769192732776295E-2</v>
      </c>
      <c r="T294">
        <v>-0.44416408506565919</v>
      </c>
      <c r="U294">
        <v>-0.23765621056194358</v>
      </c>
    </row>
    <row r="295" spans="1:21" x14ac:dyDescent="0.25">
      <c r="A295" t="s">
        <v>28</v>
      </c>
      <c r="B295">
        <v>1974</v>
      </c>
      <c r="C295" t="s">
        <v>15</v>
      </c>
      <c r="D295">
        <v>10.789607695065166</v>
      </c>
      <c r="E295">
        <v>1</v>
      </c>
      <c r="F295">
        <v>0.33044674013436648</v>
      </c>
      <c r="G295">
        <v>-8.599431510972444E-2</v>
      </c>
      <c r="H295">
        <v>0.79459225128884903</v>
      </c>
      <c r="I295">
        <v>-0.52444605014182266</v>
      </c>
      <c r="J295">
        <v>0.10919504806542953</v>
      </c>
      <c r="K295">
        <v>7.3950222311905808E-3</v>
      </c>
      <c r="L295">
        <v>-2.8416541098095938E-2</v>
      </c>
      <c r="M295">
        <v>5.7678932804487264E-2</v>
      </c>
      <c r="N295">
        <v>-1.5010165694976553E-2</v>
      </c>
      <c r="O295">
        <v>-6.8330416441078623E-2</v>
      </c>
      <c r="P295">
        <v>-3.9562524693045949E-2</v>
      </c>
      <c r="Q295">
        <v>4.5099378893946239E-2</v>
      </c>
      <c r="R295">
        <v>0.13869476530596081</v>
      </c>
      <c r="S295">
        <v>-9.1541192003918331E-2</v>
      </c>
      <c r="T295">
        <v>-0.41672076766173549</v>
      </c>
      <c r="U295">
        <v>-0.24127652836623376</v>
      </c>
    </row>
    <row r="296" spans="1:21" x14ac:dyDescent="0.25">
      <c r="A296" t="s">
        <v>28</v>
      </c>
      <c r="B296">
        <v>1975</v>
      </c>
      <c r="C296" t="s">
        <v>15</v>
      </c>
      <c r="D296">
        <v>10.773755288097965</v>
      </c>
      <c r="E296">
        <v>1</v>
      </c>
      <c r="F296">
        <v>0.32082642980504428</v>
      </c>
      <c r="G296">
        <v>-3.7122865060371879E-2</v>
      </c>
      <c r="H296">
        <v>0.84218180480528737</v>
      </c>
      <c r="I296">
        <v>9.8742541811212226E-2</v>
      </c>
      <c r="J296">
        <v>0.10292959806145101</v>
      </c>
      <c r="K296">
        <v>1.3781071102905791E-3</v>
      </c>
      <c r="L296">
        <v>-1.190999626145353E-2</v>
      </c>
      <c r="M296">
        <v>6.8771038227526893E-2</v>
      </c>
      <c r="N296">
        <v>-7.9575051648130054E-3</v>
      </c>
      <c r="O296">
        <v>-3.1264201496087135E-2</v>
      </c>
      <c r="P296">
        <v>-1.9276384871761455E-2</v>
      </c>
      <c r="Q296">
        <v>-3.6656060553757596E-3</v>
      </c>
      <c r="R296">
        <v>0.18052663905522595</v>
      </c>
      <c r="S296">
        <v>2.1166046456049428E-2</v>
      </c>
      <c r="T296">
        <v>8.315917207362826E-2</v>
      </c>
      <c r="U296">
        <v>5.1272961719777799E-2</v>
      </c>
    </row>
    <row r="297" spans="1:21" x14ac:dyDescent="0.25">
      <c r="A297" t="s">
        <v>28</v>
      </c>
      <c r="B297">
        <v>1976</v>
      </c>
      <c r="C297" t="s">
        <v>15</v>
      </c>
      <c r="D297">
        <v>10.804217846292227</v>
      </c>
      <c r="E297">
        <v>1</v>
      </c>
      <c r="F297">
        <v>0.33358855895595241</v>
      </c>
      <c r="G297">
        <v>-9.3808532607123851E-2</v>
      </c>
      <c r="H297">
        <v>0.91229714332601475</v>
      </c>
      <c r="I297">
        <v>8.4143742390059506E-2</v>
      </c>
      <c r="J297">
        <v>0.11128132666630894</v>
      </c>
      <c r="K297">
        <v>8.8000407899018196E-3</v>
      </c>
      <c r="L297">
        <v>-3.1293453210182919E-2</v>
      </c>
      <c r="M297">
        <v>8.018557878581814E-2</v>
      </c>
      <c r="N297">
        <v>-2.254900919172036E-2</v>
      </c>
      <c r="O297">
        <v>-8.5581256317084395E-2</v>
      </c>
      <c r="P297">
        <v>-5.3575908786265836E-2</v>
      </c>
      <c r="Q297">
        <v>-7.8934010016833266E-3</v>
      </c>
      <c r="R297">
        <v>0.21929131709791114</v>
      </c>
      <c r="S297">
        <v>2.0225857582971251E-2</v>
      </c>
      <c r="T297">
        <v>7.676409581121138E-2</v>
      </c>
      <c r="U297">
        <v>4.805615589474143E-2</v>
      </c>
    </row>
    <row r="298" spans="1:21" x14ac:dyDescent="0.25">
      <c r="A298" t="s">
        <v>28</v>
      </c>
      <c r="B298">
        <v>1977</v>
      </c>
      <c r="C298" t="s">
        <v>15</v>
      </c>
      <c r="D298">
        <v>10.829867219518825</v>
      </c>
      <c r="E298">
        <v>1</v>
      </c>
      <c r="F298">
        <v>0.36466961136510712</v>
      </c>
      <c r="G298">
        <v>-7.1664415414405269E-2</v>
      </c>
      <c r="H298">
        <v>0.95451999190999004</v>
      </c>
      <c r="I298">
        <v>-2.44900986127361E-2</v>
      </c>
      <c r="J298">
        <v>0.13298392545317825</v>
      </c>
      <c r="K298">
        <v>5.1357884366884472E-3</v>
      </c>
      <c r="L298">
        <v>-2.6133834517878762E-2</v>
      </c>
      <c r="M298">
        <v>9.8541462162781451E-2</v>
      </c>
      <c r="N298">
        <v>-1.9365244758237012E-2</v>
      </c>
      <c r="O298">
        <v>-6.8405117221592288E-2</v>
      </c>
      <c r="P298">
        <v>-4.3597729115007797E-2</v>
      </c>
      <c r="Q298">
        <v>1.75506860052287E-3</v>
      </c>
      <c r="R298">
        <v>0.25793154333401286</v>
      </c>
      <c r="S298">
        <v>-6.6177439813967266E-3</v>
      </c>
      <c r="T298">
        <v>-2.337628872970372E-2</v>
      </c>
      <c r="U298">
        <v>-1.4898784552190398E-2</v>
      </c>
    </row>
    <row r="299" spans="1:21" x14ac:dyDescent="0.25">
      <c r="A299" t="s">
        <v>28</v>
      </c>
      <c r="B299">
        <v>1978</v>
      </c>
      <c r="C299" t="s">
        <v>15</v>
      </c>
      <c r="D299">
        <v>10.86507664503757</v>
      </c>
      <c r="E299">
        <v>1</v>
      </c>
      <c r="F299">
        <v>0.4152574292193254</v>
      </c>
      <c r="G299">
        <v>-3.8943786751266529E-2</v>
      </c>
      <c r="H299">
        <v>0.96933504935550907</v>
      </c>
      <c r="I299">
        <v>-0.11001227205089803</v>
      </c>
      <c r="J299">
        <v>0.17243873252184305</v>
      </c>
      <c r="K299">
        <v>1.5166185265281225E-3</v>
      </c>
      <c r="L299">
        <v>-1.6171696770396562E-2</v>
      </c>
      <c r="M299">
        <v>0.12088431538714851</v>
      </c>
      <c r="N299">
        <v>-1.1336806204431588E-2</v>
      </c>
      <c r="O299">
        <v>-3.7749577452629364E-2</v>
      </c>
      <c r="P299">
        <v>-2.5003424569951548E-2</v>
      </c>
      <c r="Q299">
        <v>4.2842944627724915E-3</v>
      </c>
      <c r="R299">
        <v>0.28218015037659749</v>
      </c>
      <c r="S299">
        <v>-3.2025334781027051E-2</v>
      </c>
      <c r="T299">
        <v>-0.10663875115816893</v>
      </c>
      <c r="U299">
        <v>-7.0632154072797243E-2</v>
      </c>
    </row>
    <row r="300" spans="1:21" x14ac:dyDescent="0.25">
      <c r="A300" t="s">
        <v>28</v>
      </c>
      <c r="B300">
        <v>1979</v>
      </c>
      <c r="C300" t="s">
        <v>15</v>
      </c>
      <c r="D300">
        <v>10.87434222440065</v>
      </c>
      <c r="E300">
        <v>1</v>
      </c>
      <c r="F300">
        <v>0.45475489088684995</v>
      </c>
      <c r="G300">
        <v>2.2665179208676278E-3</v>
      </c>
      <c r="H300">
        <v>1.0044789436450383</v>
      </c>
      <c r="I300">
        <v>-5.7826518880327749E-2</v>
      </c>
      <c r="J300">
        <v>0.2068020107855108</v>
      </c>
      <c r="K300">
        <v>5.1371034856141143E-6</v>
      </c>
      <c r="L300">
        <v>1.0307101097972481E-3</v>
      </c>
      <c r="M300">
        <v>0.13873938127570912</v>
      </c>
      <c r="N300">
        <v>6.9148303909000208E-4</v>
      </c>
      <c r="O300">
        <v>2.2766695269056635E-3</v>
      </c>
      <c r="P300">
        <v>1.531988657471586E-3</v>
      </c>
      <c r="Q300">
        <v>-1.3106484134365308E-4</v>
      </c>
      <c r="R300">
        <v>0.30645253066770339</v>
      </c>
      <c r="S300">
        <v>-1.7642065234612252E-2</v>
      </c>
      <c r="T300">
        <v>-5.8085520599581483E-2</v>
      </c>
      <c r="U300">
        <v>-3.9086199235440572E-2</v>
      </c>
    </row>
    <row r="301" spans="1:21" x14ac:dyDescent="0.25">
      <c r="A301" t="s">
        <v>28</v>
      </c>
      <c r="B301">
        <v>1980</v>
      </c>
      <c r="C301" t="s">
        <v>15</v>
      </c>
      <c r="D301">
        <v>10.865917318389972</v>
      </c>
      <c r="E301">
        <v>1</v>
      </c>
      <c r="F301">
        <v>0.46680287535436271</v>
      </c>
      <c r="G301">
        <v>4.7057210452770448E-2</v>
      </c>
      <c r="H301">
        <v>1.0230425418348226</v>
      </c>
      <c r="I301">
        <v>3.9023307109589789E-2</v>
      </c>
      <c r="J301">
        <v>0.2179049244391007</v>
      </c>
      <c r="K301">
        <v>2.2143810555963284E-3</v>
      </c>
      <c r="L301">
        <v>2.1966441145508619E-2</v>
      </c>
      <c r="M301">
        <v>0.14550903503343987</v>
      </c>
      <c r="N301">
        <v>1.4668395688758763E-2</v>
      </c>
      <c r="O301">
        <v>4.8141528193258461E-2</v>
      </c>
      <c r="P301">
        <v>3.2830580740788429E-2</v>
      </c>
      <c r="Q301">
        <v>1.83632797521906E-3</v>
      </c>
      <c r="R301">
        <v>0.31889677831897983</v>
      </c>
      <c r="S301">
        <v>1.2164114792608068E-2</v>
      </c>
      <c r="T301">
        <v>3.9922503296195642E-2</v>
      </c>
      <c r="U301">
        <v>2.7225537223882417E-2</v>
      </c>
    </row>
    <row r="302" spans="1:21" x14ac:dyDescent="0.25">
      <c r="A302" t="s">
        <v>28</v>
      </c>
      <c r="B302">
        <v>1981</v>
      </c>
      <c r="C302" t="s">
        <v>15</v>
      </c>
      <c r="D302">
        <v>10.882396212388988</v>
      </c>
      <c r="E302">
        <v>1</v>
      </c>
      <c r="F302">
        <v>0.46913687104571888</v>
      </c>
      <c r="G302">
        <v>5.152005747720878E-2</v>
      </c>
      <c r="H302">
        <v>1.0506976884523063</v>
      </c>
      <c r="I302">
        <v>0.15509547836234394</v>
      </c>
      <c r="J302">
        <v>0.22008940377456748</v>
      </c>
      <c r="K302">
        <v>2.6543163224548964E-3</v>
      </c>
      <c r="L302">
        <v>2.416995856095332E-2</v>
      </c>
      <c r="M302">
        <v>0.15091113262467271</v>
      </c>
      <c r="N302">
        <v>1.6572882471256711E-2</v>
      </c>
      <c r="O302">
        <v>5.4132005300233224E-2</v>
      </c>
      <c r="P302">
        <v>3.7477210648576051E-2</v>
      </c>
      <c r="Q302">
        <v>7.9905279596831514E-3</v>
      </c>
      <c r="R302">
        <v>0.33798660475571674</v>
      </c>
      <c r="S302">
        <v>4.9890843694410429E-2</v>
      </c>
      <c r="T302">
        <v>0.16295846060471947</v>
      </c>
      <c r="U302">
        <v>0.11282102928162613</v>
      </c>
    </row>
    <row r="303" spans="1:21" x14ac:dyDescent="0.25">
      <c r="A303" t="s">
        <v>28</v>
      </c>
      <c r="B303">
        <v>1982</v>
      </c>
      <c r="C303" t="s">
        <v>15</v>
      </c>
      <c r="D303">
        <v>10.870148152571042</v>
      </c>
      <c r="E303">
        <v>1</v>
      </c>
      <c r="F303">
        <v>0.44554809008603957</v>
      </c>
      <c r="G303">
        <v>8.2250059645280871E-2</v>
      </c>
      <c r="H303">
        <v>1.0637176890371531</v>
      </c>
      <c r="I303">
        <v>0.29545283605726635</v>
      </c>
      <c r="J303">
        <v>0.19851310057931765</v>
      </c>
      <c r="K303">
        <v>6.7650723116522609E-3</v>
      </c>
      <c r="L303">
        <v>3.6646356984417733E-2</v>
      </c>
      <c r="M303">
        <v>0.14518582833086016</v>
      </c>
      <c r="N303">
        <v>2.6801917246591121E-2</v>
      </c>
      <c r="O303">
        <v>8.7490843369046181E-2</v>
      </c>
      <c r="P303">
        <v>5.9941675657685288E-2</v>
      </c>
      <c r="Q303">
        <v>2.4301013388077549E-2</v>
      </c>
      <c r="R303">
        <v>0.34662191855254998</v>
      </c>
      <c r="S303">
        <v>9.627594796196412E-2</v>
      </c>
      <c r="T303">
        <v>0.31427840799030826</v>
      </c>
      <c r="U303">
        <v>0.21531823985861437</v>
      </c>
    </row>
    <row r="304" spans="1:21" x14ac:dyDescent="0.25">
      <c r="A304" t="s">
        <v>28</v>
      </c>
      <c r="B304">
        <v>1983</v>
      </c>
      <c r="C304" t="s">
        <v>15</v>
      </c>
      <c r="D304">
        <v>10.920944014243229</v>
      </c>
      <c r="E304">
        <v>1</v>
      </c>
      <c r="F304">
        <v>0.47396260208865915</v>
      </c>
      <c r="G304">
        <v>9.9901965198457177E-2</v>
      </c>
      <c r="H304">
        <v>1.0618119020986363</v>
      </c>
      <c r="I304">
        <v>9.8742541811212226E-2</v>
      </c>
      <c r="J304">
        <v>0.22464054817865264</v>
      </c>
      <c r="K304">
        <v>9.9804026505137481E-3</v>
      </c>
      <c r="L304">
        <v>4.7349795379231431E-2</v>
      </c>
      <c r="M304">
        <v>0.16825081935270533</v>
      </c>
      <c r="N304">
        <v>3.5463953116793949E-2</v>
      </c>
      <c r="O304">
        <v>0.10607709569076558</v>
      </c>
      <c r="P304">
        <v>7.2512018275304041E-2</v>
      </c>
      <c r="Q304">
        <v>9.8645739756309265E-3</v>
      </c>
      <c r="R304">
        <v>0.37692999772402258</v>
      </c>
      <c r="S304">
        <v>3.5052372257837992E-2</v>
      </c>
      <c r="T304">
        <v>0.10484600613861737</v>
      </c>
      <c r="U304">
        <v>7.1670471968605168E-2</v>
      </c>
    </row>
    <row r="305" spans="1:21" x14ac:dyDescent="0.25">
      <c r="A305" t="s">
        <v>28</v>
      </c>
      <c r="B305">
        <v>1984</v>
      </c>
      <c r="C305" t="s">
        <v>15</v>
      </c>
      <c r="D305">
        <v>10.984020727804332</v>
      </c>
      <c r="E305">
        <v>1</v>
      </c>
      <c r="F305">
        <v>0.52479177858193538</v>
      </c>
      <c r="G305">
        <v>0.12091628440855651</v>
      </c>
      <c r="H305">
        <v>1.045555864889538</v>
      </c>
      <c r="I305">
        <v>-0.14637991622177271</v>
      </c>
      <c r="J305">
        <v>0.27540641086719109</v>
      </c>
      <c r="K305">
        <v>1.4620747835170925E-2</v>
      </c>
      <c r="L305">
        <v>6.3455871954285509E-2</v>
      </c>
      <c r="M305">
        <v>0.19662381265199244</v>
      </c>
      <c r="N305">
        <v>4.5303722014027457E-2</v>
      </c>
      <c r="O305">
        <v>0.12642473032401766</v>
      </c>
      <c r="P305">
        <v>8.7741376975656968E-2</v>
      </c>
      <c r="Q305">
        <v>-1.7699715581572545E-2</v>
      </c>
      <c r="R305">
        <v>0.39173856924882294</v>
      </c>
      <c r="S305">
        <v>-5.4844184680211239E-2</v>
      </c>
      <c r="T305">
        <v>-0.15304837990771367</v>
      </c>
      <c r="U305">
        <v>-0.10621874029376628</v>
      </c>
    </row>
    <row r="306" spans="1:21" x14ac:dyDescent="0.25">
      <c r="A306" t="s">
        <v>28</v>
      </c>
      <c r="B306">
        <v>1985</v>
      </c>
      <c r="C306" t="s">
        <v>15</v>
      </c>
      <c r="D306">
        <v>11.037772601141834</v>
      </c>
      <c r="E306">
        <v>1</v>
      </c>
      <c r="F306">
        <v>0.56466955679769804</v>
      </c>
      <c r="G306">
        <v>0.15760028513842883</v>
      </c>
      <c r="H306">
        <v>1.0906769728846033</v>
      </c>
      <c r="I306">
        <v>-0.30672256629695238</v>
      </c>
      <c r="J306">
        <v>0.31885170837410876</v>
      </c>
      <c r="K306">
        <v>2.4837849875714073E-2</v>
      </c>
      <c r="L306">
        <v>8.8992083160307447E-2</v>
      </c>
      <c r="M306">
        <v>0.22082000475305719</v>
      </c>
      <c r="N306">
        <v>6.1631259015826743E-2</v>
      </c>
      <c r="O306">
        <v>0.17189100192053189</v>
      </c>
      <c r="P306">
        <v>0.11187522452361878</v>
      </c>
      <c r="Q306">
        <v>-4.8339563906790339E-2</v>
      </c>
      <c r="R306">
        <v>0.42652077031082819</v>
      </c>
      <c r="S306">
        <v>-0.11994710487257321</v>
      </c>
      <c r="T306">
        <v>-0.33453524012415708</v>
      </c>
      <c r="U306">
        <v>-0.21773219471520425</v>
      </c>
    </row>
    <row r="307" spans="1:21" x14ac:dyDescent="0.25">
      <c r="A307" t="s">
        <v>28</v>
      </c>
      <c r="B307">
        <v>1986</v>
      </c>
      <c r="C307" t="s">
        <v>15</v>
      </c>
      <c r="D307">
        <v>11.088399854123322</v>
      </c>
      <c r="E307">
        <v>1</v>
      </c>
      <c r="F307">
        <v>0.59811191487989124</v>
      </c>
      <c r="G307">
        <v>0.24536368365050443</v>
      </c>
      <c r="H307">
        <v>1.0815996627208779</v>
      </c>
      <c r="I307">
        <v>-0.32870147301572739</v>
      </c>
      <c r="J307">
        <v>0.35773786272129027</v>
      </c>
      <c r="K307">
        <v>6.0203337254544811E-2</v>
      </c>
      <c r="L307">
        <v>0.14675494267018707</v>
      </c>
      <c r="M307">
        <v>0.24145571084966433</v>
      </c>
      <c r="N307">
        <v>9.9052470246177554E-2</v>
      </c>
      <c r="O307">
        <v>0.2653852774803378</v>
      </c>
      <c r="P307">
        <v>0.17498356332229725</v>
      </c>
      <c r="Q307">
        <v>-8.0651404240485752E-2</v>
      </c>
      <c r="R307">
        <v>0.43663804201170414</v>
      </c>
      <c r="S307">
        <v>-0.13269564750316354</v>
      </c>
      <c r="T307">
        <v>-0.35552340234966651</v>
      </c>
      <c r="U307">
        <v>-0.23441674074109323</v>
      </c>
    </row>
    <row r="308" spans="1:21" x14ac:dyDescent="0.25">
      <c r="A308" t="s">
        <v>29</v>
      </c>
      <c r="B308">
        <v>1970</v>
      </c>
      <c r="C308" t="s">
        <v>13</v>
      </c>
      <c r="D308">
        <v>11.073319121292078</v>
      </c>
      <c r="E308">
        <v>1</v>
      </c>
      <c r="F308">
        <v>0.73729457332289172</v>
      </c>
      <c r="G308">
        <v>-1.62918901664586E-2</v>
      </c>
      <c r="H308">
        <v>0.11451330513775471</v>
      </c>
      <c r="I308">
        <v>-0.30672256629695238</v>
      </c>
      <c r="J308">
        <v>0.54360328785138501</v>
      </c>
      <c r="K308">
        <v>2.6542568519595045E-4</v>
      </c>
      <c r="L308">
        <v>-1.2011922208902509E-2</v>
      </c>
      <c r="M308">
        <v>0.11229948430414287</v>
      </c>
      <c r="N308">
        <v>-2.4814652517885717E-3</v>
      </c>
      <c r="O308">
        <v>-1.865638189902459E-3</v>
      </c>
      <c r="P308">
        <v>-9.482750233948711E-3</v>
      </c>
      <c r="Q308">
        <v>4.9970903616842642E-3</v>
      </c>
      <c r="R308">
        <v>1.7441855098668923E-2</v>
      </c>
      <c r="S308">
        <v>-4.6717807598057867E-2</v>
      </c>
      <c r="T308">
        <v>-3.5123814826998105E-2</v>
      </c>
      <c r="U308">
        <v>-0.17852891577294597</v>
      </c>
    </row>
    <row r="309" spans="1:21" x14ac:dyDescent="0.25">
      <c r="A309" t="s">
        <v>29</v>
      </c>
      <c r="B309">
        <v>1971</v>
      </c>
      <c r="C309" t="s">
        <v>13</v>
      </c>
      <c r="D309">
        <v>11.086379713250825</v>
      </c>
      <c r="E309">
        <v>1</v>
      </c>
      <c r="F309">
        <v>0.72288322601515542</v>
      </c>
      <c r="G309">
        <v>3.0325329217294694E-2</v>
      </c>
      <c r="H309">
        <v>0.16790554687621118</v>
      </c>
      <c r="I309">
        <v>5.4290779240378173E-2</v>
      </c>
      <c r="J309">
        <v>0.52256015845407833</v>
      </c>
      <c r="K309">
        <v>9.1962559213730726E-4</v>
      </c>
      <c r="L309">
        <v>2.1921671814569638E-2</v>
      </c>
      <c r="M309">
        <v>0.13745440673124998</v>
      </c>
      <c r="N309">
        <v>5.7662842164298506E-3</v>
      </c>
      <c r="O309">
        <v>5.0917909864310103E-3</v>
      </c>
      <c r="P309">
        <v>1.9759781082652424E-2</v>
      </c>
      <c r="Q309">
        <v>1.6463857539279363E-3</v>
      </c>
      <c r="R309">
        <v>3.1926812660986861E-2</v>
      </c>
      <c r="S309">
        <v>1.0323253580803092E-2</v>
      </c>
      <c r="T309">
        <v>9.1157229786913499E-3</v>
      </c>
      <c r="U309">
        <v>3.5375507547158791E-2</v>
      </c>
    </row>
    <row r="310" spans="1:21" x14ac:dyDescent="0.25">
      <c r="A310" t="s">
        <v>29</v>
      </c>
      <c r="B310">
        <v>1972</v>
      </c>
      <c r="C310" t="s">
        <v>13</v>
      </c>
      <c r="D310">
        <v>11.128673753261262</v>
      </c>
      <c r="E310">
        <v>1</v>
      </c>
      <c r="F310">
        <v>0.74094291337246787</v>
      </c>
      <c r="G310">
        <v>7.3055667137985836E-2</v>
      </c>
      <c r="H310">
        <v>0.2404310853734497</v>
      </c>
      <c r="I310">
        <v>2.3519120573624708E-2</v>
      </c>
      <c r="J310">
        <v>0.5489964008768804</v>
      </c>
      <c r="K310">
        <v>5.337130500976184E-3</v>
      </c>
      <c r="L310">
        <v>5.4130078847588484E-2</v>
      </c>
      <c r="M310">
        <v>0.15341869560962051</v>
      </c>
      <c r="N310">
        <v>1.512681335757125E-2</v>
      </c>
      <c r="O310">
        <v>1.7564853342667396E-2</v>
      </c>
      <c r="P310">
        <v>5.2786070192007463E-2</v>
      </c>
      <c r="Q310">
        <v>1.7182050440048811E-3</v>
      </c>
      <c r="R310">
        <v>4.978335420485662E-2</v>
      </c>
      <c r="S310">
        <v>4.8698391403293358E-3</v>
      </c>
      <c r="T310">
        <v>5.6547276865456199E-3</v>
      </c>
      <c r="U310">
        <v>1.6993643314607728E-2</v>
      </c>
    </row>
    <row r="311" spans="1:21" x14ac:dyDescent="0.25">
      <c r="A311" t="s">
        <v>29</v>
      </c>
      <c r="B311">
        <v>1973</v>
      </c>
      <c r="C311" t="s">
        <v>13</v>
      </c>
      <c r="D311">
        <v>11.168687150277959</v>
      </c>
      <c r="E311">
        <v>1</v>
      </c>
      <c r="F311">
        <v>0.77662671329672417</v>
      </c>
      <c r="G311">
        <v>0.11849393816709153</v>
      </c>
      <c r="H311">
        <v>0.32140189712904021</v>
      </c>
      <c r="I311">
        <v>6.9328656604918937E-2</v>
      </c>
      <c r="J311">
        <v>0.60314905180607226</v>
      </c>
      <c r="K311">
        <v>1.404081338234651E-2</v>
      </c>
      <c r="L311">
        <v>9.2025557744293551E-2</v>
      </c>
      <c r="M311">
        <v>0.16171920879947208</v>
      </c>
      <c r="N311">
        <v>2.4674332726170516E-2</v>
      </c>
      <c r="O311">
        <v>3.8084176525194406E-2</v>
      </c>
      <c r="P311">
        <v>9.583956625773786E-2</v>
      </c>
      <c r="Q311">
        <v>8.2150255489507867E-3</v>
      </c>
      <c r="R311">
        <v>6.6926439202328852E-2</v>
      </c>
      <c r="S311">
        <v>1.4436505081939055E-2</v>
      </c>
      <c r="T311">
        <v>2.228236175822871E-2</v>
      </c>
      <c r="U311">
        <v>5.6073994003622313E-2</v>
      </c>
    </row>
    <row r="312" spans="1:21" x14ac:dyDescent="0.25">
      <c r="A312" t="s">
        <v>29</v>
      </c>
      <c r="B312">
        <v>1974</v>
      </c>
      <c r="C312" t="s">
        <v>13</v>
      </c>
      <c r="D312">
        <v>11.141209396908438</v>
      </c>
      <c r="E312">
        <v>1</v>
      </c>
      <c r="F312">
        <v>0.78524598495476372</v>
      </c>
      <c r="G312">
        <v>0.1756958851196373</v>
      </c>
      <c r="H312">
        <v>0.35994741037620948</v>
      </c>
      <c r="I312">
        <v>0.14130215623000808</v>
      </c>
      <c r="J312">
        <v>0.61661125688757701</v>
      </c>
      <c r="K312">
        <v>3.0869044047972787E-2</v>
      </c>
      <c r="L312">
        <v>0.13796448836326861</v>
      </c>
      <c r="M312">
        <v>0.16711332746786375</v>
      </c>
      <c r="N312">
        <v>3.7390988998747376E-2</v>
      </c>
      <c r="O312">
        <v>6.3241278862569444E-2</v>
      </c>
      <c r="P312">
        <v>0.15640752362376659</v>
      </c>
      <c r="Q312">
        <v>2.4826207408144542E-2</v>
      </c>
      <c r="R312">
        <v>7.6602759662469669E-2</v>
      </c>
      <c r="S312">
        <v>3.0071434885898723E-2</v>
      </c>
      <c r="T312">
        <v>5.0861345215565984E-2</v>
      </c>
      <c r="U312">
        <v>0.12578962975476068</v>
      </c>
    </row>
    <row r="313" spans="1:21" x14ac:dyDescent="0.25">
      <c r="A313" t="s">
        <v>29</v>
      </c>
      <c r="B313">
        <v>1975</v>
      </c>
      <c r="C313" t="s">
        <v>13</v>
      </c>
      <c r="D313">
        <v>11.104174965870534</v>
      </c>
      <c r="E313">
        <v>1</v>
      </c>
      <c r="F313">
        <v>0.75040196551229155</v>
      </c>
      <c r="G313">
        <v>0.22409787434273554</v>
      </c>
      <c r="H313">
        <v>0.40005264969706111</v>
      </c>
      <c r="I313">
        <v>0.56511640300636912</v>
      </c>
      <c r="J313">
        <v>0.56310310984471035</v>
      </c>
      <c r="K313">
        <v>5.0219857284932487E-2</v>
      </c>
      <c r="L313">
        <v>0.16816348537391529</v>
      </c>
      <c r="M313">
        <v>0.16299012334423288</v>
      </c>
      <c r="N313">
        <v>4.8674899399240149E-2</v>
      </c>
      <c r="O313">
        <v>8.9650948422290405E-2</v>
      </c>
      <c r="P313">
        <v>0.21307103821660039</v>
      </c>
      <c r="Q313">
        <v>0.12664138466993999</v>
      </c>
      <c r="R313">
        <v>8.6892937005830825E-2</v>
      </c>
      <c r="S313">
        <v>0.12274540374767794</v>
      </c>
      <c r="T313">
        <v>0.2260763144099702</v>
      </c>
      <c r="U313">
        <v>0.53730959767000164</v>
      </c>
    </row>
    <row r="314" spans="1:21" x14ac:dyDescent="0.25">
      <c r="A314" t="s">
        <v>29</v>
      </c>
      <c r="B314">
        <v>1976</v>
      </c>
      <c r="C314" t="s">
        <v>13</v>
      </c>
      <c r="D314">
        <v>11.134107156345806</v>
      </c>
      <c r="E314">
        <v>1</v>
      </c>
      <c r="F314">
        <v>0.77233209643188694</v>
      </c>
      <c r="G314">
        <v>0.15550141334310297</v>
      </c>
      <c r="H314">
        <v>0.47068012964766837</v>
      </c>
      <c r="I314">
        <v>0.41851292881449376</v>
      </c>
      <c r="J314">
        <v>0.59649686717887351</v>
      </c>
      <c r="K314">
        <v>2.418068955170256E-2</v>
      </c>
      <c r="L314">
        <v>0.12009873256540012</v>
      </c>
      <c r="M314">
        <v>0.16663749744991049</v>
      </c>
      <c r="N314">
        <v>3.3550808634176768E-2</v>
      </c>
      <c r="O314">
        <v>7.3191425392727369E-2</v>
      </c>
      <c r="P314">
        <v>0.15113159057042752</v>
      </c>
      <c r="Q314">
        <v>6.5079351933015228E-2</v>
      </c>
      <c r="R314">
        <v>0.10155341111193091</v>
      </c>
      <c r="S314">
        <v>9.0297875007749648E-2</v>
      </c>
      <c r="T314">
        <v>0.19698571959363131</v>
      </c>
      <c r="U314">
        <v>0.40675208826857862</v>
      </c>
    </row>
    <row r="315" spans="1:21" x14ac:dyDescent="0.25">
      <c r="A315" t="s">
        <v>29</v>
      </c>
      <c r="B315">
        <v>1977</v>
      </c>
      <c r="C315" t="s">
        <v>13</v>
      </c>
      <c r="D315">
        <v>11.174062372529646</v>
      </c>
      <c r="E315">
        <v>1</v>
      </c>
      <c r="F315">
        <v>0.81137070696155966</v>
      </c>
      <c r="G315">
        <v>0.17827510177024308</v>
      </c>
      <c r="H315">
        <v>0.52179505219135969</v>
      </c>
      <c r="I315">
        <v>0.25908519188639167</v>
      </c>
      <c r="J315">
        <v>0.65832242411530117</v>
      </c>
      <c r="K315">
        <v>3.1782011911190532E-2</v>
      </c>
      <c r="L315">
        <v>0.14464719535696613</v>
      </c>
      <c r="M315">
        <v>0.17476618237543437</v>
      </c>
      <c r="N315">
        <v>3.8399782838664312E-2</v>
      </c>
      <c r="O315">
        <v>9.3023066032623947E-2</v>
      </c>
      <c r="P315">
        <v>0.17600398094786496</v>
      </c>
      <c r="Q315">
        <v>4.6188438950709433E-2</v>
      </c>
      <c r="R315">
        <v>0.11239268126325749</v>
      </c>
      <c r="S315">
        <v>5.5805970695632645E-2</v>
      </c>
      <c r="T315">
        <v>0.13518937122236818</v>
      </c>
      <c r="U315">
        <v>0.25578459764625294</v>
      </c>
    </row>
    <row r="316" spans="1:21" x14ac:dyDescent="0.25">
      <c r="A316" t="s">
        <v>29</v>
      </c>
      <c r="B316">
        <v>1978</v>
      </c>
      <c r="C316" t="s">
        <v>13</v>
      </c>
      <c r="D316">
        <v>11.206060573101674</v>
      </c>
      <c r="E316">
        <v>1</v>
      </c>
      <c r="F316">
        <v>0.85601320861090979</v>
      </c>
      <c r="G316">
        <v>0.21038083217298009</v>
      </c>
      <c r="H316">
        <v>0.55097820012171539</v>
      </c>
      <c r="I316">
        <v>-2.44900986127361E-2</v>
      </c>
      <c r="J316">
        <v>0.73275861331634495</v>
      </c>
      <c r="K316">
        <v>4.4260094545795617E-2</v>
      </c>
      <c r="L316">
        <v>0.18008877117862601</v>
      </c>
      <c r="M316">
        <v>0.18678162467699042</v>
      </c>
      <c r="N316">
        <v>4.5904985155465816E-2</v>
      </c>
      <c r="O316">
        <v>0.11591525225077724</v>
      </c>
      <c r="P316">
        <v>0.20649990656888895</v>
      </c>
      <c r="Q316">
        <v>-5.1522473261457662E-3</v>
      </c>
      <c r="R316">
        <v>0.12022314883124147</v>
      </c>
      <c r="S316">
        <v>-5.3437264301207177E-3</v>
      </c>
      <c r="T316">
        <v>-1.3493510454448656E-2</v>
      </c>
      <c r="U316">
        <v>-2.4038326225626534E-2</v>
      </c>
    </row>
    <row r="317" spans="1:21" x14ac:dyDescent="0.25">
      <c r="A317" t="s">
        <v>29</v>
      </c>
      <c r="B317">
        <v>1979</v>
      </c>
      <c r="C317" t="s">
        <v>13</v>
      </c>
      <c r="D317">
        <v>11.22764051711817</v>
      </c>
      <c r="E317">
        <v>1</v>
      </c>
      <c r="F317">
        <v>0.88611412050980753</v>
      </c>
      <c r="G317">
        <v>0.25157462290592569</v>
      </c>
      <c r="H317">
        <v>0.62115825311119899</v>
      </c>
      <c r="I317">
        <v>-0.12803077755357628</v>
      </c>
      <c r="J317">
        <v>0.78519823456686966</v>
      </c>
      <c r="K317">
        <v>6.3289790890258713E-2</v>
      </c>
      <c r="L317">
        <v>0.22292382571887082</v>
      </c>
      <c r="M317">
        <v>0.19782634804072902</v>
      </c>
      <c r="N317">
        <v>5.6164423698123404E-2</v>
      </c>
      <c r="O317">
        <v>0.15626765329135342</v>
      </c>
      <c r="P317">
        <v>0.24625427837256866</v>
      </c>
      <c r="Q317">
        <v>-3.2209294583393409E-2</v>
      </c>
      <c r="R317">
        <v>0.13867454081157174</v>
      </c>
      <c r="S317">
        <v>-2.8583069126205857E-2</v>
      </c>
      <c r="T317">
        <v>-7.9527374129647943E-2</v>
      </c>
      <c r="U317">
        <v>-0.12532316006978367</v>
      </c>
    </row>
    <row r="318" spans="1:21" x14ac:dyDescent="0.25">
      <c r="A318" t="s">
        <v>29</v>
      </c>
      <c r="B318">
        <v>1980</v>
      </c>
      <c r="C318" t="s">
        <v>13</v>
      </c>
      <c r="D318">
        <v>11.229089320779604</v>
      </c>
      <c r="E318">
        <v>1</v>
      </c>
      <c r="F318">
        <v>0.90464691115035212</v>
      </c>
      <c r="G318">
        <v>0.29688699580630029</v>
      </c>
      <c r="H318">
        <v>0.69809259758742748</v>
      </c>
      <c r="I318">
        <v>-0.11001227205089803</v>
      </c>
      <c r="J318">
        <v>0.8183860338538731</v>
      </c>
      <c r="K318">
        <v>8.8141888278890163E-2</v>
      </c>
      <c r="L318">
        <v>0.26857790371687712</v>
      </c>
      <c r="M318">
        <v>0.19962268400406691</v>
      </c>
      <c r="N318">
        <v>6.5512166369302877E-2</v>
      </c>
      <c r="O318">
        <v>0.20725461409234786</v>
      </c>
      <c r="P318">
        <v>0.2954089496944553</v>
      </c>
      <c r="Q318">
        <v>-3.2661212951016531E-2</v>
      </c>
      <c r="R318">
        <v>0.15404365647650178</v>
      </c>
      <c r="S318">
        <v>-2.4275708842315336E-2</v>
      </c>
      <c r="T318">
        <v>-7.6798752762506153E-2</v>
      </c>
      <c r="U318">
        <v>-0.10946457810250378</v>
      </c>
    </row>
    <row r="319" spans="1:21" x14ac:dyDescent="0.25">
      <c r="A319" t="s">
        <v>29</v>
      </c>
      <c r="B319">
        <v>1981</v>
      </c>
      <c r="C319" t="s">
        <v>13</v>
      </c>
      <c r="D319">
        <v>11.257904174757996</v>
      </c>
      <c r="E319">
        <v>1</v>
      </c>
      <c r="F319">
        <v>0.91069899239915131</v>
      </c>
      <c r="G319">
        <v>0.33998168169481602</v>
      </c>
      <c r="H319">
        <v>0.74684682829353299</v>
      </c>
      <c r="I319">
        <v>2.3519120573624708E-2</v>
      </c>
      <c r="J319">
        <v>0.82937265475682942</v>
      </c>
      <c r="K319">
        <v>0.1155875438880352</v>
      </c>
      <c r="L319">
        <v>0.30962097495363794</v>
      </c>
      <c r="M319">
        <v>0.19576765048991415</v>
      </c>
      <c r="N319">
        <v>7.3083879075856562E-2</v>
      </c>
      <c r="O319">
        <v>0.25391424065167484</v>
      </c>
      <c r="P319">
        <v>0.33865799500939314</v>
      </c>
      <c r="Q319">
        <v>7.9960701646040744E-3</v>
      </c>
      <c r="R319">
        <v>0.16054530648562246</v>
      </c>
      <c r="S319">
        <v>5.0557681678750493E-3</v>
      </c>
      <c r="T319">
        <v>1.756518060466479E-2</v>
      </c>
      <c r="U319">
        <v>2.3427551090819135E-2</v>
      </c>
    </row>
    <row r="320" spans="1:21" x14ac:dyDescent="0.25">
      <c r="A320" t="s">
        <v>29</v>
      </c>
      <c r="B320">
        <v>1982</v>
      </c>
      <c r="C320" t="s">
        <v>13</v>
      </c>
      <c r="D320">
        <v>11.253714224494141</v>
      </c>
      <c r="E320">
        <v>1</v>
      </c>
      <c r="F320">
        <v>0.89927848118411369</v>
      </c>
      <c r="G320">
        <v>0.37348394451152878</v>
      </c>
      <c r="H320">
        <v>0.76139870447413749</v>
      </c>
      <c r="I320">
        <v>0.23408388968097449</v>
      </c>
      <c r="J320">
        <v>0.80870178672080628</v>
      </c>
      <c r="K320">
        <v>0.13949025680789071</v>
      </c>
      <c r="L320">
        <v>0.33586607436697941</v>
      </c>
      <c r="M320">
        <v>0.1915686031427119</v>
      </c>
      <c r="N320">
        <v>7.9561336163736535E-2</v>
      </c>
      <c r="O320">
        <v>0.28437019149296866</v>
      </c>
      <c r="P320">
        <v>0.37159883055598741</v>
      </c>
      <c r="Q320">
        <v>8.7426574464651893E-2</v>
      </c>
      <c r="R320">
        <v>0.16219679365475484</v>
      </c>
      <c r="S320">
        <v>4.9865669759327873E-2</v>
      </c>
      <c r="T320">
        <v>0.17823117034136091</v>
      </c>
      <c r="U320">
        <v>0.23290238023809295</v>
      </c>
    </row>
    <row r="321" spans="1:21" x14ac:dyDescent="0.25">
      <c r="A321" t="s">
        <v>29</v>
      </c>
      <c r="B321">
        <v>1983</v>
      </c>
      <c r="C321" t="s">
        <v>13</v>
      </c>
      <c r="D321">
        <v>11.32042023009976</v>
      </c>
      <c r="E321">
        <v>1</v>
      </c>
      <c r="F321">
        <v>0.91972755693739749</v>
      </c>
      <c r="G321">
        <v>0.3956177477525884</v>
      </c>
      <c r="H321">
        <v>0.77135169697356609</v>
      </c>
      <c r="I321">
        <v>9.8742541811212226E-2</v>
      </c>
      <c r="J321">
        <v>0.84589877899003374</v>
      </c>
      <c r="K321">
        <v>0.15651340233683067</v>
      </c>
      <c r="L321">
        <v>0.3638605446215637</v>
      </c>
      <c r="M321">
        <v>0.19162033728622718</v>
      </c>
      <c r="N321">
        <v>8.2424850368953917E-2</v>
      </c>
      <c r="O321">
        <v>0.30516042108181929</v>
      </c>
      <c r="P321">
        <v>0.39433671206129872</v>
      </c>
      <c r="Q321">
        <v>3.906430199871757E-2</v>
      </c>
      <c r="R321">
        <v>0.16070701723079839</v>
      </c>
      <c r="S321">
        <v>2.057248260492402E-2</v>
      </c>
      <c r="T321">
        <v>7.6165227189561854E-2</v>
      </c>
      <c r="U321">
        <v>9.8422807115214894E-2</v>
      </c>
    </row>
    <row r="322" spans="1:21" x14ac:dyDescent="0.25">
      <c r="A322" t="s">
        <v>29</v>
      </c>
      <c r="B322">
        <v>1984</v>
      </c>
      <c r="C322" t="s">
        <v>13</v>
      </c>
      <c r="D322">
        <v>11.415136214808721</v>
      </c>
      <c r="E322">
        <v>1</v>
      </c>
      <c r="F322">
        <v>0.97720780075487301</v>
      </c>
      <c r="G322">
        <v>0.42047375509317853</v>
      </c>
      <c r="H322">
        <v>0.78522973153136455</v>
      </c>
      <c r="I322">
        <v>-0.2641629518781563</v>
      </c>
      <c r="J322">
        <v>0.95493508585617559</v>
      </c>
      <c r="K322">
        <v>0.17679817872215828</v>
      </c>
      <c r="L322">
        <v>0.41089023348974807</v>
      </c>
      <c r="M322">
        <v>0.2033050247410427</v>
      </c>
      <c r="N322">
        <v>8.7478248859805277E-2</v>
      </c>
      <c r="O322">
        <v>0.33016849382780128</v>
      </c>
      <c r="P322">
        <v>0.42093382157159243</v>
      </c>
      <c r="Q322">
        <v>-0.111073588332707</v>
      </c>
      <c r="R322">
        <v>0.16336458824117744</v>
      </c>
      <c r="S322">
        <v>-5.4958275431048462E-2</v>
      </c>
      <c r="T322">
        <v>-0.20742860378381744</v>
      </c>
      <c r="U322">
        <v>-0.26445198898814448</v>
      </c>
    </row>
    <row r="323" spans="1:21" x14ac:dyDescent="0.25">
      <c r="A323" t="s">
        <v>29</v>
      </c>
      <c r="B323">
        <v>1985</v>
      </c>
      <c r="C323" t="s">
        <v>13</v>
      </c>
      <c r="D323">
        <v>11.479347998704231</v>
      </c>
      <c r="E323">
        <v>1</v>
      </c>
      <c r="F323">
        <v>1.0028937294869236</v>
      </c>
      <c r="G323">
        <v>0.4621172879897042</v>
      </c>
      <c r="H323">
        <v>0.80120050767969353</v>
      </c>
      <c r="I323">
        <v>-0.47180231665640093</v>
      </c>
      <c r="J323">
        <v>1.0057958326441907</v>
      </c>
      <c r="K323">
        <v>0.21355238785895919</v>
      </c>
      <c r="L323">
        <v>0.46345453041237716</v>
      </c>
      <c r="M323">
        <v>0.20561280337431681</v>
      </c>
      <c r="N323">
        <v>9.4743070255220385E-2</v>
      </c>
      <c r="O323">
        <v>0.37024860574491414</v>
      </c>
      <c r="P323">
        <v>0.46538595123952142</v>
      </c>
      <c r="Q323">
        <v>-0.21802800704051564</v>
      </c>
      <c r="R323">
        <v>0.16426175336964813</v>
      </c>
      <c r="S323">
        <v>-9.6728690302858841E-2</v>
      </c>
      <c r="T323">
        <v>-0.37800825562956397</v>
      </c>
      <c r="U323">
        <v>-0.47513948437055875</v>
      </c>
    </row>
    <row r="324" spans="1:21" x14ac:dyDescent="0.25">
      <c r="A324" t="s">
        <v>29</v>
      </c>
      <c r="B324">
        <v>1986</v>
      </c>
      <c r="C324" t="s">
        <v>13</v>
      </c>
      <c r="D324">
        <v>11.535459652274808</v>
      </c>
      <c r="E324">
        <v>1</v>
      </c>
      <c r="F324">
        <v>1.0227901698138018</v>
      </c>
      <c r="G324">
        <v>0.59068790066696231</v>
      </c>
      <c r="H324">
        <v>0.82503829790607952</v>
      </c>
      <c r="I324">
        <v>-0.49777780305966157</v>
      </c>
      <c r="J324">
        <v>1.0460997314677454</v>
      </c>
      <c r="K324">
        <v>0.34891219599434314</v>
      </c>
      <c r="L324">
        <v>0.6041497782301205</v>
      </c>
      <c r="M324">
        <v>0.20748365062280505</v>
      </c>
      <c r="N324">
        <v>0.11982719977785257</v>
      </c>
      <c r="O324">
        <v>0.48734014015998595</v>
      </c>
      <c r="P324">
        <v>0.6021030747174031</v>
      </c>
      <c r="Q324">
        <v>-0.2940313254879241</v>
      </c>
      <c r="R324">
        <v>0.16736762143924624</v>
      </c>
      <c r="S324">
        <v>-0.10097941770072004</v>
      </c>
      <c r="T324">
        <v>-0.41068575137177082</v>
      </c>
      <c r="U324">
        <v>-0.50739746896775983</v>
      </c>
    </row>
    <row r="325" spans="1:21" x14ac:dyDescent="0.25">
      <c r="A325" t="s">
        <v>30</v>
      </c>
      <c r="B325">
        <v>1970</v>
      </c>
      <c r="C325" t="s">
        <v>20</v>
      </c>
      <c r="D325">
        <v>11.534412946611651</v>
      </c>
      <c r="E325">
        <v>1</v>
      </c>
      <c r="F325">
        <v>1.0275363266558637</v>
      </c>
      <c r="G325">
        <v>0.78806946706443348</v>
      </c>
      <c r="H325">
        <v>1.4338533496321286</v>
      </c>
      <c r="I325">
        <v>6.9328656604918937E-2</v>
      </c>
      <c r="J325">
        <v>1.0558309025974257</v>
      </c>
      <c r="K325">
        <v>0.62105348491922019</v>
      </c>
      <c r="L325">
        <v>0.80977000533703214</v>
      </c>
      <c r="M325">
        <v>0.91812687036877005</v>
      </c>
      <c r="N325">
        <v>0.70415783331364312</v>
      </c>
      <c r="O325">
        <v>1.1299760450931444</v>
      </c>
      <c r="P325">
        <v>0.85319301967162431</v>
      </c>
      <c r="Q325">
        <v>5.4635797462931582E-2</v>
      </c>
      <c r="R325">
        <v>1.2811802895085622</v>
      </c>
      <c r="S325">
        <v>6.194671746808568E-2</v>
      </c>
      <c r="T325">
        <v>9.940712649845862E-2</v>
      </c>
      <c r="U325">
        <v>7.5057756137748774E-2</v>
      </c>
    </row>
    <row r="326" spans="1:21" x14ac:dyDescent="0.25">
      <c r="A326" t="s">
        <v>30</v>
      </c>
      <c r="B326">
        <v>1971</v>
      </c>
      <c r="C326" t="s">
        <v>20</v>
      </c>
      <c r="D326">
        <v>11.581667638368373</v>
      </c>
      <c r="E326">
        <v>1</v>
      </c>
      <c r="F326">
        <v>1.0262016584564035</v>
      </c>
      <c r="G326">
        <v>0.82366282881077346</v>
      </c>
      <c r="H326">
        <v>1.4555960948512983</v>
      </c>
      <c r="I326">
        <v>0.1953693775002836</v>
      </c>
      <c r="J326">
        <v>1.0530898438186731</v>
      </c>
      <c r="K326">
        <v>0.67842045556456554</v>
      </c>
      <c r="L326">
        <v>0.84524416093450849</v>
      </c>
      <c r="M326">
        <v>0.93474504958115523</v>
      </c>
      <c r="N326">
        <v>0.75025677985453143</v>
      </c>
      <c r="O326">
        <v>1.1989203970911353</v>
      </c>
      <c r="P326">
        <v>0.92728930165624956</v>
      </c>
      <c r="Q326">
        <v>0.16091849413488346</v>
      </c>
      <c r="R326">
        <v>1.3258712190141291</v>
      </c>
      <c r="S326">
        <v>0.17795776975534908</v>
      </c>
      <c r="T326">
        <v>0.28437890294294188</v>
      </c>
      <c r="U326">
        <v>0.21994914337560131</v>
      </c>
    </row>
    <row r="327" spans="1:21" x14ac:dyDescent="0.25">
      <c r="A327" t="s">
        <v>30</v>
      </c>
      <c r="B327">
        <v>1972</v>
      </c>
      <c r="C327" t="s">
        <v>20</v>
      </c>
      <c r="D327">
        <v>11.642522879640667</v>
      </c>
      <c r="E327">
        <v>1</v>
      </c>
      <c r="F327">
        <v>1.066737802442483</v>
      </c>
      <c r="G327">
        <v>0.85958435882828965</v>
      </c>
      <c r="H327">
        <v>1.4993022036467245</v>
      </c>
      <c r="I327">
        <v>0.11313127926331168</v>
      </c>
      <c r="J327">
        <v>1.1379295391598179</v>
      </c>
      <c r="K327">
        <v>0.7388852699422418</v>
      </c>
      <c r="L327">
        <v>0.91695112995042038</v>
      </c>
      <c r="M327">
        <v>0.98242438420977529</v>
      </c>
      <c r="N327">
        <v>0.79164405017302275</v>
      </c>
      <c r="O327">
        <v>1.2887767234115115</v>
      </c>
      <c r="P327">
        <v>0.97716040594713671</v>
      </c>
      <c r="Q327">
        <v>9.7245878148977949E-2</v>
      </c>
      <c r="R327">
        <v>1.3807995186721733</v>
      </c>
      <c r="S327">
        <v>0.10418954602587618</v>
      </c>
      <c r="T327">
        <v>0.16961797630085618</v>
      </c>
      <c r="U327">
        <v>0.12860565183031611</v>
      </c>
    </row>
    <row r="328" spans="1:21" x14ac:dyDescent="0.25">
      <c r="A328" t="s">
        <v>30</v>
      </c>
      <c r="B328">
        <v>1973</v>
      </c>
      <c r="C328" t="s">
        <v>20</v>
      </c>
      <c r="D328">
        <v>11.719866460945738</v>
      </c>
      <c r="E328">
        <v>1</v>
      </c>
      <c r="F328">
        <v>1.1184109663165769</v>
      </c>
      <c r="G328">
        <v>0.89480111115949867</v>
      </c>
      <c r="H328">
        <v>1.5651540125385246</v>
      </c>
      <c r="I328">
        <v>-7.4920952239627914E-2</v>
      </c>
      <c r="J328">
        <v>1.2508430895771794</v>
      </c>
      <c r="K328">
        <v>0.80066902853227351</v>
      </c>
      <c r="L328">
        <v>1.0007553753930416</v>
      </c>
      <c r="M328">
        <v>1.0546825551187438</v>
      </c>
      <c r="N328">
        <v>0.84381426028834117</v>
      </c>
      <c r="O328">
        <v>1.4005015495552198</v>
      </c>
      <c r="P328">
        <v>1.0232031028940762</v>
      </c>
      <c r="Q328">
        <v>-6.7039351313146783E-2</v>
      </c>
      <c r="R328">
        <v>1.4759696415845298</v>
      </c>
      <c r="S328">
        <v>-7.0651865655664003E-2</v>
      </c>
      <c r="T328">
        <v>-0.11726282902106079</v>
      </c>
      <c r="U328">
        <v>-8.5671944130723821E-2</v>
      </c>
    </row>
    <row r="329" spans="1:21" x14ac:dyDescent="0.25">
      <c r="A329" t="s">
        <v>30</v>
      </c>
      <c r="B329">
        <v>1974</v>
      </c>
      <c r="C329" t="s">
        <v>20</v>
      </c>
      <c r="D329">
        <v>11.659585301210097</v>
      </c>
      <c r="E329">
        <v>1</v>
      </c>
      <c r="F329">
        <v>1.116368874139515</v>
      </c>
      <c r="G329">
        <v>0.94414461463786381</v>
      </c>
      <c r="H329">
        <v>1.5992012856662701</v>
      </c>
      <c r="I329">
        <v>0.33054415586853625</v>
      </c>
      <c r="J329">
        <v>1.2462794631475282</v>
      </c>
      <c r="K329">
        <v>0.89140905334968035</v>
      </c>
      <c r="L329">
        <v>1.0540136604681583</v>
      </c>
      <c r="M329">
        <v>1.0719429436749814</v>
      </c>
      <c r="N329">
        <v>0.90657235338085229</v>
      </c>
      <c r="O329">
        <v>1.5098772815837569</v>
      </c>
      <c r="P329">
        <v>1.0898394991176814</v>
      </c>
      <c r="Q329">
        <v>0.31208148466329716</v>
      </c>
      <c r="R329">
        <v>1.5355610259263486</v>
      </c>
      <c r="S329">
        <v>0.31739014197201626</v>
      </c>
      <c r="T329">
        <v>0.52860663903443517</v>
      </c>
      <c r="U329">
        <v>0.38155180009814077</v>
      </c>
    </row>
    <row r="330" spans="1:21" x14ac:dyDescent="0.25">
      <c r="A330" t="s">
        <v>30</v>
      </c>
      <c r="B330">
        <v>1975</v>
      </c>
      <c r="C330" t="s">
        <v>20</v>
      </c>
      <c r="D330">
        <v>11.601092007832111</v>
      </c>
      <c r="E330">
        <v>1</v>
      </c>
      <c r="F330">
        <v>1.0723968376071786</v>
      </c>
      <c r="G330">
        <v>0.98990391930408705</v>
      </c>
      <c r="H330">
        <v>1.6186016135786474</v>
      </c>
      <c r="I330">
        <v>0.73217048766953519</v>
      </c>
      <c r="J330">
        <v>1.1500349773098775</v>
      </c>
      <c r="K330">
        <v>0.97990976945359254</v>
      </c>
      <c r="L330">
        <v>1.0615698325966547</v>
      </c>
      <c r="M330">
        <v>1.0428606667327842</v>
      </c>
      <c r="N330">
        <v>0.96263978509138615</v>
      </c>
      <c r="O330">
        <v>1.6022600810734224</v>
      </c>
      <c r="P330">
        <v>1.1706485496451062</v>
      </c>
      <c r="Q330">
        <v>0.72477843534285757</v>
      </c>
      <c r="R330">
        <v>1.5740217601515327</v>
      </c>
      <c r="S330">
        <v>0.71200489982497506</v>
      </c>
      <c r="T330">
        <v>1.1850923327565748</v>
      </c>
      <c r="U330">
        <v>0.86585607225987349</v>
      </c>
    </row>
    <row r="331" spans="1:21" x14ac:dyDescent="0.25">
      <c r="A331" t="s">
        <v>30</v>
      </c>
      <c r="B331">
        <v>1976</v>
      </c>
      <c r="C331" t="s">
        <v>20</v>
      </c>
      <c r="D331">
        <v>11.694655179993722</v>
      </c>
      <c r="E331">
        <v>1</v>
      </c>
      <c r="F331">
        <v>1.1180150654084473</v>
      </c>
      <c r="G331">
        <v>0.9958604247525269</v>
      </c>
      <c r="H331">
        <v>1.6336460793397531</v>
      </c>
      <c r="I331">
        <v>0.40793081948395682</v>
      </c>
      <c r="J331">
        <v>1.2499576864802546</v>
      </c>
      <c r="K331">
        <v>0.9917379855882833</v>
      </c>
      <c r="L331">
        <v>1.1133869579173805</v>
      </c>
      <c r="M331">
        <v>1.0983840840336176</v>
      </c>
      <c r="N331">
        <v>0.97837432992686846</v>
      </c>
      <c r="O331">
        <v>1.6268834784665869</v>
      </c>
      <c r="P331">
        <v>1.2043227194306942</v>
      </c>
      <c r="Q331">
        <v>0.40624215916093959</v>
      </c>
      <c r="R331">
        <v>1.6049612460590263</v>
      </c>
      <c r="S331">
        <v>0.40076805167582991</v>
      </c>
      <c r="T331">
        <v>0.66641458389181862</v>
      </c>
      <c r="U331">
        <v>0.49332249946833118</v>
      </c>
    </row>
    <row r="332" spans="1:21" x14ac:dyDescent="0.25">
      <c r="A332" t="s">
        <v>30</v>
      </c>
      <c r="B332">
        <v>1977</v>
      </c>
      <c r="C332" t="s">
        <v>20</v>
      </c>
      <c r="D332">
        <v>11.769728138576491</v>
      </c>
      <c r="E332">
        <v>1</v>
      </c>
      <c r="F332">
        <v>1.1653972795089507</v>
      </c>
      <c r="G332">
        <v>1.018193580594362</v>
      </c>
      <c r="H332">
        <v>1.6467889955895583</v>
      </c>
      <c r="I332">
        <v>0.27135528447820589</v>
      </c>
      <c r="J332">
        <v>1.3581508190868632</v>
      </c>
      <c r="K332">
        <v>1.0367181675635677</v>
      </c>
      <c r="L332">
        <v>1.1866000288381471</v>
      </c>
      <c r="M332">
        <v>1.1572965086501843</v>
      </c>
      <c r="N332">
        <v>1.0111160345666785</v>
      </c>
      <c r="O332">
        <v>1.6767499839027253</v>
      </c>
      <c r="P332">
        <v>1.2444495711545578</v>
      </c>
      <c r="Q332">
        <v>0.27629220871606619</v>
      </c>
      <c r="R332">
        <v>1.6353420319312681</v>
      </c>
      <c r="S332">
        <v>0.26946907192260466</v>
      </c>
      <c r="T332">
        <v>0.44686489637378352</v>
      </c>
      <c r="U332">
        <v>0.33165399373496718</v>
      </c>
    </row>
    <row r="333" spans="1:21" x14ac:dyDescent="0.25">
      <c r="A333" t="s">
        <v>30</v>
      </c>
      <c r="B333">
        <v>1978</v>
      </c>
      <c r="C333" t="s">
        <v>20</v>
      </c>
      <c r="D333">
        <v>11.814858015316696</v>
      </c>
      <c r="E333">
        <v>1</v>
      </c>
      <c r="F333">
        <v>1.2127989804340507</v>
      </c>
      <c r="G333">
        <v>1.0487346090725076</v>
      </c>
      <c r="H333">
        <v>1.6449626961847681</v>
      </c>
      <c r="I333">
        <v>9.8742541811212226E-2</v>
      </c>
      <c r="J333">
        <v>1.4708813669418728</v>
      </c>
      <c r="K333">
        <v>1.0998442802664654</v>
      </c>
      <c r="L333">
        <v>1.2719042646290399</v>
      </c>
      <c r="M333">
        <v>1.2153160288923721</v>
      </c>
      <c r="N333">
        <v>1.0509111575966574</v>
      </c>
      <c r="O333">
        <v>1.725129310122191</v>
      </c>
      <c r="P333">
        <v>1.2833333523816099</v>
      </c>
      <c r="Q333">
        <v>0.10355472098520739</v>
      </c>
      <c r="R333">
        <v>1.6483766591623312</v>
      </c>
      <c r="S333">
        <v>9.8947472526562677E-2</v>
      </c>
      <c r="T333">
        <v>0.16242779780590885</v>
      </c>
      <c r="U333">
        <v>0.12083094818176551</v>
      </c>
    </row>
    <row r="334" spans="1:21" x14ac:dyDescent="0.25">
      <c r="A334" t="s">
        <v>30</v>
      </c>
      <c r="B334">
        <v>1979</v>
      </c>
      <c r="C334" t="s">
        <v>20</v>
      </c>
      <c r="D334">
        <v>11.796938314047624</v>
      </c>
      <c r="E334">
        <v>1</v>
      </c>
      <c r="F334">
        <v>1.2204440877041991</v>
      </c>
      <c r="G334">
        <v>1.0883152610888391</v>
      </c>
      <c r="H334">
        <v>1.6580139863499195</v>
      </c>
      <c r="I334">
        <v>0.22134486390354469</v>
      </c>
      <c r="J334">
        <v>1.4894837712121349</v>
      </c>
      <c r="K334">
        <v>1.1844301075188681</v>
      </c>
      <c r="L334">
        <v>1.3282279259541254</v>
      </c>
      <c r="M334">
        <v>1.2243548566394824</v>
      </c>
      <c r="N334">
        <v>1.0918026388046567</v>
      </c>
      <c r="O334">
        <v>1.8044419244433596</v>
      </c>
      <c r="P334">
        <v>1.3345660261752998</v>
      </c>
      <c r="Q334">
        <v>0.24089299334985981</v>
      </c>
      <c r="R334">
        <v>1.6633268963450671</v>
      </c>
      <c r="S334">
        <v>0.2220541373774052</v>
      </c>
      <c r="T334">
        <v>0.3669928801587965</v>
      </c>
      <c r="U334">
        <v>0.27142809257174677</v>
      </c>
    </row>
    <row r="335" spans="1:21" x14ac:dyDescent="0.25">
      <c r="A335" t="s">
        <v>30</v>
      </c>
      <c r="B335">
        <v>1980</v>
      </c>
      <c r="C335" t="s">
        <v>20</v>
      </c>
      <c r="D335">
        <v>11.706516614022414</v>
      </c>
      <c r="E335">
        <v>1</v>
      </c>
      <c r="F335">
        <v>1.1655425206821741</v>
      </c>
      <c r="G335">
        <v>1.1307566372057583</v>
      </c>
      <c r="H335">
        <v>1.6729661188421243</v>
      </c>
      <c r="I335">
        <v>0.6521277799959988</v>
      </c>
      <c r="J335">
        <v>1.3584893675181562</v>
      </c>
      <c r="K335">
        <v>1.2786105725848749</v>
      </c>
      <c r="L335">
        <v>1.3179449412068982</v>
      </c>
      <c r="M335">
        <v>1.1689014691401278</v>
      </c>
      <c r="N335">
        <v>1.1340153370776773</v>
      </c>
      <c r="O335">
        <v>1.8917175427010895</v>
      </c>
      <c r="P335">
        <v>1.3899878938860746</v>
      </c>
      <c r="Q335">
        <v>0.73739781553673212</v>
      </c>
      <c r="R335">
        <v>1.6777873989459207</v>
      </c>
      <c r="S335">
        <v>0.6540071310811264</v>
      </c>
      <c r="T335">
        <v>1.0909876810890369</v>
      </c>
      <c r="U335">
        <v>0.80163112878222043</v>
      </c>
    </row>
    <row r="336" spans="1:21" x14ac:dyDescent="0.25">
      <c r="A336" t="s">
        <v>30</v>
      </c>
      <c r="B336">
        <v>1981</v>
      </c>
      <c r="C336" t="s">
        <v>20</v>
      </c>
      <c r="D336">
        <v>11.681452310741994</v>
      </c>
      <c r="E336">
        <v>1</v>
      </c>
      <c r="F336">
        <v>1.1425070679951359</v>
      </c>
      <c r="G336">
        <v>1.0698786919629448</v>
      </c>
      <c r="H336">
        <v>1.6967329648835747</v>
      </c>
      <c r="I336">
        <v>0.6521277799959988</v>
      </c>
      <c r="J336">
        <v>1.3053224004188422</v>
      </c>
      <c r="K336">
        <v>1.1446404155163419</v>
      </c>
      <c r="L336">
        <v>1.2223439674650554</v>
      </c>
      <c r="M336">
        <v>1.1473829064164223</v>
      </c>
      <c r="N336">
        <v>1.0744445767425834</v>
      </c>
      <c r="O336">
        <v>1.8152984450800482</v>
      </c>
      <c r="P336">
        <v>1.3186817018584394</v>
      </c>
      <c r="Q336">
        <v>0.6976976162548183</v>
      </c>
      <c r="R336">
        <v>1.7039740542497523</v>
      </c>
      <c r="S336">
        <v>0.65491084346612005</v>
      </c>
      <c r="T336">
        <v>1.1064867016355546</v>
      </c>
      <c r="U336">
        <v>0.8037817532158813</v>
      </c>
    </row>
    <row r="337" spans="1:21" x14ac:dyDescent="0.25">
      <c r="A337" t="s">
        <v>30</v>
      </c>
      <c r="B337">
        <v>1982</v>
      </c>
      <c r="C337" t="s">
        <v>20</v>
      </c>
      <c r="D337">
        <v>11.595675274365973</v>
      </c>
      <c r="E337">
        <v>1</v>
      </c>
      <c r="F337">
        <v>1.0903122917358088</v>
      </c>
      <c r="G337">
        <v>1.1011191053060294</v>
      </c>
      <c r="H337">
        <v>1.6836470858425532</v>
      </c>
      <c r="I337">
        <v>0.93980985244777959</v>
      </c>
      <c r="J337">
        <v>1.1887808935101913</v>
      </c>
      <c r="K337">
        <v>1.2124632840699507</v>
      </c>
      <c r="L337">
        <v>1.2005636951803003</v>
      </c>
      <c r="M337">
        <v>1.0871620663635368</v>
      </c>
      <c r="N337">
        <v>1.0979376559454008</v>
      </c>
      <c r="O337">
        <v>1.8538959728140558</v>
      </c>
      <c r="P337">
        <v>1.3553290753683602</v>
      </c>
      <c r="Q337">
        <v>1.0348425838850905</v>
      </c>
      <c r="R337">
        <v>1.6787825458314258</v>
      </c>
      <c r="S337">
        <v>0.93709447185019068</v>
      </c>
      <c r="T337">
        <v>1.5823081193198241</v>
      </c>
      <c r="U337">
        <v>1.1567791460544279</v>
      </c>
    </row>
    <row r="338" spans="1:21" x14ac:dyDescent="0.25">
      <c r="A338" t="s">
        <v>30</v>
      </c>
      <c r="B338">
        <v>1983</v>
      </c>
      <c r="C338" t="s">
        <v>20</v>
      </c>
      <c r="D338">
        <v>11.646223080270962</v>
      </c>
      <c r="E338">
        <v>1</v>
      </c>
      <c r="F338">
        <v>1.0996010562344489</v>
      </c>
      <c r="G338">
        <v>1.1198739263495945</v>
      </c>
      <c r="H338">
        <v>1.6667736876089165</v>
      </c>
      <c r="I338">
        <v>0.80627845982325685</v>
      </c>
      <c r="J338">
        <v>1.2091224828719158</v>
      </c>
      <c r="K338">
        <v>1.2541176109176571</v>
      </c>
      <c r="L338">
        <v>1.2314145522634337</v>
      </c>
      <c r="M338">
        <v>1.0871596543882953</v>
      </c>
      <c r="N338">
        <v>1.1072031477469824</v>
      </c>
      <c r="O338">
        <v>1.8665763938787898</v>
      </c>
      <c r="P338">
        <v>1.3623563785509027</v>
      </c>
      <c r="Q338">
        <v>0.90293022453337446</v>
      </c>
      <c r="R338">
        <v>1.6479150287193451</v>
      </c>
      <c r="S338">
        <v>0.79715584734331746</v>
      </c>
      <c r="T338">
        <v>1.3438837217192474</v>
      </c>
      <c r="U338">
        <v>0.98085916350329316</v>
      </c>
    </row>
    <row r="339" spans="1:21" x14ac:dyDescent="0.25">
      <c r="A339" t="s">
        <v>30</v>
      </c>
      <c r="B339">
        <v>1984</v>
      </c>
      <c r="C339" t="s">
        <v>20</v>
      </c>
      <c r="D339">
        <v>11.727117066882609</v>
      </c>
      <c r="E339">
        <v>1</v>
      </c>
      <c r="F339">
        <v>1.1474289506147395</v>
      </c>
      <c r="G339">
        <v>1.1339416444795543</v>
      </c>
      <c r="H339">
        <v>1.667321818213809</v>
      </c>
      <c r="I339">
        <v>0.56511640300636912</v>
      </c>
      <c r="J339">
        <v>1.3165931967088422</v>
      </c>
      <c r="K339">
        <v>1.2858236530849958</v>
      </c>
      <c r="L339">
        <v>1.3011174711835269</v>
      </c>
      <c r="M339">
        <v>1.1222130742230132</v>
      </c>
      <c r="N339">
        <v>1.1090221648661904</v>
      </c>
      <c r="O339">
        <v>1.890645644422007</v>
      </c>
      <c r="P339">
        <v>1.35889668298227</v>
      </c>
      <c r="Q339">
        <v>0.64080902334741274</v>
      </c>
      <c r="R339">
        <v>1.6306807862346322</v>
      </c>
      <c r="S339">
        <v>0.55269741588083843</v>
      </c>
      <c r="T339">
        <v>0.94223090856302694</v>
      </c>
      <c r="U339">
        <v>0.67722603652737878</v>
      </c>
    </row>
    <row r="340" spans="1:21" x14ac:dyDescent="0.25">
      <c r="A340" t="s">
        <v>30</v>
      </c>
      <c r="B340">
        <v>1985</v>
      </c>
      <c r="C340" t="s">
        <v>20</v>
      </c>
      <c r="D340">
        <v>11.786130752615595</v>
      </c>
      <c r="E340">
        <v>1</v>
      </c>
      <c r="F340">
        <v>1.199439231325262</v>
      </c>
      <c r="G340">
        <v>1.1625074372060293</v>
      </c>
      <c r="H340">
        <v>1.6488314228950358</v>
      </c>
      <c r="I340">
        <v>0.45975588734854278</v>
      </c>
      <c r="J340">
        <v>1.4386544696421353</v>
      </c>
      <c r="K340">
        <v>1.3514235415593303</v>
      </c>
      <c r="L340">
        <v>1.3943570268923</v>
      </c>
      <c r="M340">
        <v>1.1664504090575889</v>
      </c>
      <c r="N340">
        <v>1.1305343699348636</v>
      </c>
      <c r="O340">
        <v>1.9167787918144787</v>
      </c>
      <c r="P340">
        <v>1.3914206123655506</v>
      </c>
      <c r="Q340">
        <v>0.53446963834193839</v>
      </c>
      <c r="R340">
        <v>1.6034827254882151</v>
      </c>
      <c r="S340">
        <v>0.44711097391053589</v>
      </c>
      <c r="T340">
        <v>0.75805995392126757</v>
      </c>
      <c r="U340">
        <v>0.55028793609326476</v>
      </c>
    </row>
    <row r="341" spans="1:21" x14ac:dyDescent="0.25">
      <c r="A341" t="s">
        <v>30</v>
      </c>
      <c r="B341">
        <v>1986</v>
      </c>
      <c r="C341" t="s">
        <v>20</v>
      </c>
      <c r="D341">
        <v>11.823588930613701</v>
      </c>
      <c r="E341">
        <v>1</v>
      </c>
      <c r="F341">
        <v>1.2259825971460634</v>
      </c>
      <c r="G341">
        <v>1.177797185831178</v>
      </c>
      <c r="H341">
        <v>1.6281815982533221</v>
      </c>
      <c r="I341">
        <v>0.34197285169215941</v>
      </c>
      <c r="J341">
        <v>1.5030333285050068</v>
      </c>
      <c r="K341">
        <v>1.3872062109518424</v>
      </c>
      <c r="L341">
        <v>1.4439588527966323</v>
      </c>
      <c r="M341">
        <v>1.1786793804230995</v>
      </c>
      <c r="N341">
        <v>1.132353151252903</v>
      </c>
      <c r="O341">
        <v>1.9176677044448724</v>
      </c>
      <c r="P341">
        <v>1.4047139379918192</v>
      </c>
      <c r="Q341">
        <v>0.40277466235368814</v>
      </c>
      <c r="R341">
        <v>1.5653599667017752</v>
      </c>
      <c r="S341">
        <v>0.32877819790619139</v>
      </c>
      <c r="T341">
        <v>0.55679390422738639</v>
      </c>
      <c r="U341">
        <v>0.40785802255740911</v>
      </c>
    </row>
    <row r="342" spans="1:21" x14ac:dyDescent="0.25">
      <c r="A342" t="s">
        <v>31</v>
      </c>
      <c r="B342">
        <v>1970</v>
      </c>
      <c r="C342" t="s">
        <v>23</v>
      </c>
      <c r="D342">
        <v>10.639071423293331</v>
      </c>
      <c r="E342">
        <v>1</v>
      </c>
      <c r="F342">
        <v>0.20332220338158713</v>
      </c>
      <c r="G342">
        <v>0.11615881258756922</v>
      </c>
      <c r="H342">
        <v>0.61160519788931467</v>
      </c>
      <c r="I342">
        <v>-0.39769434450267882</v>
      </c>
      <c r="J342">
        <v>4.1339918387943479E-2</v>
      </c>
      <c r="K342">
        <v>1.3492869741754029E-2</v>
      </c>
      <c r="L342">
        <v>2.3617665717493411E-2</v>
      </c>
      <c r="M342">
        <v>6.8713144447418495E-2</v>
      </c>
      <c r="N342">
        <v>3.9256102557528517E-2</v>
      </c>
      <c r="O342">
        <v>7.1043333559208083E-2</v>
      </c>
      <c r="P342">
        <v>2.8867100439835564E-2</v>
      </c>
      <c r="Q342">
        <v>-4.6195702830222854E-2</v>
      </c>
      <c r="R342">
        <v>0.20669319734101535</v>
      </c>
      <c r="S342">
        <v>-0.13440159749030489</v>
      </c>
      <c r="T342">
        <v>-0.24323192826902215</v>
      </c>
      <c r="U342">
        <v>-9.8832644130712841E-2</v>
      </c>
    </row>
    <row r="343" spans="1:21" x14ac:dyDescent="0.25">
      <c r="A343" t="s">
        <v>31</v>
      </c>
      <c r="B343">
        <v>1971</v>
      </c>
      <c r="C343" t="s">
        <v>23</v>
      </c>
      <c r="D343">
        <v>10.656482582714847</v>
      </c>
      <c r="E343">
        <v>1</v>
      </c>
      <c r="F343">
        <v>0.19943722420462962</v>
      </c>
      <c r="G343">
        <v>0.15790476579296353</v>
      </c>
      <c r="H343">
        <v>0.62714338862868857</v>
      </c>
      <c r="I343">
        <v>-0.35117432886778599</v>
      </c>
      <c r="J343">
        <v>3.9775206398447699E-2</v>
      </c>
      <c r="K343">
        <v>2.4933915060130665E-2</v>
      </c>
      <c r="L343">
        <v>3.1492088178430799E-2</v>
      </c>
      <c r="M343">
        <v>7.5970402073855123E-2</v>
      </c>
      <c r="N343">
        <v>6.014969670035597E-2</v>
      </c>
      <c r="O343">
        <v>9.9028929900018575E-2</v>
      </c>
      <c r="P343">
        <v>5.0662770219294037E-2</v>
      </c>
      <c r="Q343">
        <v>-5.5452100152368899E-2</v>
      </c>
      <c r="R343">
        <v>0.23889389547057016</v>
      </c>
      <c r="S343">
        <v>-0.13377068934096517</v>
      </c>
      <c r="T343">
        <v>-0.22023665860554881</v>
      </c>
      <c r="U343">
        <v>-0.11267211753235287</v>
      </c>
    </row>
    <row r="344" spans="1:21" x14ac:dyDescent="0.25">
      <c r="A344" t="s">
        <v>31</v>
      </c>
      <c r="B344">
        <v>1972</v>
      </c>
      <c r="C344" t="s">
        <v>23</v>
      </c>
      <c r="D344">
        <v>10.694736467429317</v>
      </c>
      <c r="E344">
        <v>1</v>
      </c>
      <c r="F344">
        <v>0.23460749699417871</v>
      </c>
      <c r="G344">
        <v>0.19594801328290323</v>
      </c>
      <c r="H344">
        <v>0.64051204624116487</v>
      </c>
      <c r="I344">
        <v>-0.37416384709248485</v>
      </c>
      <c r="J344">
        <v>5.5040677645873573E-2</v>
      </c>
      <c r="K344">
        <v>3.839562390951682E-2</v>
      </c>
      <c r="L344">
        <v>4.597087293728401E-2</v>
      </c>
      <c r="M344">
        <v>9.5381065691576977E-2</v>
      </c>
      <c r="N344">
        <v>7.9663823903864159E-2</v>
      </c>
      <c r="O344">
        <v>0.1255070629447233</v>
      </c>
      <c r="P344">
        <v>7.6924984738621124E-2</v>
      </c>
      <c r="Q344">
        <v>-7.3316662480060399E-2</v>
      </c>
      <c r="R344">
        <v>0.26040396126084081</v>
      </c>
      <c r="S344">
        <v>-0.15211852535056453</v>
      </c>
      <c r="T344">
        <v>-0.23965645133067379</v>
      </c>
      <c r="U344">
        <v>-0.14688869636957164</v>
      </c>
    </row>
    <row r="345" spans="1:21" x14ac:dyDescent="0.25">
      <c r="A345" t="s">
        <v>31</v>
      </c>
      <c r="B345">
        <v>1973</v>
      </c>
      <c r="C345" t="s">
        <v>23</v>
      </c>
      <c r="D345">
        <v>10.774885515519546</v>
      </c>
      <c r="E345">
        <v>1</v>
      </c>
      <c r="F345">
        <v>0.29118853297342717</v>
      </c>
      <c r="G345">
        <v>0.2368828867719035</v>
      </c>
      <c r="H345">
        <v>0.64551435257079071</v>
      </c>
      <c r="I345">
        <v>-0.35117432886778599</v>
      </c>
      <c r="J345">
        <v>8.4790761735216685E-2</v>
      </c>
      <c r="K345">
        <v>5.6113502045390451E-2</v>
      </c>
      <c r="L345">
        <v>6.8977580285621037E-2</v>
      </c>
      <c r="M345">
        <v>0.12252623949658169</v>
      </c>
      <c r="N345">
        <v>9.9675523005243308E-2</v>
      </c>
      <c r="O345">
        <v>0.15291130328966521</v>
      </c>
      <c r="P345">
        <v>0.10625806406578839</v>
      </c>
      <c r="Q345">
        <v>-8.3187188782386956E-2</v>
      </c>
      <c r="R345">
        <v>0.27161937097566707</v>
      </c>
      <c r="S345">
        <v>-0.14776704798273177</v>
      </c>
      <c r="T345">
        <v>-0.22668806953857082</v>
      </c>
      <c r="U345">
        <v>-0.15752553864739274</v>
      </c>
    </row>
    <row r="346" spans="1:21" x14ac:dyDescent="0.25">
      <c r="A346" t="s">
        <v>31</v>
      </c>
      <c r="B346">
        <v>1974</v>
      </c>
      <c r="C346" t="s">
        <v>23</v>
      </c>
      <c r="D346">
        <v>10.768105970835613</v>
      </c>
      <c r="E346">
        <v>1</v>
      </c>
      <c r="F346">
        <v>0.32197496217465282</v>
      </c>
      <c r="G346">
        <v>0.2884377868316168</v>
      </c>
      <c r="H346">
        <v>0.68040978603100122</v>
      </c>
      <c r="I346">
        <v>-0.37416384709248485</v>
      </c>
      <c r="J346">
        <v>0.10366787626736912</v>
      </c>
      <c r="K346">
        <v>8.3196356872321214E-2</v>
      </c>
      <c r="L346">
        <v>9.2869745504850401E-2</v>
      </c>
      <c r="M346">
        <v>0.14104576641033897</v>
      </c>
      <c r="N346">
        <v>0.12635432404616367</v>
      </c>
      <c r="O346">
        <v>0.19625589282135594</v>
      </c>
      <c r="P346">
        <v>0.13734052031570318</v>
      </c>
      <c r="Q346">
        <v>-0.10792299196775981</v>
      </c>
      <c r="R346">
        <v>0.29806330000212788</v>
      </c>
      <c r="S346">
        <v>-0.16390785861036436</v>
      </c>
      <c r="T346">
        <v>-0.25458474314073387</v>
      </c>
      <c r="U346">
        <v>-0.1781592419200127</v>
      </c>
    </row>
    <row r="347" spans="1:21" x14ac:dyDescent="0.25">
      <c r="A347" t="s">
        <v>31</v>
      </c>
      <c r="B347">
        <v>1975</v>
      </c>
      <c r="C347" t="s">
        <v>23</v>
      </c>
      <c r="D347">
        <v>10.757200506425557</v>
      </c>
      <c r="E347">
        <v>1</v>
      </c>
      <c r="F347">
        <v>0.31750855426246716</v>
      </c>
      <c r="G347">
        <v>0.33353705784795729</v>
      </c>
      <c r="H347">
        <v>0.69416751584950198</v>
      </c>
      <c r="I347">
        <v>-5.7826518880327749E-2</v>
      </c>
      <c r="J347">
        <v>0.10081168202984205</v>
      </c>
      <c r="K347">
        <v>0.1112469689578716</v>
      </c>
      <c r="L347">
        <v>0.10590086903026179</v>
      </c>
      <c r="M347">
        <v>0.14429662196504708</v>
      </c>
      <c r="N347">
        <v>0.15158102073632854</v>
      </c>
      <c r="O347">
        <v>0.23153059089006814</v>
      </c>
      <c r="P347">
        <v>0.16976337277770101</v>
      </c>
      <c r="Q347">
        <v>-1.928728697293387E-2</v>
      </c>
      <c r="R347">
        <v>0.31547505183797214</v>
      </c>
      <c r="S347">
        <v>-2.6280146542230279E-2</v>
      </c>
      <c r="T347">
        <v>-4.0141290961381436E-2</v>
      </c>
      <c r="U347">
        <v>-2.9432486286404911E-2</v>
      </c>
    </row>
    <row r="348" spans="1:21" x14ac:dyDescent="0.25">
      <c r="A348" t="s">
        <v>31</v>
      </c>
      <c r="B348">
        <v>1976</v>
      </c>
      <c r="C348" t="s">
        <v>23</v>
      </c>
      <c r="D348">
        <v>10.795383127575562</v>
      </c>
      <c r="E348">
        <v>1</v>
      </c>
      <c r="F348">
        <v>0.34855969178517654</v>
      </c>
      <c r="G348">
        <v>0.25298128501351513</v>
      </c>
      <c r="H348">
        <v>0.72890236609224779</v>
      </c>
      <c r="I348">
        <v>-5.7826518880327749E-2</v>
      </c>
      <c r="J348">
        <v>0.12149385873737727</v>
      </c>
      <c r="K348">
        <v>6.3999530567089374E-2</v>
      </c>
      <c r="L348">
        <v>8.8179078731728741E-2</v>
      </c>
      <c r="M348">
        <v>0.16036620249855685</v>
      </c>
      <c r="N348">
        <v>0.11639225342735923</v>
      </c>
      <c r="O348">
        <v>0.18439865722340848</v>
      </c>
      <c r="P348">
        <v>0.13760919204466107</v>
      </c>
      <c r="Q348">
        <v>-1.4629027054203608E-2</v>
      </c>
      <c r="R348">
        <v>0.33535519796841218</v>
      </c>
      <c r="S348">
        <v>-2.6604967398997561E-2</v>
      </c>
      <c r="T348">
        <v>-4.2149886434748936E-2</v>
      </c>
      <c r="U348">
        <v>-3.1454739987790498E-2</v>
      </c>
    </row>
    <row r="349" spans="1:21" x14ac:dyDescent="0.25">
      <c r="A349" t="s">
        <v>31</v>
      </c>
      <c r="B349">
        <v>1977</v>
      </c>
      <c r="C349" t="s">
        <v>23</v>
      </c>
      <c r="D349">
        <v>10.852458423798911</v>
      </c>
      <c r="E349">
        <v>1</v>
      </c>
      <c r="F349">
        <v>0.39757213070276443</v>
      </c>
      <c r="G349">
        <v>0.2953762828993014</v>
      </c>
      <c r="H349">
        <v>0.76439105544397279</v>
      </c>
      <c r="I349">
        <v>-0.20353833006172151</v>
      </c>
      <c r="J349">
        <v>0.158063599111536</v>
      </c>
      <c r="K349">
        <v>8.7247148499408136E-2</v>
      </c>
      <c r="L349">
        <v>0.11743337815133778</v>
      </c>
      <c r="M349">
        <v>0.18727881362210683</v>
      </c>
      <c r="N349">
        <v>0.13913882679781187</v>
      </c>
      <c r="O349">
        <v>0.22578298863851448</v>
      </c>
      <c r="P349">
        <v>0.16925757819199572</v>
      </c>
      <c r="Q349">
        <v>-6.0120395361162433E-2</v>
      </c>
      <c r="R349">
        <v>0.36007113917631023</v>
      </c>
      <c r="S349">
        <v>-9.5877990525151655E-2</v>
      </c>
      <c r="T349">
        <v>-0.15558287893918299</v>
      </c>
      <c r="U349">
        <v>-0.11663226470770766</v>
      </c>
    </row>
    <row r="350" spans="1:21" x14ac:dyDescent="0.25">
      <c r="A350" t="s">
        <v>31</v>
      </c>
      <c r="B350">
        <v>1978</v>
      </c>
      <c r="C350" t="s">
        <v>23</v>
      </c>
      <c r="D350">
        <v>10.899291621222556</v>
      </c>
      <c r="E350">
        <v>1</v>
      </c>
      <c r="F350">
        <v>0.45357166883553646</v>
      </c>
      <c r="G350">
        <v>0.32829493263532683</v>
      </c>
      <c r="H350">
        <v>0.80199317565508466</v>
      </c>
      <c r="I350">
        <v>-0.49777780305966157</v>
      </c>
      <c r="J350">
        <v>0.20572725877025355</v>
      </c>
      <c r="K350">
        <v>0.10777756279403378</v>
      </c>
      <c r="L350">
        <v>0.14890528046565521</v>
      </c>
      <c r="M350">
        <v>0.21873000219736027</v>
      </c>
      <c r="N350">
        <v>0.15831665924166133</v>
      </c>
      <c r="O350">
        <v>0.26329029557567785</v>
      </c>
      <c r="P350">
        <v>0.19072490324429128</v>
      </c>
      <c r="Q350">
        <v>-0.16341793032283258</v>
      </c>
      <c r="R350">
        <v>0.38675248285163794</v>
      </c>
      <c r="S350">
        <v>-0.24004792944092829</v>
      </c>
      <c r="T350">
        <v>-0.3992144010464293</v>
      </c>
      <c r="U350">
        <v>-0.2891869897704713</v>
      </c>
    </row>
    <row r="351" spans="1:21" x14ac:dyDescent="0.25">
      <c r="A351" t="s">
        <v>31</v>
      </c>
      <c r="B351">
        <v>1979</v>
      </c>
      <c r="C351" t="s">
        <v>23</v>
      </c>
      <c r="D351">
        <v>10.937365745387631</v>
      </c>
      <c r="E351">
        <v>1</v>
      </c>
      <c r="F351">
        <v>0.49854062022655032</v>
      </c>
      <c r="G351">
        <v>0.36791147963914206</v>
      </c>
      <c r="H351">
        <v>0.83660759168999377</v>
      </c>
      <c r="I351">
        <v>-0.39769434450267882</v>
      </c>
      <c r="J351">
        <v>0.24854275001587348</v>
      </c>
      <c r="K351">
        <v>0.13535885685026283</v>
      </c>
      <c r="L351">
        <v>0.18341881724776574</v>
      </c>
      <c r="M351">
        <v>0.24481081578294339</v>
      </c>
      <c r="N351">
        <v>0.18066473585530199</v>
      </c>
      <c r="O351">
        <v>0.30779753693600481</v>
      </c>
      <c r="P351">
        <v>0.21723393048524967</v>
      </c>
      <c r="Q351">
        <v>-0.14631631473009926</v>
      </c>
      <c r="R351">
        <v>0.41082025957836599</v>
      </c>
      <c r="S351">
        <v>-0.19528975766452245</v>
      </c>
      <c r="T351">
        <v>-0.33271410778311683</v>
      </c>
      <c r="U351">
        <v>-0.2348192713986752</v>
      </c>
    </row>
    <row r="352" spans="1:21" x14ac:dyDescent="0.25">
      <c r="A352" t="s">
        <v>31</v>
      </c>
      <c r="B352">
        <v>1980</v>
      </c>
      <c r="C352" t="s">
        <v>23</v>
      </c>
      <c r="D352">
        <v>10.930854434663992</v>
      </c>
      <c r="E352">
        <v>1</v>
      </c>
      <c r="F352">
        <v>0.50034996144163024</v>
      </c>
      <c r="G352">
        <v>0.40960201475162528</v>
      </c>
      <c r="H352">
        <v>0.86006199535659178</v>
      </c>
      <c r="I352">
        <v>-5.7826518880327749E-2</v>
      </c>
      <c r="J352">
        <v>0.25035008391464086</v>
      </c>
      <c r="K352">
        <v>0.16777381048859066</v>
      </c>
      <c r="L352">
        <v>0.20494435228738977</v>
      </c>
      <c r="M352">
        <v>0.24940503850078391</v>
      </c>
      <c r="N352">
        <v>0.20417070876709792</v>
      </c>
      <c r="O352">
        <v>0.35228312610936297</v>
      </c>
      <c r="P352">
        <v>0.24271548361779896</v>
      </c>
      <c r="Q352">
        <v>-2.3685858639455146E-2</v>
      </c>
      <c r="R352">
        <v>0.42870752792092576</v>
      </c>
      <c r="S352">
        <v>-2.8824275565367295E-2</v>
      </c>
      <c r="T352">
        <v>-4.9734391212740314E-2</v>
      </c>
      <c r="U352">
        <v>-3.4265923971304978E-2</v>
      </c>
    </row>
    <row r="353" spans="1:21" x14ac:dyDescent="0.25">
      <c r="A353" t="s">
        <v>31</v>
      </c>
      <c r="B353">
        <v>1981</v>
      </c>
      <c r="C353" t="s">
        <v>23</v>
      </c>
      <c r="D353">
        <v>10.946375692431877</v>
      </c>
      <c r="E353">
        <v>1</v>
      </c>
      <c r="F353">
        <v>0.49530959964510402</v>
      </c>
      <c r="G353">
        <v>0.40944885976287004</v>
      </c>
      <c r="H353">
        <v>0.8740149959784862</v>
      </c>
      <c r="I353">
        <v>-0.12803077755357628</v>
      </c>
      <c r="J353">
        <v>0.24533159950059322</v>
      </c>
      <c r="K353">
        <v>0.16764836876111441</v>
      </c>
      <c r="L353">
        <v>0.20280395080429151</v>
      </c>
      <c r="M353">
        <v>0.25053690089098035</v>
      </c>
      <c r="N353">
        <v>0.20710692559125948</v>
      </c>
      <c r="O353">
        <v>0.35786444351904062</v>
      </c>
      <c r="P353">
        <v>0.25162297952540064</v>
      </c>
      <c r="Q353">
        <v>-5.2422055883865462E-2</v>
      </c>
      <c r="R353">
        <v>0.44209320510159639</v>
      </c>
      <c r="S353">
        <v>-6.4760372603153038E-2</v>
      </c>
      <c r="T353">
        <v>-0.11190081952861143</v>
      </c>
      <c r="U353">
        <v>-7.8680120730198311E-2</v>
      </c>
    </row>
    <row r="354" spans="1:21" x14ac:dyDescent="0.25">
      <c r="A354" t="s">
        <v>31</v>
      </c>
      <c r="B354">
        <v>1982</v>
      </c>
      <c r="C354" t="s">
        <v>23</v>
      </c>
      <c r="D354">
        <v>10.931659494058238</v>
      </c>
      <c r="E354">
        <v>1</v>
      </c>
      <c r="F354">
        <v>0.46417060218404149</v>
      </c>
      <c r="G354">
        <v>0.43216543176403377</v>
      </c>
      <c r="H354">
        <v>0.88365760676827421</v>
      </c>
      <c r="I354">
        <v>0.22134486390354469</v>
      </c>
      <c r="J354">
        <v>0.21545434793189572</v>
      </c>
      <c r="K354">
        <v>0.18676696041179372</v>
      </c>
      <c r="L354">
        <v>0.20059848870503785</v>
      </c>
      <c r="M354">
        <v>0.23662070440035063</v>
      </c>
      <c r="N354">
        <v>0.22030539719734771</v>
      </c>
      <c r="O354">
        <v>0.38188627116058399</v>
      </c>
      <c r="P354">
        <v>0.26690372816455865</v>
      </c>
      <c r="Q354">
        <v>9.5657598677626687E-2</v>
      </c>
      <c r="R354">
        <v>0.45046300730465738</v>
      </c>
      <c r="S354">
        <v>0.11283518897108036</v>
      </c>
      <c r="T354">
        <v>0.19559307270745566</v>
      </c>
      <c r="U354">
        <v>0.13670174670099461</v>
      </c>
    </row>
    <row r="355" spans="1:21" x14ac:dyDescent="0.25">
      <c r="A355" t="s">
        <v>31</v>
      </c>
      <c r="B355">
        <v>1983</v>
      </c>
      <c r="C355" t="s">
        <v>23</v>
      </c>
      <c r="D355">
        <v>10.953732087806813</v>
      </c>
      <c r="E355">
        <v>1</v>
      </c>
      <c r="F355">
        <v>0.4706510522213998</v>
      </c>
      <c r="G355">
        <v>0.44049277949033794</v>
      </c>
      <c r="H355">
        <v>0.90022363430494856</v>
      </c>
      <c r="I355">
        <v>0.27135528447820589</v>
      </c>
      <c r="J355">
        <v>0.2215124129571108</v>
      </c>
      <c r="K355">
        <v>0.19403388878312347</v>
      </c>
      <c r="L355">
        <v>0.20731839016305659</v>
      </c>
      <c r="M355">
        <v>0.24249893731328215</v>
      </c>
      <c r="N355">
        <v>0.22696014471105855</v>
      </c>
      <c r="O355">
        <v>0.39654201083788032</v>
      </c>
      <c r="P355">
        <v>0.27035077189693157</v>
      </c>
      <c r="Q355">
        <v>0.11953004348919627</v>
      </c>
      <c r="R355">
        <v>0.4638325435221981</v>
      </c>
      <c r="S355">
        <v>0.13981349411570765</v>
      </c>
      <c r="T355">
        <v>0.24428044038082369</v>
      </c>
      <c r="U355">
        <v>0.16654327615057665</v>
      </c>
    </row>
    <row r="356" spans="1:21" x14ac:dyDescent="0.25">
      <c r="A356" t="s">
        <v>31</v>
      </c>
      <c r="B356">
        <v>1984</v>
      </c>
      <c r="C356" t="s">
        <v>23</v>
      </c>
      <c r="D356">
        <v>11.046595081090789</v>
      </c>
      <c r="E356">
        <v>1</v>
      </c>
      <c r="F356">
        <v>0.52798403182944398</v>
      </c>
      <c r="G356">
        <v>0.44877587082622306</v>
      </c>
      <c r="H356">
        <v>0.89696293020212003</v>
      </c>
      <c r="I356">
        <v>7.7707636054853424E-3</v>
      </c>
      <c r="J356">
        <v>0.27876713786687529</v>
      </c>
      <c r="K356">
        <v>0.20139978223583485</v>
      </c>
      <c r="L356">
        <v>0.23694649366659901</v>
      </c>
      <c r="M356">
        <v>0.27779999379071618</v>
      </c>
      <c r="N356">
        <v>0.2361244405384223</v>
      </c>
      <c r="O356">
        <v>0.40253532010029713</v>
      </c>
      <c r="P356">
        <v>0.27172005182968839</v>
      </c>
      <c r="Q356">
        <v>3.4873312040364052E-3</v>
      </c>
      <c r="R356">
        <v>0.47193907659908846</v>
      </c>
      <c r="S356">
        <v>4.0886048653272292E-3</v>
      </c>
      <c r="T356">
        <v>6.9700868934841238E-3</v>
      </c>
      <c r="U356">
        <v>4.7049594840101079E-3</v>
      </c>
    </row>
    <row r="357" spans="1:21" x14ac:dyDescent="0.25">
      <c r="A357" t="s">
        <v>31</v>
      </c>
      <c r="B357">
        <v>1985</v>
      </c>
      <c r="C357" t="s">
        <v>23</v>
      </c>
      <c r="D357">
        <v>11.089240376519239</v>
      </c>
      <c r="E357">
        <v>1</v>
      </c>
      <c r="F357">
        <v>0.55241123562840144</v>
      </c>
      <c r="G357">
        <v>0.47438235543046225</v>
      </c>
      <c r="H357">
        <v>0.88740922036518199</v>
      </c>
      <c r="I357">
        <v>-4.1019400563946595E-2</v>
      </c>
      <c r="J357">
        <v>0.30515817324849726</v>
      </c>
      <c r="K357">
        <v>0.22503861914375342</v>
      </c>
      <c r="L357">
        <v>0.26205414312365316</v>
      </c>
      <c r="M357">
        <v>0.29754137297562633</v>
      </c>
      <c r="N357">
        <v>0.25551322682571148</v>
      </c>
      <c r="O357">
        <v>0.42097127618754515</v>
      </c>
      <c r="P357">
        <v>0.29269147289672409</v>
      </c>
      <c r="Q357">
        <v>-1.9458879857870617E-2</v>
      </c>
      <c r="R357">
        <v>0.47797897795891803</v>
      </c>
      <c r="S357">
        <v>-2.2093990808405541E-2</v>
      </c>
      <c r="T357">
        <v>-3.6400994274298958E-2</v>
      </c>
      <c r="U357">
        <v>-2.5308759128504641E-2</v>
      </c>
    </row>
    <row r="358" spans="1:21" x14ac:dyDescent="0.25">
      <c r="A358" t="s">
        <v>31</v>
      </c>
      <c r="B358">
        <v>1986</v>
      </c>
      <c r="C358" t="s">
        <v>23</v>
      </c>
      <c r="D358">
        <v>11.128982093877303</v>
      </c>
      <c r="E358">
        <v>1</v>
      </c>
      <c r="F358">
        <v>0.56715613321845737</v>
      </c>
      <c r="G358">
        <v>0.45136406328762746</v>
      </c>
      <c r="H358">
        <v>0.87855584057436786</v>
      </c>
      <c r="I358">
        <v>-0.16507204923392549</v>
      </c>
      <c r="J358">
        <v>0.32166607944731257</v>
      </c>
      <c r="K358">
        <v>0.20372951762751737</v>
      </c>
      <c r="L358">
        <v>0.25599389680798185</v>
      </c>
      <c r="M358">
        <v>0.31366709469680609</v>
      </c>
      <c r="N358">
        <v>0.24962800556975082</v>
      </c>
      <c r="O358">
        <v>0.39654853402672374</v>
      </c>
      <c r="P358">
        <v>0.28399757825522287</v>
      </c>
      <c r="Q358">
        <v>-7.4507590877439897E-2</v>
      </c>
      <c r="R358">
        <v>0.48588746890219486</v>
      </c>
      <c r="S358">
        <v>-9.1293502910793356E-2</v>
      </c>
      <c r="T358">
        <v>-0.14502501297004483</v>
      </c>
      <c r="U358">
        <v>-0.10386308089881732</v>
      </c>
    </row>
    <row r="359" spans="1:21" x14ac:dyDescent="0.25">
      <c r="A359" t="s">
        <v>32</v>
      </c>
      <c r="B359">
        <v>1970</v>
      </c>
      <c r="C359" t="s">
        <v>4</v>
      </c>
      <c r="D359">
        <v>9.7588085411666849</v>
      </c>
      <c r="E359">
        <v>1</v>
      </c>
      <c r="F359">
        <v>-0.60876811680365428</v>
      </c>
      <c r="G359">
        <v>-0.53512299679541009</v>
      </c>
      <c r="H359">
        <v>-0.88484806754572265</v>
      </c>
      <c r="I359">
        <v>-0.2641629518781563</v>
      </c>
      <c r="J359">
        <v>0.37059862003666766</v>
      </c>
      <c r="K359">
        <v>0.28635662169930048</v>
      </c>
      <c r="L359">
        <v>0.3257658190174697</v>
      </c>
      <c r="M359">
        <v>0.24107256952468586</v>
      </c>
      <c r="N359">
        <v>0.2119090541839713</v>
      </c>
      <c r="O359">
        <v>0.47350254961369453</v>
      </c>
      <c r="P359">
        <v>0.20363063960608574</v>
      </c>
      <c r="Q359">
        <v>0.14135967045136072</v>
      </c>
      <c r="R359">
        <v>0.35040040927603272</v>
      </c>
      <c r="S359">
        <v>0.10460870046358317</v>
      </c>
      <c r="T359">
        <v>0.23374407748656034</v>
      </c>
      <c r="U359">
        <v>0.10052206908189823</v>
      </c>
    </row>
    <row r="360" spans="1:21" x14ac:dyDescent="0.25">
      <c r="A360" t="s">
        <v>32</v>
      </c>
      <c r="B360">
        <v>1971</v>
      </c>
      <c r="C360" t="s">
        <v>4</v>
      </c>
      <c r="D360">
        <v>9.7996259130020373</v>
      </c>
      <c r="E360">
        <v>1</v>
      </c>
      <c r="F360">
        <v>-0.57790823604551278</v>
      </c>
      <c r="G360">
        <v>-0.49224271562329669</v>
      </c>
      <c r="H360">
        <v>-0.84112045787821188</v>
      </c>
      <c r="I360">
        <v>-0.2641629518781563</v>
      </c>
      <c r="J360">
        <v>0.33397792928923614</v>
      </c>
      <c r="K360">
        <v>0.24230289108419772</v>
      </c>
      <c r="L360">
        <v>0.28447111949211235</v>
      </c>
      <c r="M360">
        <v>0.2083877798493346</v>
      </c>
      <c r="N360">
        <v>0.17749767222155965</v>
      </c>
      <c r="O360">
        <v>0.41403541835228175</v>
      </c>
      <c r="P360">
        <v>0.15736023765750853</v>
      </c>
      <c r="Q360">
        <v>0.13003228879956991</v>
      </c>
      <c r="R360">
        <v>0.30329940615224649</v>
      </c>
      <c r="S360">
        <v>9.5254449801612281E-2</v>
      </c>
      <c r="T360">
        <v>0.22219286303821489</v>
      </c>
      <c r="U360">
        <v>8.4447658783979612E-2</v>
      </c>
    </row>
    <row r="361" spans="1:21" x14ac:dyDescent="0.25">
      <c r="A361" t="s">
        <v>32</v>
      </c>
      <c r="B361">
        <v>1972</v>
      </c>
      <c r="C361" t="s">
        <v>4</v>
      </c>
      <c r="D361">
        <v>9.8699307690072846</v>
      </c>
      <c r="E361">
        <v>1</v>
      </c>
      <c r="F361">
        <v>-0.502602992578705</v>
      </c>
      <c r="G361">
        <v>-0.46711159233011479</v>
      </c>
      <c r="H361">
        <v>-0.81121833464896387</v>
      </c>
      <c r="I361">
        <v>-0.47180231665640093</v>
      </c>
      <c r="J361">
        <v>0.25260976814906977</v>
      </c>
      <c r="K361">
        <v>0.21819323968917537</v>
      </c>
      <c r="L361">
        <v>0.23477168417331976</v>
      </c>
      <c r="M361">
        <v>0.16114699047340425</v>
      </c>
      <c r="N361">
        <v>0.14976756690809048</v>
      </c>
      <c r="O361">
        <v>0.37892948802526144</v>
      </c>
      <c r="P361">
        <v>0.13793579718584792</v>
      </c>
      <c r="Q361">
        <v>0.22038433139840849</v>
      </c>
      <c r="R361">
        <v>0.26009672679188539</v>
      </c>
      <c r="S361">
        <v>0.15127152951771028</v>
      </c>
      <c r="T361">
        <v>0.38273468960152868</v>
      </c>
      <c r="U361">
        <v>0.13932094542440432</v>
      </c>
    </row>
    <row r="362" spans="1:21" x14ac:dyDescent="0.25">
      <c r="A362" t="s">
        <v>32</v>
      </c>
      <c r="B362">
        <v>1973</v>
      </c>
      <c r="C362" t="s">
        <v>4</v>
      </c>
      <c r="D362">
        <v>9.933289043772918</v>
      </c>
      <c r="E362">
        <v>1</v>
      </c>
      <c r="F362">
        <v>-0.43717929425169544</v>
      </c>
      <c r="G362">
        <v>-0.45413437972761628</v>
      </c>
      <c r="H362">
        <v>-0.77204788455347195</v>
      </c>
      <c r="I362">
        <v>-0.55184502432993732</v>
      </c>
      <c r="J362">
        <v>0.19112573532241051</v>
      </c>
      <c r="K362">
        <v>0.20623803485058678</v>
      </c>
      <c r="L362">
        <v>0.19853814762475075</v>
      </c>
      <c r="M362">
        <v>0.12655575831830621</v>
      </c>
      <c r="N362">
        <v>0.13146395897641305</v>
      </c>
      <c r="O362">
        <v>0.35061348717170926</v>
      </c>
      <c r="P362">
        <v>0.13134324652807017</v>
      </c>
      <c r="Q362">
        <v>0.25061179782984738</v>
      </c>
      <c r="R362">
        <v>0.2234943575151486</v>
      </c>
      <c r="S362">
        <v>0.15974948138337755</v>
      </c>
      <c r="T362">
        <v>0.42605078363528737</v>
      </c>
      <c r="U362">
        <v>0.15960279668614613</v>
      </c>
    </row>
    <row r="363" spans="1:21" x14ac:dyDescent="0.25">
      <c r="A363" t="s">
        <v>32</v>
      </c>
      <c r="B363">
        <v>1974</v>
      </c>
      <c r="C363" t="s">
        <v>4</v>
      </c>
      <c r="D363">
        <v>9.9138338445902718</v>
      </c>
      <c r="E363">
        <v>1</v>
      </c>
      <c r="F363">
        <v>-0.41210675581265033</v>
      </c>
      <c r="G363">
        <v>-0.41359407358184974</v>
      </c>
      <c r="H363">
        <v>-0.74216688388959451</v>
      </c>
      <c r="I363">
        <v>-0.4217918960817395</v>
      </c>
      <c r="J363">
        <v>0.1698319781864274</v>
      </c>
      <c r="K363">
        <v>0.17106005770202853</v>
      </c>
      <c r="L363">
        <v>0.17044491188715469</v>
      </c>
      <c r="M363">
        <v>0.10834748606329941</v>
      </c>
      <c r="N363">
        <v>0.10873851857853264</v>
      </c>
      <c r="O363">
        <v>0.30695582478544509</v>
      </c>
      <c r="P363">
        <v>0.1207421707758464</v>
      </c>
      <c r="Q363">
        <v>0.17445062850425888</v>
      </c>
      <c r="R363">
        <v>0.1951239939037219</v>
      </c>
      <c r="S363">
        <v>0.11089381801618614</v>
      </c>
      <c r="T363">
        <v>0.31303997716486825</v>
      </c>
      <c r="U363">
        <v>0.12313539385977408</v>
      </c>
    </row>
    <row r="364" spans="1:21" x14ac:dyDescent="0.25">
      <c r="A364" t="s">
        <v>32</v>
      </c>
      <c r="B364">
        <v>1975</v>
      </c>
      <c r="C364" t="s">
        <v>4</v>
      </c>
      <c r="D364">
        <v>9.9126454903208945</v>
      </c>
      <c r="E364">
        <v>1</v>
      </c>
      <c r="F364">
        <v>-0.43847846440916616</v>
      </c>
      <c r="G364">
        <v>-0.37732670126128909</v>
      </c>
      <c r="H364">
        <v>-0.68071633279400157</v>
      </c>
      <c r="I364">
        <v>0.28347664501055081</v>
      </c>
      <c r="J364">
        <v>0.19226336375062039</v>
      </c>
      <c r="K364">
        <v>0.14237543948472611</v>
      </c>
      <c r="L364">
        <v>0.16544963254962622</v>
      </c>
      <c r="M364">
        <v>0.10766836514007387</v>
      </c>
      <c r="N364">
        <v>9.2652552738803962E-2</v>
      </c>
      <c r="O364">
        <v>0.25685244834784249</v>
      </c>
      <c r="P364">
        <v>0.10077048548806433</v>
      </c>
      <c r="Q364">
        <v>-0.1069633073464486</v>
      </c>
      <c r="R364">
        <v>0.16714986168097079</v>
      </c>
      <c r="S364">
        <v>-6.9607676091471574E-2</v>
      </c>
      <c r="T364">
        <v>-0.19296718222432915</v>
      </c>
      <c r="U364">
        <v>-7.5706487366923966E-2</v>
      </c>
    </row>
    <row r="365" spans="1:21" x14ac:dyDescent="0.25">
      <c r="A365" t="s">
        <v>32</v>
      </c>
      <c r="B365">
        <v>1976</v>
      </c>
      <c r="C365" t="s">
        <v>4</v>
      </c>
      <c r="D365">
        <v>10.011534456619263</v>
      </c>
      <c r="E365">
        <v>1</v>
      </c>
      <c r="F365">
        <v>-0.38888385304749828</v>
      </c>
      <c r="G365">
        <v>-0.31486417285814206</v>
      </c>
      <c r="H365">
        <v>-0.62240451850486966</v>
      </c>
      <c r="I365">
        <v>5.4290779240378173E-2</v>
      </c>
      <c r="J365">
        <v>0.15123065116106824</v>
      </c>
      <c r="K365">
        <v>9.913944734964196E-2</v>
      </c>
      <c r="L365">
        <v>0.12244559272768782</v>
      </c>
      <c r="M365">
        <v>8.8310825050579675E-2</v>
      </c>
      <c r="N365">
        <v>7.1501849886718344E-2</v>
      </c>
      <c r="O365">
        <v>0.19597288390220596</v>
      </c>
      <c r="P365">
        <v>7.648324245019246E-2</v>
      </c>
      <c r="Q365">
        <v>-1.7094221299345663E-2</v>
      </c>
      <c r="R365">
        <v>0.1413405470904455</v>
      </c>
      <c r="S365">
        <v>-1.232878009664002E-2</v>
      </c>
      <c r="T365">
        <v>-3.3790826312361751E-2</v>
      </c>
      <c r="U365">
        <v>-1.3187701839048228E-2</v>
      </c>
    </row>
    <row r="366" spans="1:21" x14ac:dyDescent="0.25">
      <c r="A366" t="s">
        <v>32</v>
      </c>
      <c r="B366">
        <v>1977</v>
      </c>
      <c r="C366" t="s">
        <v>4</v>
      </c>
      <c r="D366">
        <v>10.070187728427126</v>
      </c>
      <c r="E366">
        <v>1</v>
      </c>
      <c r="F366">
        <v>-0.33744623917759853</v>
      </c>
      <c r="G366">
        <v>-0.30362932692731626</v>
      </c>
      <c r="H366">
        <v>-0.59668711868642621</v>
      </c>
      <c r="I366">
        <v>0.16870113041812274</v>
      </c>
      <c r="J366">
        <v>0.11386996433510503</v>
      </c>
      <c r="K366">
        <v>9.21907681703351E-2</v>
      </c>
      <c r="L366">
        <v>0.10245857447564842</v>
      </c>
      <c r="M366">
        <v>6.6118863404904055E-2</v>
      </c>
      <c r="N366">
        <v>5.9492812964095122E-2</v>
      </c>
      <c r="O366">
        <v>0.18117170823295925</v>
      </c>
      <c r="P366">
        <v>7.0732151181833972E-2</v>
      </c>
      <c r="Q366">
        <v>-5.1222610680732007E-2</v>
      </c>
      <c r="R366">
        <v>0.11691425037672382</v>
      </c>
      <c r="S366">
        <v>-3.3055123167332792E-2</v>
      </c>
      <c r="T366">
        <v>-0.10066179142833266</v>
      </c>
      <c r="U366">
        <v>-3.9299872584894965E-2</v>
      </c>
    </row>
    <row r="367" spans="1:21" x14ac:dyDescent="0.25">
      <c r="A367" t="s">
        <v>32</v>
      </c>
      <c r="B367">
        <v>1978</v>
      </c>
      <c r="C367" t="s">
        <v>4</v>
      </c>
      <c r="D367">
        <v>10.121819546853116</v>
      </c>
      <c r="E367">
        <v>1</v>
      </c>
      <c r="F367">
        <v>-0.27690610439053476</v>
      </c>
      <c r="G367">
        <v>-0.27606420265262521</v>
      </c>
      <c r="H367">
        <v>-0.59528817402543943</v>
      </c>
      <c r="I367">
        <v>0.12731591425526823</v>
      </c>
      <c r="J367">
        <v>7.6676990648741727E-2</v>
      </c>
      <c r="K367">
        <v>7.6211443986229727E-2</v>
      </c>
      <c r="L367">
        <v>7.6443862918217573E-2</v>
      </c>
      <c r="M367">
        <v>4.7324529206244172E-2</v>
      </c>
      <c r="N367">
        <v>4.7180644319805211E-2</v>
      </c>
      <c r="O367">
        <v>0.16433775511087015</v>
      </c>
      <c r="P367">
        <v>6.1052377269178379E-2</v>
      </c>
      <c r="Q367">
        <v>-3.514736635387062E-2</v>
      </c>
      <c r="R367">
        <v>0.10173749199138869</v>
      </c>
      <c r="S367">
        <v>-2.1758876409945525E-2</v>
      </c>
      <c r="T367">
        <v>-7.578965812139804E-2</v>
      </c>
      <c r="U367">
        <v>-2.8156273630535796E-2</v>
      </c>
    </row>
    <row r="368" spans="1:21" x14ac:dyDescent="0.25">
      <c r="A368" t="s">
        <v>32</v>
      </c>
      <c r="B368">
        <v>1979</v>
      </c>
      <c r="C368" t="s">
        <v>4</v>
      </c>
      <c r="D368">
        <v>10.150777225678416</v>
      </c>
      <c r="E368">
        <v>1</v>
      </c>
      <c r="F368">
        <v>-0.24736042698828609</v>
      </c>
      <c r="G368">
        <v>-0.23967533266960217</v>
      </c>
      <c r="H368">
        <v>-0.56511086901659802</v>
      </c>
      <c r="I368">
        <v>-7.4920952239627914E-2</v>
      </c>
      <c r="J368">
        <v>6.1187180839827209E-2</v>
      </c>
      <c r="K368">
        <v>5.7444265090284469E-2</v>
      </c>
      <c r="L368">
        <v>5.9286192627712307E-2</v>
      </c>
      <c r="M368">
        <v>4.0630183989600999E-2</v>
      </c>
      <c r="N368">
        <v>3.9367868913793208E-2</v>
      </c>
      <c r="O368">
        <v>0.1354431355267611</v>
      </c>
      <c r="P368">
        <v>5.1305340840719936E-2</v>
      </c>
      <c r="Q368">
        <v>1.7956704151956195E-2</v>
      </c>
      <c r="R368">
        <v>9.2822279061456334E-2</v>
      </c>
      <c r="S368">
        <v>1.2306140118024392E-2</v>
      </c>
      <c r="T368">
        <v>4.2338644427687165E-2</v>
      </c>
      <c r="U368">
        <v>1.6037716305433217E-2</v>
      </c>
    </row>
    <row r="369" spans="1:21" x14ac:dyDescent="0.25">
      <c r="A369" t="s">
        <v>32</v>
      </c>
      <c r="B369">
        <v>1980</v>
      </c>
      <c r="C369" t="s">
        <v>4</v>
      </c>
      <c r="D369">
        <v>10.129905736383995</v>
      </c>
      <c r="E369">
        <v>1</v>
      </c>
      <c r="F369">
        <v>-0.2579158806359878</v>
      </c>
      <c r="G369">
        <v>-0.20040551459304012</v>
      </c>
      <c r="H369">
        <v>-0.57620846449947027</v>
      </c>
      <c r="I369">
        <v>0.18212415075026311</v>
      </c>
      <c r="J369">
        <v>6.6520601484237107E-2</v>
      </c>
      <c r="K369">
        <v>4.0162370279301217E-2</v>
      </c>
      <c r="L369">
        <v>5.168776478057225E-2</v>
      </c>
      <c r="M369">
        <v>4.0577114455021934E-2</v>
      </c>
      <c r="N369">
        <v>3.1529184953664663E-2</v>
      </c>
      <c r="O369">
        <v>0.11547535384088183</v>
      </c>
      <c r="P369">
        <v>4.1373699772303658E-2</v>
      </c>
      <c r="Q369">
        <v>-3.6498684150926892E-2</v>
      </c>
      <c r="R369">
        <v>9.0653110449396043E-2</v>
      </c>
      <c r="S369">
        <v>-2.8653034050459068E-2</v>
      </c>
      <c r="T369">
        <v>-0.10494147725207915</v>
      </c>
      <c r="U369">
        <v>-3.7599513914218639E-2</v>
      </c>
    </row>
    <row r="370" spans="1:21" x14ac:dyDescent="0.25">
      <c r="A370" t="s">
        <v>32</v>
      </c>
      <c r="B370">
        <v>1981</v>
      </c>
      <c r="C370" t="s">
        <v>4</v>
      </c>
      <c r="D370">
        <v>10.166505449493199</v>
      </c>
      <c r="E370">
        <v>1</v>
      </c>
      <c r="F370">
        <v>-0.27029167557159006</v>
      </c>
      <c r="G370">
        <v>-0.17992886837557265</v>
      </c>
      <c r="H370">
        <v>-0.58592761849935826</v>
      </c>
      <c r="I370">
        <v>0.28347664501055081</v>
      </c>
      <c r="J370">
        <v>7.3057589883297691E-2</v>
      </c>
      <c r="K370">
        <v>3.2374397674914145E-2</v>
      </c>
      <c r="L370">
        <v>4.8633275316933615E-2</v>
      </c>
      <c r="M370">
        <v>3.8884667256802799E-2</v>
      </c>
      <c r="N370">
        <v>2.5884904379247554E-2</v>
      </c>
      <c r="O370">
        <v>0.10542529334658378</v>
      </c>
      <c r="P370">
        <v>3.6464323346953417E-2</v>
      </c>
      <c r="Q370">
        <v>-5.1005631947652327E-2</v>
      </c>
      <c r="R370">
        <v>8.4292645838010369E-2</v>
      </c>
      <c r="S370">
        <v>-4.0781481682703645E-2</v>
      </c>
      <c r="T370">
        <v>-0.16609679551122003</v>
      </c>
      <c r="U370">
        <v>-5.7449280586803195E-2</v>
      </c>
    </row>
    <row r="371" spans="1:21" x14ac:dyDescent="0.25">
      <c r="A371" t="s">
        <v>32</v>
      </c>
      <c r="B371">
        <v>1982</v>
      </c>
      <c r="C371" t="s">
        <v>4</v>
      </c>
      <c r="D371">
        <v>10.147883659883789</v>
      </c>
      <c r="E371">
        <v>1</v>
      </c>
      <c r="F371">
        <v>-0.30532631456777448</v>
      </c>
      <c r="G371">
        <v>-0.14919696955932693</v>
      </c>
      <c r="H371">
        <v>-0.58136056061511976</v>
      </c>
      <c r="I371">
        <v>0.56511640300636912</v>
      </c>
      <c r="J371">
        <v>9.322415836753957E-2</v>
      </c>
      <c r="K371">
        <v>2.2259735725686725E-2</v>
      </c>
      <c r="L371">
        <v>4.5553760860229726E-2</v>
      </c>
      <c r="M371">
        <v>4.0576227521860936E-2</v>
      </c>
      <c r="N371">
        <v>1.9827476026694098E-2</v>
      </c>
      <c r="O371">
        <v>8.6737233865087263E-2</v>
      </c>
      <c r="P371">
        <v>3.0799343440896437E-2</v>
      </c>
      <c r="Q371">
        <v>-8.4313654776817584E-2</v>
      </c>
      <c r="R371">
        <v>7.7259696443620782E-2</v>
      </c>
      <c r="S371">
        <v>-7.5100935132900781E-2</v>
      </c>
      <c r="T371">
        <v>-0.3285363888645827</v>
      </c>
      <c r="U371">
        <v>-0.116659301001125</v>
      </c>
    </row>
    <row r="372" spans="1:21" x14ac:dyDescent="0.25">
      <c r="A372" t="s">
        <v>32</v>
      </c>
      <c r="B372">
        <v>1983</v>
      </c>
      <c r="C372" t="s">
        <v>4</v>
      </c>
      <c r="D372">
        <v>10.149175068285233</v>
      </c>
      <c r="E372">
        <v>1</v>
      </c>
      <c r="F372">
        <v>-0.30292686907736766</v>
      </c>
      <c r="G372">
        <v>-0.13268636298737135</v>
      </c>
      <c r="H372">
        <v>-0.57023251913665263</v>
      </c>
      <c r="I372">
        <v>0.73217048766953519</v>
      </c>
      <c r="J372">
        <v>9.1764688009016646E-2</v>
      </c>
      <c r="K372">
        <v>1.7605670922816469E-2</v>
      </c>
      <c r="L372">
        <v>4.0194264509027522E-2</v>
      </c>
      <c r="M372">
        <v>3.577946217858699E-2</v>
      </c>
      <c r="N372">
        <v>1.5671923459877765E-2</v>
      </c>
      <c r="O372">
        <v>7.5662079021369066E-2</v>
      </c>
      <c r="P372">
        <v>2.9973784578367246E-2</v>
      </c>
      <c r="Q372">
        <v>-9.7149039095560649E-2</v>
      </c>
      <c r="R372">
        <v>6.7351611673111142E-2</v>
      </c>
      <c r="S372">
        <v>-8.6478516585991871E-2</v>
      </c>
      <c r="T372">
        <v>-0.41750742162131049</v>
      </c>
      <c r="U372">
        <v>-0.16539695548165323</v>
      </c>
    </row>
    <row r="373" spans="1:21" x14ac:dyDescent="0.25">
      <c r="A373" t="s">
        <v>32</v>
      </c>
      <c r="B373">
        <v>1984</v>
      </c>
      <c r="C373" t="s">
        <v>4</v>
      </c>
      <c r="D373">
        <v>10.216179260491938</v>
      </c>
      <c r="E373">
        <v>1</v>
      </c>
      <c r="F373">
        <v>-0.26821837767664114</v>
      </c>
      <c r="G373">
        <v>-0.12381595319014238</v>
      </c>
      <c r="H373">
        <v>-0.58097569220403766</v>
      </c>
      <c r="I373">
        <v>0.56511640300636912</v>
      </c>
      <c r="J373">
        <v>7.1941098123489311E-2</v>
      </c>
      <c r="K373">
        <v>1.5330390264383528E-2</v>
      </c>
      <c r="L373">
        <v>3.3209714095146926E-2</v>
      </c>
      <c r="M373">
        <v>2.9003730238979144E-2</v>
      </c>
      <c r="N373">
        <v>1.3388808539951533E-2</v>
      </c>
      <c r="O373">
        <v>7.1934059110545692E-2</v>
      </c>
      <c r="P373">
        <v>3.1967887618296421E-2</v>
      </c>
      <c r="Q373">
        <v>-6.997042610161823E-2</v>
      </c>
      <c r="R373">
        <v>6.2823667781648718E-2</v>
      </c>
      <c r="S373">
        <v>-6.1108727330306208E-2</v>
      </c>
      <c r="T373">
        <v>-0.32831889341248122</v>
      </c>
      <c r="U373">
        <v>-0.14590670424206542</v>
      </c>
    </row>
    <row r="374" spans="1:21" x14ac:dyDescent="0.25">
      <c r="A374" t="s">
        <v>32</v>
      </c>
      <c r="B374">
        <v>1985</v>
      </c>
      <c r="C374" t="s">
        <v>4</v>
      </c>
      <c r="D374">
        <v>10.231999619476165</v>
      </c>
      <c r="E374">
        <v>1</v>
      </c>
      <c r="F374">
        <v>-0.2464063422408973</v>
      </c>
      <c r="G374">
        <v>-0.1014502201061962</v>
      </c>
      <c r="H374">
        <v>-0.58929671788560167</v>
      </c>
      <c r="I374">
        <v>0.46980622320204435</v>
      </c>
      <c r="J374">
        <v>6.0716085496538209E-2</v>
      </c>
      <c r="K374">
        <v>1.0292147159595656E-2</v>
      </c>
      <c r="L374">
        <v>2.499797765590174E-2</v>
      </c>
      <c r="M374">
        <v>2.5237296183234417E-2</v>
      </c>
      <c r="N374">
        <v>1.0390679190275509E-2</v>
      </c>
      <c r="O374">
        <v>5.9784281737353298E-2</v>
      </c>
      <c r="P374">
        <v>2.8491788872572726E-2</v>
      </c>
      <c r="Q374">
        <v>-4.7661944751108139E-2</v>
      </c>
      <c r="R374">
        <v>6.0356627487076264E-2</v>
      </c>
      <c r="S374">
        <v>-4.811823711942112E-2</v>
      </c>
      <c r="T374">
        <v>-0.27685526537519511</v>
      </c>
      <c r="U374">
        <v>-0.13194273712251792</v>
      </c>
    </row>
    <row r="375" spans="1:21" x14ac:dyDescent="0.25">
      <c r="A375" t="s">
        <v>32</v>
      </c>
      <c r="B375">
        <v>1986</v>
      </c>
      <c r="C375" t="s">
        <v>4</v>
      </c>
      <c r="D375">
        <v>10.239495395629071</v>
      </c>
      <c r="E375">
        <v>1</v>
      </c>
      <c r="F375">
        <v>-0.23538139505265576</v>
      </c>
      <c r="G375">
        <v>-0.12193443154571071</v>
      </c>
      <c r="H375">
        <v>-0.56198017779598342</v>
      </c>
      <c r="I375">
        <v>0.6521277799959988</v>
      </c>
      <c r="J375">
        <v>5.54044011369344E-2</v>
      </c>
      <c r="K375">
        <v>1.486800559637561E-2</v>
      </c>
      <c r="L375">
        <v>2.8701096602181942E-2</v>
      </c>
      <c r="M375">
        <v>2.2927234545099508E-2</v>
      </c>
      <c r="N375">
        <v>1.1876976557754272E-2</v>
      </c>
      <c r="O375">
        <v>6.8524733519510675E-2</v>
      </c>
      <c r="P375">
        <v>3.6409952484152887E-2</v>
      </c>
      <c r="Q375">
        <v>-7.951683014897841E-2</v>
      </c>
      <c r="R375">
        <v>5.4739463767486327E-2</v>
      </c>
      <c r="S375">
        <v>-6.3520256399188263E-2</v>
      </c>
      <c r="T375">
        <v>-0.36648288574785137</v>
      </c>
      <c r="U375">
        <v>-0.19472712655694227</v>
      </c>
    </row>
    <row r="376" spans="1:21" x14ac:dyDescent="0.25">
      <c r="A376" t="s">
        <v>33</v>
      </c>
      <c r="B376">
        <v>1970</v>
      </c>
      <c r="C376" t="s">
        <v>23</v>
      </c>
      <c r="D376">
        <v>10.823690621230199</v>
      </c>
      <c r="E376">
        <v>1</v>
      </c>
      <c r="F376">
        <v>0.44088273082554608</v>
      </c>
      <c r="G376">
        <v>0.13032969731594513</v>
      </c>
      <c r="H376">
        <v>0.25226642277656719</v>
      </c>
      <c r="I376">
        <v>-0.638856401319567</v>
      </c>
      <c r="J376">
        <v>0.19437758234019092</v>
      </c>
      <c r="K376">
        <v>1.6985830002465875E-2</v>
      </c>
      <c r="L376">
        <v>5.7460112860320732E-2</v>
      </c>
      <c r="M376">
        <v>0.11461578907823161</v>
      </c>
      <c r="N376">
        <v>3.3881665245139587E-2</v>
      </c>
      <c r="O376">
        <v>3.2877806523446247E-2</v>
      </c>
      <c r="P376">
        <v>2.2199141481123116E-2</v>
      </c>
      <c r="Q376">
        <v>-8.3261961412333135E-2</v>
      </c>
      <c r="R376">
        <v>6.5581419009854494E-2</v>
      </c>
      <c r="S376">
        <v>-0.16608278216706876</v>
      </c>
      <c r="T376">
        <v>-0.16116201902879818</v>
      </c>
      <c r="U376">
        <v>-0.10881682326503139</v>
      </c>
    </row>
    <row r="377" spans="1:21" x14ac:dyDescent="0.25">
      <c r="A377" t="s">
        <v>33</v>
      </c>
      <c r="B377">
        <v>1971</v>
      </c>
      <c r="C377" t="s">
        <v>23</v>
      </c>
      <c r="D377">
        <v>10.857940745504632</v>
      </c>
      <c r="E377">
        <v>1</v>
      </c>
      <c r="F377">
        <v>0.43655684087842328</v>
      </c>
      <c r="G377">
        <v>0.17789705895266295</v>
      </c>
      <c r="H377">
        <v>0.30161465935547138</v>
      </c>
      <c r="I377">
        <v>-0.24354366467542055</v>
      </c>
      <c r="J377">
        <v>0.19058187531774898</v>
      </c>
      <c r="K377">
        <v>3.1647363584007236E-2</v>
      </c>
      <c r="L377">
        <v>7.7662178057937167E-2</v>
      </c>
      <c r="M377">
        <v>0.13216542855163582</v>
      </c>
      <c r="N377">
        <v>5.3857456424791506E-2</v>
      </c>
      <c r="O377">
        <v>5.3656360836347644E-2</v>
      </c>
      <c r="P377">
        <v>3.9286523281983281E-2</v>
      </c>
      <c r="Q377">
        <v>-4.3325701672310868E-2</v>
      </c>
      <c r="R377">
        <v>9.1312349225728867E-2</v>
      </c>
      <c r="S377">
        <v>-7.3731642248682339E-2</v>
      </c>
      <c r="T377">
        <v>-7.3456339459260112E-2</v>
      </c>
      <c r="U377">
        <v>-5.3783822558845153E-2</v>
      </c>
    </row>
    <row r="378" spans="1:21" x14ac:dyDescent="0.25">
      <c r="A378" t="s">
        <v>33</v>
      </c>
      <c r="B378">
        <v>1972</v>
      </c>
      <c r="C378" t="s">
        <v>23</v>
      </c>
      <c r="D378">
        <v>10.900399286377899</v>
      </c>
      <c r="E378">
        <v>1</v>
      </c>
      <c r="F378">
        <v>0.45994449975053708</v>
      </c>
      <c r="G378">
        <v>0.21500802001199126</v>
      </c>
      <c r="H378">
        <v>0.33872048129971599</v>
      </c>
      <c r="I378">
        <v>-0.39769434450267882</v>
      </c>
      <c r="J378">
        <v>0.2115489428507718</v>
      </c>
      <c r="K378">
        <v>4.6228448669476833E-2</v>
      </c>
      <c r="L378">
        <v>9.8891756206768794E-2</v>
      </c>
      <c r="M378">
        <v>0.15533986626851656</v>
      </c>
      <c r="N378">
        <v>7.2615972347612051E-2</v>
      </c>
      <c r="O378">
        <v>7.2827620021760645E-2</v>
      </c>
      <c r="P378">
        <v>5.931789865717637E-2</v>
      </c>
      <c r="Q378">
        <v>-8.550747358148772E-2</v>
      </c>
      <c r="R378">
        <v>0.11439813781020003</v>
      </c>
      <c r="S378">
        <v>-0.13431574097374419</v>
      </c>
      <c r="T378">
        <v>-0.13470721978012243</v>
      </c>
      <c r="U378">
        <v>-0.10971866455226378</v>
      </c>
    </row>
    <row r="379" spans="1:21" x14ac:dyDescent="0.25">
      <c r="A379" t="s">
        <v>33</v>
      </c>
      <c r="B379">
        <v>1973</v>
      </c>
      <c r="C379" t="s">
        <v>23</v>
      </c>
      <c r="D379">
        <v>10.947097923982511</v>
      </c>
      <c r="E379">
        <v>1</v>
      </c>
      <c r="F379">
        <v>0.50057589908380251</v>
      </c>
      <c r="G379">
        <v>0.25199459079121134</v>
      </c>
      <c r="H379">
        <v>0.33694237932949278</v>
      </c>
      <c r="I379">
        <v>-0.52444605014182266</v>
      </c>
      <c r="J379">
        <v>0.25057623074355723</v>
      </c>
      <c r="K379">
        <v>6.3501273788030055E-2</v>
      </c>
      <c r="L379">
        <v>0.12614241884956551</v>
      </c>
      <c r="M379">
        <v>0.18042595401014605</v>
      </c>
      <c r="N379">
        <v>9.0828113243400566E-2</v>
      </c>
      <c r="O379">
        <v>8.490765699935264E-2</v>
      </c>
      <c r="P379">
        <v>8.6158152298393326E-2</v>
      </c>
      <c r="Q379">
        <v>-0.13215756779755569</v>
      </c>
      <c r="R379">
        <v>0.1214464187114105</v>
      </c>
      <c r="S379">
        <v>-0.18902963386147778</v>
      </c>
      <c r="T379">
        <v>-0.17670809996474021</v>
      </c>
      <c r="U379">
        <v>-0.17931060551156036</v>
      </c>
    </row>
    <row r="380" spans="1:21" x14ac:dyDescent="0.25">
      <c r="A380" t="s">
        <v>33</v>
      </c>
      <c r="B380">
        <v>1974</v>
      </c>
      <c r="C380" t="s">
        <v>23</v>
      </c>
      <c r="D380">
        <v>10.916106128037262</v>
      </c>
      <c r="E380">
        <v>1</v>
      </c>
      <c r="F380">
        <v>0.51119367811293426</v>
      </c>
      <c r="G380">
        <v>0.3047337102668024</v>
      </c>
      <c r="H380">
        <v>0.33312199346823501</v>
      </c>
      <c r="I380">
        <v>-0.32870147301572739</v>
      </c>
      <c r="J380">
        <v>0.26131897654263025</v>
      </c>
      <c r="K380">
        <v>9.286263417297147E-2</v>
      </c>
      <c r="L380">
        <v>0.15577794619628796</v>
      </c>
      <c r="M380">
        <v>0.19101367453188425</v>
      </c>
      <c r="N380">
        <v>0.11386742098742657</v>
      </c>
      <c r="O380">
        <v>0.10151350104104877</v>
      </c>
      <c r="P380">
        <v>0.11333284049754591</v>
      </c>
      <c r="Q380">
        <v>-0.10016641944224584</v>
      </c>
      <c r="R380">
        <v>0.12447504490792317</v>
      </c>
      <c r="S380">
        <v>-0.12282326420106106</v>
      </c>
      <c r="T380">
        <v>-0.10949768994694437</v>
      </c>
      <c r="U380">
        <v>-0.1222466381549456</v>
      </c>
    </row>
    <row r="381" spans="1:21" x14ac:dyDescent="0.25">
      <c r="A381" t="s">
        <v>33</v>
      </c>
      <c r="B381">
        <v>1975</v>
      </c>
      <c r="C381" t="s">
        <v>23</v>
      </c>
      <c r="D381">
        <v>10.895479272753965</v>
      </c>
      <c r="E381">
        <v>1</v>
      </c>
      <c r="F381">
        <v>0.48348730826226749</v>
      </c>
      <c r="G381">
        <v>0.34892905000329932</v>
      </c>
      <c r="H381">
        <v>0.32852322620142704</v>
      </c>
      <c r="I381">
        <v>-8.2295777409555626E-3</v>
      </c>
      <c r="J381">
        <v>0.23375997725069286</v>
      </c>
      <c r="K381">
        <v>0.12175148193620496</v>
      </c>
      <c r="L381">
        <v>0.16870276716060534</v>
      </c>
      <c r="M381">
        <v>0.19064218391444418</v>
      </c>
      <c r="N381">
        <v>0.13758498927905097</v>
      </c>
      <c r="O381">
        <v>0.11463129722248296</v>
      </c>
      <c r="P381">
        <v>0.1356866156366528</v>
      </c>
      <c r="Q381">
        <v>-2.8715387430799225E-3</v>
      </c>
      <c r="R381">
        <v>0.12953884050185899</v>
      </c>
      <c r="S381">
        <v>-3.2449759206055824E-3</v>
      </c>
      <c r="T381">
        <v>-2.7036074297341734E-3</v>
      </c>
      <c r="U381">
        <v>-3.2002023098347135E-3</v>
      </c>
    </row>
    <row r="382" spans="1:21" x14ac:dyDescent="0.25">
      <c r="A382" t="s">
        <v>33</v>
      </c>
      <c r="B382">
        <v>1976</v>
      </c>
      <c r="C382" t="s">
        <v>23</v>
      </c>
      <c r="D382">
        <v>10.954011930397183</v>
      </c>
      <c r="E382">
        <v>1</v>
      </c>
      <c r="F382">
        <v>0.5158211220461526</v>
      </c>
      <c r="G382">
        <v>0.33882728782521809</v>
      </c>
      <c r="H382">
        <v>0.33928395803733036</v>
      </c>
      <c r="I382">
        <v>-8.2295777409555626E-3</v>
      </c>
      <c r="J382">
        <v>0.26607142994895183</v>
      </c>
      <c r="K382">
        <v>0.11480393097499318</v>
      </c>
      <c r="L382">
        <v>0.17477427178585869</v>
      </c>
      <c r="M382">
        <v>0.20664817798201282</v>
      </c>
      <c r="N382">
        <v>0.13574093554354982</v>
      </c>
      <c r="O382">
        <v>0.11495866330439375</v>
      </c>
      <c r="P382">
        <v>0.13522041289513145</v>
      </c>
      <c r="Q382">
        <v>-2.7884055059147583E-3</v>
      </c>
      <c r="R382">
        <v>0.13592388669316022</v>
      </c>
      <c r="S382">
        <v>-3.2969321593186601E-3</v>
      </c>
      <c r="T382">
        <v>-2.7921637089273151E-3</v>
      </c>
      <c r="U382">
        <v>-3.2842894892769932E-3</v>
      </c>
    </row>
    <row r="383" spans="1:21" x14ac:dyDescent="0.25">
      <c r="A383" t="s">
        <v>33</v>
      </c>
      <c r="B383">
        <v>1977</v>
      </c>
      <c r="C383" t="s">
        <v>23</v>
      </c>
      <c r="D383">
        <v>11.009141655993284</v>
      </c>
      <c r="E383">
        <v>1</v>
      </c>
      <c r="F383">
        <v>0.55080118858924365</v>
      </c>
      <c r="G383">
        <v>0.36069058615289684</v>
      </c>
      <c r="H383">
        <v>0.37241058784705849</v>
      </c>
      <c r="I383">
        <v>-5.7826518880327749E-2</v>
      </c>
      <c r="J383">
        <v>0.30338194935132357</v>
      </c>
      <c r="K383">
        <v>0.1300976989393203</v>
      </c>
      <c r="L383">
        <v>0.19866880356596656</v>
      </c>
      <c r="M383">
        <v>0.22453972189760477</v>
      </c>
      <c r="N383">
        <v>0.14703919596341467</v>
      </c>
      <c r="O383">
        <v>0.13432499322010041</v>
      </c>
      <c r="P383">
        <v>0.14517785950077411</v>
      </c>
      <c r="Q383">
        <v>-2.0857480990126971E-2</v>
      </c>
      <c r="R383">
        <v>0.15181697418097223</v>
      </c>
      <c r="S383">
        <v>-2.3573570167762251E-2</v>
      </c>
      <c r="T383">
        <v>-2.1535207889371882E-2</v>
      </c>
      <c r="U383">
        <v>-2.32751575885831E-2</v>
      </c>
    </row>
    <row r="384" spans="1:21" x14ac:dyDescent="0.25">
      <c r="A384" t="s">
        <v>33</v>
      </c>
      <c r="B384">
        <v>1978</v>
      </c>
      <c r="C384" t="s">
        <v>23</v>
      </c>
      <c r="D384">
        <v>11.056824740893484</v>
      </c>
      <c r="E384">
        <v>1</v>
      </c>
      <c r="F384">
        <v>0.59867528074969911</v>
      </c>
      <c r="G384">
        <v>0.38988108234444852</v>
      </c>
      <c r="H384">
        <v>0.40875802975384978</v>
      </c>
      <c r="I384">
        <v>-0.22334095735790127</v>
      </c>
      <c r="J384">
        <v>0.35841209178073108</v>
      </c>
      <c r="K384">
        <v>0.15200725837007864</v>
      </c>
      <c r="L384">
        <v>0.23341216643155926</v>
      </c>
      <c r="M384">
        <v>0.25018949396114604</v>
      </c>
      <c r="N384">
        <v>0.16293331933570152</v>
      </c>
      <c r="O384">
        <v>0.15936702305741524</v>
      </c>
      <c r="P384">
        <v>0.15425954155907529</v>
      </c>
      <c r="Q384">
        <v>-8.7076414186543868E-2</v>
      </c>
      <c r="R384">
        <v>0.17082209321989306</v>
      </c>
      <c r="S384">
        <v>-9.3335340373829678E-2</v>
      </c>
      <c r="T384">
        <v>-9.129240969295431E-2</v>
      </c>
      <c r="U384">
        <v>-8.8366620627561218E-2</v>
      </c>
    </row>
    <row r="385" spans="1:21" x14ac:dyDescent="0.25">
      <c r="A385" t="s">
        <v>33</v>
      </c>
      <c r="B385">
        <v>1979</v>
      </c>
      <c r="C385" t="s">
        <v>23</v>
      </c>
      <c r="D385">
        <v>11.071827997858339</v>
      </c>
      <c r="E385">
        <v>1</v>
      </c>
      <c r="F385">
        <v>0.62793926294741098</v>
      </c>
      <c r="G385">
        <v>0.42665756810275468</v>
      </c>
      <c r="H385">
        <v>0.46306679565067022</v>
      </c>
      <c r="I385">
        <v>-0.32870147301572739</v>
      </c>
      <c r="J385">
        <v>0.39430771795093777</v>
      </c>
      <c r="K385">
        <v>0.18203668041935675</v>
      </c>
      <c r="L385">
        <v>0.26791503884537859</v>
      </c>
      <c r="M385">
        <v>0.2638412606934018</v>
      </c>
      <c r="N385">
        <v>0.17926872437348976</v>
      </c>
      <c r="O385">
        <v>0.19757095290145021</v>
      </c>
      <c r="P385">
        <v>0.16689587117998533</v>
      </c>
      <c r="Q385">
        <v>-0.1402429711086835</v>
      </c>
      <c r="R385">
        <v>0.19456679070561442</v>
      </c>
      <c r="S385">
        <v>-0.13811050869025018</v>
      </c>
      <c r="T385">
        <v>-0.15221073783504813</v>
      </c>
      <c r="U385">
        <v>-0.12857833259831508</v>
      </c>
    </row>
    <row r="386" spans="1:21" x14ac:dyDescent="0.25">
      <c r="A386" t="s">
        <v>33</v>
      </c>
      <c r="B386">
        <v>1980</v>
      </c>
      <c r="C386" t="s">
        <v>23</v>
      </c>
      <c r="D386">
        <v>11.027994982499575</v>
      </c>
      <c r="E386">
        <v>1</v>
      </c>
      <c r="F386">
        <v>0.60718944164245592</v>
      </c>
      <c r="G386">
        <v>0.46586180843213576</v>
      </c>
      <c r="H386">
        <v>0.48489400180756981</v>
      </c>
      <c r="I386">
        <v>0.14130215623000808</v>
      </c>
      <c r="J386">
        <v>0.36867901804207737</v>
      </c>
      <c r="K386">
        <v>0.21702722455565995</v>
      </c>
      <c r="L386">
        <v>0.28286637134445325</v>
      </c>
      <c r="M386">
        <v>0.26010637252579183</v>
      </c>
      <c r="N386">
        <v>0.19956477629421854</v>
      </c>
      <c r="O386">
        <v>0.22589359657996977</v>
      </c>
      <c r="P386">
        <v>0.18037442776424012</v>
      </c>
      <c r="Q386">
        <v>6.5827278036671738E-2</v>
      </c>
      <c r="R386">
        <v>0.20771774214076336</v>
      </c>
      <c r="S386">
        <v>6.053068246318833E-2</v>
      </c>
      <c r="T386">
        <v>6.8516567998407052E-2</v>
      </c>
      <c r="U386">
        <v>5.4709991483566346E-2</v>
      </c>
    </row>
    <row r="387" spans="1:21" x14ac:dyDescent="0.25">
      <c r="A387" t="s">
        <v>33</v>
      </c>
      <c r="B387">
        <v>1981</v>
      </c>
      <c r="C387" t="s">
        <v>23</v>
      </c>
      <c r="D387">
        <v>11.043561631011832</v>
      </c>
      <c r="E387">
        <v>1</v>
      </c>
      <c r="F387">
        <v>0.60031236097411966</v>
      </c>
      <c r="G387">
        <v>0.47120026828359229</v>
      </c>
      <c r="H387">
        <v>0.52451235649551187</v>
      </c>
      <c r="I387">
        <v>0.20844145906763667</v>
      </c>
      <c r="J387">
        <v>0.36037493073832177</v>
      </c>
      <c r="K387">
        <v>0.22202969283052934</v>
      </c>
      <c r="L387">
        <v>0.2828673455449619</v>
      </c>
      <c r="M387">
        <v>0.25877129945522104</v>
      </c>
      <c r="N387">
        <v>0.20311610030740426</v>
      </c>
      <c r="O387">
        <v>0.24715036309874439</v>
      </c>
      <c r="P387">
        <v>0.188321950843369</v>
      </c>
      <c r="Q387">
        <v>9.8217671434093823E-2</v>
      </c>
      <c r="R387">
        <v>0.22609686705504176</v>
      </c>
      <c r="S387">
        <v>8.9851002127873864E-2</v>
      </c>
      <c r="T387">
        <v>0.10933012088692889</v>
      </c>
      <c r="U387">
        <v>8.330662109179969E-2</v>
      </c>
    </row>
    <row r="388" spans="1:21" x14ac:dyDescent="0.25">
      <c r="A388" t="s">
        <v>33</v>
      </c>
      <c r="B388">
        <v>1982</v>
      </c>
      <c r="C388" t="s">
        <v>23</v>
      </c>
      <c r="D388">
        <v>11.022327214884207</v>
      </c>
      <c r="E388">
        <v>1</v>
      </c>
      <c r="F388">
        <v>0.58283183232911284</v>
      </c>
      <c r="G388">
        <v>0.49439194231005779</v>
      </c>
      <c r="H388">
        <v>0.56811791365158903</v>
      </c>
      <c r="I388">
        <v>0.38642461426299302</v>
      </c>
      <c r="J388">
        <v>0.33969294477611112</v>
      </c>
      <c r="K388">
        <v>0.24442339262111151</v>
      </c>
      <c r="L388">
        <v>0.28814736162532001</v>
      </c>
      <c r="M388">
        <v>0.24965451484877621</v>
      </c>
      <c r="N388">
        <v>0.2117715156519881</v>
      </c>
      <c r="O388">
        <v>0.28087291879134679</v>
      </c>
      <c r="P388">
        <v>0.19852030620949815</v>
      </c>
      <c r="Q388">
        <v>0.19104521560189597</v>
      </c>
      <c r="R388">
        <v>0.24335184566497076</v>
      </c>
      <c r="S388">
        <v>0.16552398865025775</v>
      </c>
      <c r="T388">
        <v>0.21953474563871167</v>
      </c>
      <c r="U388">
        <v>0.15516663235232495</v>
      </c>
    </row>
    <row r="389" spans="1:21" x14ac:dyDescent="0.25">
      <c r="A389" t="s">
        <v>33</v>
      </c>
      <c r="B389">
        <v>1983</v>
      </c>
      <c r="C389" t="s">
        <v>23</v>
      </c>
      <c r="D389">
        <v>11.061233155495746</v>
      </c>
      <c r="E389">
        <v>1</v>
      </c>
      <c r="F389">
        <v>0.59039781131384927</v>
      </c>
      <c r="G389">
        <v>0.50572367014645359</v>
      </c>
      <c r="H389">
        <v>0.57784352477792211</v>
      </c>
      <c r="I389">
        <v>0.45975588734854278</v>
      </c>
      <c r="J389">
        <v>0.34856957560418356</v>
      </c>
      <c r="K389">
        <v>0.25575643054639902</v>
      </c>
      <c r="L389">
        <v>0.29857814798407323</v>
      </c>
      <c r="M389">
        <v>0.24917419040639685</v>
      </c>
      <c r="N389">
        <v>0.21343792890706859</v>
      </c>
      <c r="O389">
        <v>0.29222914812105394</v>
      </c>
      <c r="P389">
        <v>0.1980889381009257</v>
      </c>
      <c r="Q389">
        <v>0.23250943472134453</v>
      </c>
      <c r="R389">
        <v>0.24387572194365273</v>
      </c>
      <c r="S389">
        <v>0.19403747578215397</v>
      </c>
      <c r="T389">
        <v>0.26566696248288324</v>
      </c>
      <c r="U389">
        <v>0.18008363239978026</v>
      </c>
    </row>
    <row r="390" spans="1:21" x14ac:dyDescent="0.25">
      <c r="A390" t="s">
        <v>33</v>
      </c>
      <c r="B390">
        <v>1984</v>
      </c>
      <c r="C390" t="s">
        <v>23</v>
      </c>
      <c r="D390">
        <v>11.134443028191951</v>
      </c>
      <c r="E390">
        <v>1</v>
      </c>
      <c r="F390">
        <v>0.63862238547176986</v>
      </c>
      <c r="G390">
        <v>0.51885841378278919</v>
      </c>
      <c r="H390">
        <v>0.57337629736997542</v>
      </c>
      <c r="I390">
        <v>0.14130215623000808</v>
      </c>
      <c r="J390">
        <v>0.40783855122565382</v>
      </c>
      <c r="K390">
        <v>0.26921405355319206</v>
      </c>
      <c r="L390">
        <v>0.33135459793206345</v>
      </c>
      <c r="M390">
        <v>0.26850155186379054</v>
      </c>
      <c r="N390">
        <v>0.21814814586455178</v>
      </c>
      <c r="O390">
        <v>0.2975011161540343</v>
      </c>
      <c r="P390">
        <v>0.19525174674026313</v>
      </c>
      <c r="Q390">
        <v>7.3315812645589853E-2</v>
      </c>
      <c r="R390">
        <v>0.24106957279930499</v>
      </c>
      <c r="S390">
        <v>5.9408891846829986E-2</v>
      </c>
      <c r="T390">
        <v>8.1019307149555839E-2</v>
      </c>
      <c r="U390">
        <v>5.3173451734030243E-2</v>
      </c>
    </row>
    <row r="391" spans="1:21" x14ac:dyDescent="0.25">
      <c r="A391" t="s">
        <v>33</v>
      </c>
      <c r="B391">
        <v>1985</v>
      </c>
      <c r="C391" t="s">
        <v>23</v>
      </c>
      <c r="D391">
        <v>11.168037918747668</v>
      </c>
      <c r="E391">
        <v>1</v>
      </c>
      <c r="F391">
        <v>0.66866777191857452</v>
      </c>
      <c r="G391">
        <v>0.54974641632790444</v>
      </c>
      <c r="H391">
        <v>0.58128936283511834</v>
      </c>
      <c r="I391">
        <v>2.3519120573624708E-2</v>
      </c>
      <c r="J391">
        <v>0.44711658920255076</v>
      </c>
      <c r="K391">
        <v>0.30222112226537362</v>
      </c>
      <c r="L391">
        <v>0.36759771132620089</v>
      </c>
      <c r="M391">
        <v>0.27907288214272424</v>
      </c>
      <c r="N391">
        <v>0.22944027407222578</v>
      </c>
      <c r="O391">
        <v>0.31956174406813725</v>
      </c>
      <c r="P391">
        <v>0.20598283993488903</v>
      </c>
      <c r="Q391">
        <v>1.2929552250534071E-2</v>
      </c>
      <c r="R391">
        <v>0.24260492976930625</v>
      </c>
      <c r="S391">
        <v>9.815859294536107E-3</v>
      </c>
      <c r="T391">
        <v>1.3671414612684629E-2</v>
      </c>
      <c r="U391">
        <v>8.8123089203308216E-3</v>
      </c>
    </row>
    <row r="392" spans="1:21" x14ac:dyDescent="0.25">
      <c r="A392" t="s">
        <v>33</v>
      </c>
      <c r="B392">
        <v>1986</v>
      </c>
      <c r="C392" t="s">
        <v>23</v>
      </c>
      <c r="D392">
        <v>11.193119570090174</v>
      </c>
      <c r="E392">
        <v>1</v>
      </c>
      <c r="F392">
        <v>0.69127747173531162</v>
      </c>
      <c r="G392">
        <v>0.56908363460605926</v>
      </c>
      <c r="H392">
        <v>0.58706090136040245</v>
      </c>
      <c r="I392">
        <v>-2.44900986127361E-2</v>
      </c>
      <c r="J392">
        <v>0.47786454292876457</v>
      </c>
      <c r="K392">
        <v>0.32385618317644277</v>
      </c>
      <c r="L392">
        <v>0.39339469613641853</v>
      </c>
      <c r="M392">
        <v>0.29409968815113191</v>
      </c>
      <c r="N392">
        <v>0.24211308239137766</v>
      </c>
      <c r="O392">
        <v>0.33408675148128708</v>
      </c>
      <c r="P392">
        <v>0.21217012989232664</v>
      </c>
      <c r="Q392">
        <v>-1.393691433039667E-2</v>
      </c>
      <c r="R392">
        <v>0.2497613983895684</v>
      </c>
      <c r="S392">
        <v>-1.0419159685206675E-2</v>
      </c>
      <c r="T392">
        <v>-1.4377179365997996E-2</v>
      </c>
      <c r="U392">
        <v>-9.1305865917880712E-3</v>
      </c>
    </row>
    <row r="393" spans="1:21" x14ac:dyDescent="0.25">
      <c r="A393" t="s">
        <v>34</v>
      </c>
      <c r="B393">
        <v>1970</v>
      </c>
      <c r="C393" t="s">
        <v>6</v>
      </c>
      <c r="D393">
        <v>8.9741115811133181</v>
      </c>
      <c r="E393">
        <v>1</v>
      </c>
      <c r="F393">
        <v>-1.6846906410229954</v>
      </c>
      <c r="G393">
        <v>-0.9900220874229273</v>
      </c>
      <c r="H393">
        <v>-1.6946632807984292</v>
      </c>
      <c r="I393">
        <v>-0.12803077755357628</v>
      </c>
      <c r="J393">
        <v>2.8381825559504712</v>
      </c>
      <c r="K393">
        <v>0.98014373358525031</v>
      </c>
      <c r="L393">
        <v>1.6678809450874554</v>
      </c>
      <c r="M393">
        <v>1.309144918233379</v>
      </c>
      <c r="N393">
        <v>0.76932960457446753</v>
      </c>
      <c r="O393">
        <v>1.6777540787350473</v>
      </c>
      <c r="P393">
        <v>1.7682410397121693</v>
      </c>
      <c r="Q393">
        <v>0.12675329764797205</v>
      </c>
      <c r="R393">
        <v>1.316894489795938</v>
      </c>
      <c r="S393">
        <v>9.949057573558677E-2</v>
      </c>
      <c r="T393">
        <v>0.21696905753211745</v>
      </c>
      <c r="U393">
        <v>0.22867093380289605</v>
      </c>
    </row>
    <row r="394" spans="1:21" x14ac:dyDescent="0.25">
      <c r="A394" t="s">
        <v>34</v>
      </c>
      <c r="B394">
        <v>1971</v>
      </c>
      <c r="C394" t="s">
        <v>6</v>
      </c>
      <c r="D394">
        <v>8.9655900669079145</v>
      </c>
      <c r="E394">
        <v>1</v>
      </c>
      <c r="F394">
        <v>-1.6564639589277936</v>
      </c>
      <c r="G394">
        <v>-0.9802241438631718</v>
      </c>
      <c r="H394">
        <v>-1.6825543980318551</v>
      </c>
      <c r="I394">
        <v>7.7707636054853424E-3</v>
      </c>
      <c r="J394">
        <v>2.7438728472267391</v>
      </c>
      <c r="K394">
        <v>0.9608393722122881</v>
      </c>
      <c r="L394">
        <v>1.6237059659801967</v>
      </c>
      <c r="M394">
        <v>1.217597390887861</v>
      </c>
      <c r="N394">
        <v>0.72052177991583555</v>
      </c>
      <c r="O394">
        <v>1.6492804443139897</v>
      </c>
      <c r="P394">
        <v>1.7274321443225744</v>
      </c>
      <c r="Q394">
        <v>-7.6170901023499635E-3</v>
      </c>
      <c r="R394">
        <v>1.236775381697143</v>
      </c>
      <c r="S394">
        <v>-5.7119633906008464E-3</v>
      </c>
      <c r="T394">
        <v>-1.3074732480475238E-2</v>
      </c>
      <c r="U394">
        <v>-1.369428300872492E-2</v>
      </c>
    </row>
    <row r="395" spans="1:21" x14ac:dyDescent="0.25">
      <c r="A395" t="s">
        <v>34</v>
      </c>
      <c r="B395">
        <v>1972</v>
      </c>
      <c r="C395" t="s">
        <v>6</v>
      </c>
      <c r="D395">
        <v>9.0506409932185079</v>
      </c>
      <c r="E395">
        <v>1</v>
      </c>
      <c r="F395">
        <v>-1.6064654477228286</v>
      </c>
      <c r="G395">
        <v>-0.96181617943544317</v>
      </c>
      <c r="H395">
        <v>-1.6894170641095725</v>
      </c>
      <c r="I395">
        <v>-8.2295777409555626E-3</v>
      </c>
      <c r="J395">
        <v>2.5807312347273084</v>
      </c>
      <c r="K395">
        <v>0.92509036302379266</v>
      </c>
      <c r="L395">
        <v>1.5451244593238196</v>
      </c>
      <c r="M395">
        <v>1.1178082873034323</v>
      </c>
      <c r="N395">
        <v>0.66924943686741545</v>
      </c>
      <c r="O395">
        <v>1.6249086660749121</v>
      </c>
      <c r="P395">
        <v>1.6945151679430759</v>
      </c>
      <c r="Q395">
        <v>7.9153410211728441E-3</v>
      </c>
      <c r="R395">
        <v>1.175527551899975</v>
      </c>
      <c r="S395">
        <v>5.7262919740276612E-3</v>
      </c>
      <c r="T395">
        <v>1.3903189065986634E-2</v>
      </c>
      <c r="U395">
        <v>1.4498762451678958E-2</v>
      </c>
    </row>
    <row r="396" spans="1:21" x14ac:dyDescent="0.25">
      <c r="A396" t="s">
        <v>34</v>
      </c>
      <c r="B396">
        <v>1973</v>
      </c>
      <c r="C396" t="s">
        <v>6</v>
      </c>
      <c r="D396">
        <v>9.0991853226100208</v>
      </c>
      <c r="E396">
        <v>1</v>
      </c>
      <c r="F396">
        <v>-1.5659593414550868</v>
      </c>
      <c r="G396">
        <v>-0.92075584361958995</v>
      </c>
      <c r="H396">
        <v>-1.7119268905884724</v>
      </c>
      <c r="I396">
        <v>7.7707636054853424E-3</v>
      </c>
      <c r="J396">
        <v>2.4522286590904492</v>
      </c>
      <c r="K396">
        <v>0.84779132355962283</v>
      </c>
      <c r="L396">
        <v>1.4418662145154559</v>
      </c>
      <c r="M396">
        <v>1.0354715661775897</v>
      </c>
      <c r="N396">
        <v>0.60883860150164038</v>
      </c>
      <c r="O396">
        <v>1.5762666883588503</v>
      </c>
      <c r="P396">
        <v>1.6006902422393496</v>
      </c>
      <c r="Q396">
        <v>-7.1549759991370631E-3</v>
      </c>
      <c r="R396">
        <v>1.1319908324899624</v>
      </c>
      <c r="S396">
        <v>-5.1383229104090379E-3</v>
      </c>
      <c r="T396">
        <v>-1.3302979176636589E-2</v>
      </c>
      <c r="U396">
        <v>-1.3509102944328479E-2</v>
      </c>
    </row>
    <row r="397" spans="1:21" x14ac:dyDescent="0.25">
      <c r="A397" t="s">
        <v>34</v>
      </c>
      <c r="B397">
        <v>1974</v>
      </c>
      <c r="C397" t="s">
        <v>6</v>
      </c>
      <c r="D397">
        <v>9.1243466588092073</v>
      </c>
      <c r="E397">
        <v>1</v>
      </c>
      <c r="F397">
        <v>-1.5231767367354445</v>
      </c>
      <c r="G397">
        <v>-0.88720789806856359</v>
      </c>
      <c r="H397">
        <v>-1.5921985925085975</v>
      </c>
      <c r="I397">
        <v>6.9328656604918937E-2</v>
      </c>
      <c r="J397">
        <v>2.3200673713320374</v>
      </c>
      <c r="K397">
        <v>0.78713785439523876</v>
      </c>
      <c r="L397">
        <v>1.3513744309859876</v>
      </c>
      <c r="M397">
        <v>0.9695086728435931</v>
      </c>
      <c r="N397">
        <v>0.564711717982471</v>
      </c>
      <c r="O397">
        <v>1.4126111665672783</v>
      </c>
      <c r="P397">
        <v>1.5118800643357184</v>
      </c>
      <c r="Q397">
        <v>-6.1508931702367368E-2</v>
      </c>
      <c r="R397">
        <v>1.0134413867394554</v>
      </c>
      <c r="S397">
        <v>-4.4127993970760379E-2</v>
      </c>
      <c r="T397">
        <v>-0.11038498946686381</v>
      </c>
      <c r="U397">
        <v>-0.11814211081341561</v>
      </c>
    </row>
    <row r="398" spans="1:21" x14ac:dyDescent="0.25">
      <c r="A398" t="s">
        <v>34</v>
      </c>
      <c r="B398">
        <v>1975</v>
      </c>
      <c r="C398" t="s">
        <v>6</v>
      </c>
      <c r="D398">
        <v>9.1364785233777273</v>
      </c>
      <c r="E398">
        <v>1</v>
      </c>
      <c r="F398">
        <v>-1.5058070986003296</v>
      </c>
      <c r="G398">
        <v>-0.85762844420117901</v>
      </c>
      <c r="H398">
        <v>-1.5386532787378577</v>
      </c>
      <c r="I398">
        <v>2.3519120573624708E-2</v>
      </c>
      <c r="J398">
        <v>2.2674550181951427</v>
      </c>
      <c r="K398">
        <v>0.73552654830293485</v>
      </c>
      <c r="L398">
        <v>1.2914229992396919</v>
      </c>
      <c r="M398">
        <v>0.95686299839654476</v>
      </c>
      <c r="N398">
        <v>0.54497878605519567</v>
      </c>
      <c r="O398">
        <v>1.3195928176089919</v>
      </c>
      <c r="P398">
        <v>1.431093417875301</v>
      </c>
      <c r="Q398">
        <v>-2.01706667865377E-2</v>
      </c>
      <c r="R398">
        <v>0.97773505726881482</v>
      </c>
      <c r="S398">
        <v>-1.4945192018716571E-2</v>
      </c>
      <c r="T398">
        <v>-3.6187771983638664E-2</v>
      </c>
      <c r="U398">
        <v>-3.9245501795920519E-2</v>
      </c>
    </row>
    <row r="399" spans="1:21" x14ac:dyDescent="0.25">
      <c r="A399" t="s">
        <v>34</v>
      </c>
      <c r="B399">
        <v>1976</v>
      </c>
      <c r="C399" t="s">
        <v>6</v>
      </c>
      <c r="D399">
        <v>9.1615702076067542</v>
      </c>
      <c r="E399">
        <v>1</v>
      </c>
      <c r="F399">
        <v>-1.4526465859296067</v>
      </c>
      <c r="G399">
        <v>-0.75353246449993705</v>
      </c>
      <c r="H399">
        <v>-1.4706044175604891</v>
      </c>
      <c r="I399">
        <v>-2.44900986127361E-2</v>
      </c>
      <c r="J399">
        <v>2.1101821036129422</v>
      </c>
      <c r="K399">
        <v>0.56781117505534884</v>
      </c>
      <c r="L399">
        <v>1.0946163619429561</v>
      </c>
      <c r="M399">
        <v>0.93140229386092077</v>
      </c>
      <c r="N399">
        <v>0.48314701781698505</v>
      </c>
      <c r="O399">
        <v>1.1081481710688499</v>
      </c>
      <c r="P399">
        <v>1.2316558356416871</v>
      </c>
      <c r="Q399">
        <v>1.8454084363501523E-2</v>
      </c>
      <c r="R399">
        <v>0.9429164265727451</v>
      </c>
      <c r="S399">
        <v>1.5702466274813455E-2</v>
      </c>
      <c r="T399">
        <v>3.6015247206381718E-2</v>
      </c>
      <c r="U399">
        <v>4.0029294413790086E-2</v>
      </c>
    </row>
    <row r="400" spans="1:21" x14ac:dyDescent="0.25">
      <c r="A400" t="s">
        <v>34</v>
      </c>
      <c r="B400">
        <v>1977</v>
      </c>
      <c r="C400" t="s">
        <v>6</v>
      </c>
      <c r="D400">
        <v>9.177300517897983</v>
      </c>
      <c r="E400">
        <v>1</v>
      </c>
      <c r="F400">
        <v>-1.399523028030293</v>
      </c>
      <c r="G400">
        <v>-0.75028928475274803</v>
      </c>
      <c r="H400">
        <v>-1.3896689984891442</v>
      </c>
      <c r="I400">
        <v>2.3519120573624708E-2</v>
      </c>
      <c r="J400">
        <v>1.9586647059870803</v>
      </c>
      <c r="K400">
        <v>0.56293401081479022</v>
      </c>
      <c r="L400">
        <v>1.0500471316958486</v>
      </c>
      <c r="M400">
        <v>0.88898278514790918</v>
      </c>
      <c r="N400">
        <v>0.47658684042153066</v>
      </c>
      <c r="O400">
        <v>1.0426537589194877</v>
      </c>
      <c r="P400">
        <v>1.2081689172939623</v>
      </c>
      <c r="Q400">
        <v>-1.7646144153198522E-2</v>
      </c>
      <c r="R400">
        <v>0.88272346504315224</v>
      </c>
      <c r="S400">
        <v>-1.4939442147798529E-2</v>
      </c>
      <c r="T400">
        <v>-3.2683792732894471E-2</v>
      </c>
      <c r="U400">
        <v>-3.7872152803709945E-2</v>
      </c>
    </row>
    <row r="401" spans="1:21" x14ac:dyDescent="0.25">
      <c r="A401" t="s">
        <v>34</v>
      </c>
      <c r="B401">
        <v>1978</v>
      </c>
      <c r="C401" t="s">
        <v>6</v>
      </c>
      <c r="D401">
        <v>9.2667207054122898</v>
      </c>
      <c r="E401">
        <v>1</v>
      </c>
      <c r="F401">
        <v>-1.3422806969327112</v>
      </c>
      <c r="G401">
        <v>-0.72567965640442544</v>
      </c>
      <c r="H401">
        <v>-1.3466901015895854</v>
      </c>
      <c r="I401">
        <v>-8.2295777409555626E-3</v>
      </c>
      <c r="J401">
        <v>1.801717469358165</v>
      </c>
      <c r="K401">
        <v>0.52661096371924498</v>
      </c>
      <c r="L401">
        <v>0.9740657949484226</v>
      </c>
      <c r="M401">
        <v>0.82581353400668778</v>
      </c>
      <c r="N401">
        <v>0.4464610740372878</v>
      </c>
      <c r="O401">
        <v>0.9772656102047711</v>
      </c>
      <c r="P401">
        <v>1.1520344755831895</v>
      </c>
      <c r="Q401">
        <v>5.97203714741014E-3</v>
      </c>
      <c r="R401">
        <v>0.82852633919779251</v>
      </c>
      <c r="S401">
        <v>5.0630964843428545E-3</v>
      </c>
      <c r="T401">
        <v>1.1082690884006837E-2</v>
      </c>
      <c r="U401">
        <v>1.3064659031572948E-2</v>
      </c>
    </row>
    <row r="402" spans="1:21" x14ac:dyDescent="0.25">
      <c r="A402" t="s">
        <v>34</v>
      </c>
      <c r="B402">
        <v>1979</v>
      </c>
      <c r="C402" t="s">
        <v>6</v>
      </c>
      <c r="D402">
        <v>9.301277366968284</v>
      </c>
      <c r="E402">
        <v>1</v>
      </c>
      <c r="F402">
        <v>-1.3302280873672041</v>
      </c>
      <c r="G402">
        <v>-0.69346529948194124</v>
      </c>
      <c r="H402">
        <v>-1.3265905499109225</v>
      </c>
      <c r="I402">
        <v>-0.20353833006172151</v>
      </c>
      <c r="J402">
        <v>1.7695067644206099</v>
      </c>
      <c r="K402">
        <v>0.48089412158557848</v>
      </c>
      <c r="L402">
        <v>0.92246701898538808</v>
      </c>
      <c r="M402">
        <v>0.80664036298416297</v>
      </c>
      <c r="N402">
        <v>0.42051217096021259</v>
      </c>
      <c r="O402">
        <v>0.91994451298389102</v>
      </c>
      <c r="P402">
        <v>1.0645624343708502</v>
      </c>
      <c r="Q402">
        <v>0.14114676901230591</v>
      </c>
      <c r="R402">
        <v>0.80443458747696339</v>
      </c>
      <c r="S402">
        <v>0.1234241210220782</v>
      </c>
      <c r="T402">
        <v>0.27001202520452999</v>
      </c>
      <c r="U402">
        <v>0.31245869158868622</v>
      </c>
    </row>
    <row r="403" spans="1:21" x14ac:dyDescent="0.25">
      <c r="A403" t="s">
        <v>34</v>
      </c>
      <c r="B403">
        <v>1980</v>
      </c>
      <c r="C403" t="s">
        <v>6</v>
      </c>
      <c r="D403">
        <v>9.3159608538398668</v>
      </c>
      <c r="E403">
        <v>1</v>
      </c>
      <c r="F403">
        <v>-1.3422806969327112</v>
      </c>
      <c r="G403">
        <v>-0.65888644611450253</v>
      </c>
      <c r="H403">
        <v>-1.3197109528445328</v>
      </c>
      <c r="I403">
        <v>-2.44900986127361E-2</v>
      </c>
      <c r="J403">
        <v>1.801717469358165</v>
      </c>
      <c r="K403">
        <v>0.43413134887339927</v>
      </c>
      <c r="L403">
        <v>0.88441055809009173</v>
      </c>
      <c r="M403">
        <v>0.81480832498532241</v>
      </c>
      <c r="N403">
        <v>0.39996564261178741</v>
      </c>
      <c r="O403">
        <v>0.86953965961811808</v>
      </c>
      <c r="P403">
        <v>0.97657383788705965</v>
      </c>
      <c r="Q403">
        <v>1.6136194039939399E-2</v>
      </c>
      <c r="R403">
        <v>0.80110775146306301</v>
      </c>
      <c r="S403">
        <v>1.4866291584888376E-2</v>
      </c>
      <c r="T403">
        <v>3.2319851375470526E-2</v>
      </c>
      <c r="U403">
        <v>3.6298196348564765E-2</v>
      </c>
    </row>
    <row r="404" spans="1:21" x14ac:dyDescent="0.25">
      <c r="A404" t="s">
        <v>34</v>
      </c>
      <c r="B404">
        <v>1981</v>
      </c>
      <c r="C404" t="s">
        <v>6</v>
      </c>
      <c r="D404">
        <v>9.3408421800403403</v>
      </c>
      <c r="E404">
        <v>1</v>
      </c>
      <c r="F404">
        <v>-1.337300252628566</v>
      </c>
      <c r="G404">
        <v>-0.69339158980356785</v>
      </c>
      <c r="H404">
        <v>-1.3192427573550027</v>
      </c>
      <c r="I404">
        <v>9.8742541811212226E-2</v>
      </c>
      <c r="J404">
        <v>1.7883719656804264</v>
      </c>
      <c r="K404">
        <v>0.48079189681031931</v>
      </c>
      <c r="L404">
        <v>0.9272727482148343</v>
      </c>
      <c r="M404">
        <v>0.80983271507638688</v>
      </c>
      <c r="N404">
        <v>0.41989911590760803</v>
      </c>
      <c r="O404">
        <v>0.9147518328592279</v>
      </c>
      <c r="P404">
        <v>1.0019133266097946</v>
      </c>
      <c r="Q404">
        <v>-6.846724804772171E-2</v>
      </c>
      <c r="R404">
        <v>0.79889758633762753</v>
      </c>
      <c r="S404">
        <v>-5.9795801706715036E-2</v>
      </c>
      <c r="T404">
        <v>-0.13026538312726527</v>
      </c>
      <c r="U404">
        <v>-0.14267762978204687</v>
      </c>
    </row>
    <row r="405" spans="1:21" x14ac:dyDescent="0.25">
      <c r="A405" t="s">
        <v>34</v>
      </c>
      <c r="B405">
        <v>1982</v>
      </c>
      <c r="C405" t="s">
        <v>6</v>
      </c>
      <c r="D405">
        <v>9.3062867130233915</v>
      </c>
      <c r="E405">
        <v>1</v>
      </c>
      <c r="F405">
        <v>-1.3664652360465128</v>
      </c>
      <c r="G405">
        <v>-0.66982063043171713</v>
      </c>
      <c r="H405">
        <v>-1.3240286677878883</v>
      </c>
      <c r="I405">
        <v>0.31898333346746033</v>
      </c>
      <c r="J405">
        <v>1.8672272413236519</v>
      </c>
      <c r="K405">
        <v>0.44865967695194298</v>
      </c>
      <c r="L405">
        <v>0.91528660587170041</v>
      </c>
      <c r="M405">
        <v>0.81820722062180451</v>
      </c>
      <c r="N405">
        <v>0.40107282782130371</v>
      </c>
      <c r="O405">
        <v>0.88686171696734994</v>
      </c>
      <c r="P405">
        <v>0.96896452749649398</v>
      </c>
      <c r="Q405">
        <v>-0.21366161752038493</v>
      </c>
      <c r="R405">
        <v>0.79279720238520834</v>
      </c>
      <c r="S405">
        <v>-0.19099971211576802</v>
      </c>
      <c r="T405">
        <v>-0.42234307805746124</v>
      </c>
      <c r="U405">
        <v>-0.46144224431149838</v>
      </c>
    </row>
    <row r="406" spans="1:21" x14ac:dyDescent="0.25">
      <c r="A406" t="s">
        <v>34</v>
      </c>
      <c r="B406">
        <v>1983</v>
      </c>
      <c r="C406" t="s">
        <v>6</v>
      </c>
      <c r="D406">
        <v>9.2975267336550989</v>
      </c>
      <c r="E406">
        <v>1</v>
      </c>
      <c r="F406">
        <v>-1.3580969863759966</v>
      </c>
      <c r="G406">
        <v>-0.66209439988292473</v>
      </c>
      <c r="H406">
        <v>-1.3257609872690796</v>
      </c>
      <c r="I406">
        <v>0.34197285169215941</v>
      </c>
      <c r="J406">
        <v>1.8444274244035639</v>
      </c>
      <c r="K406">
        <v>0.43836899435633025</v>
      </c>
      <c r="L406">
        <v>0.89918840917742404</v>
      </c>
      <c r="M406">
        <v>0.82105676529831639</v>
      </c>
      <c r="N406">
        <v>0.40027854545249747</v>
      </c>
      <c r="O406">
        <v>0.87777892525411516</v>
      </c>
      <c r="P406">
        <v>0.97399459176281999</v>
      </c>
      <c r="Q406">
        <v>-0.2264183100173727</v>
      </c>
      <c r="R406">
        <v>0.8015075791240206</v>
      </c>
      <c r="S406">
        <v>-0.2067445302116811</v>
      </c>
      <c r="T406">
        <v>-0.45337426547861981</v>
      </c>
      <c r="U406">
        <v>-0.50306981623280489</v>
      </c>
    </row>
    <row r="407" spans="1:21" x14ac:dyDescent="0.25">
      <c r="A407" t="s">
        <v>34</v>
      </c>
      <c r="B407">
        <v>1984</v>
      </c>
      <c r="C407" t="s">
        <v>6</v>
      </c>
      <c r="D407">
        <v>9.2888742496302896</v>
      </c>
      <c r="E407">
        <v>1</v>
      </c>
      <c r="F407">
        <v>-1.3397873741806601</v>
      </c>
      <c r="G407">
        <v>-0.66155475196870839</v>
      </c>
      <c r="H407">
        <v>-1.3198795568970496</v>
      </c>
      <c r="I407">
        <v>0.16870113041812274</v>
      </c>
      <c r="J407">
        <v>1.795030208013908</v>
      </c>
      <c r="K407">
        <v>0.43765468985237926</v>
      </c>
      <c r="L407">
        <v>0.88634270401689363</v>
      </c>
      <c r="M407">
        <v>0.80803963934197798</v>
      </c>
      <c r="N407">
        <v>0.3989905215465071</v>
      </c>
      <c r="O407">
        <v>0.87317259289159643</v>
      </c>
      <c r="P407">
        <v>0.9819478071198241</v>
      </c>
      <c r="Q407">
        <v>-0.11160503449060191</v>
      </c>
      <c r="R407">
        <v>0.79603302858572123</v>
      </c>
      <c r="S407">
        <v>-0.10174539871523118</v>
      </c>
      <c r="T407">
        <v>-0.22266517326430321</v>
      </c>
      <c r="U407">
        <v>-0.2504036205313912</v>
      </c>
    </row>
    <row r="408" spans="1:21" x14ac:dyDescent="0.25">
      <c r="A408" t="s">
        <v>34</v>
      </c>
      <c r="B408">
        <v>1985</v>
      </c>
      <c r="C408" t="s">
        <v>6</v>
      </c>
      <c r="D408">
        <v>9.2421296944655893</v>
      </c>
      <c r="E408">
        <v>1</v>
      </c>
      <c r="F408">
        <v>-1.3469277115508698</v>
      </c>
      <c r="G408">
        <v>-0.64606843426230753</v>
      </c>
      <c r="H408">
        <v>-1.2836176392919469</v>
      </c>
      <c r="I408">
        <v>0.20844145906763667</v>
      </c>
      <c r="J408">
        <v>1.814214260143663</v>
      </c>
      <c r="K408">
        <v>0.41740442175014958</v>
      </c>
      <c r="L408">
        <v>0.87020747766618345</v>
      </c>
      <c r="M408">
        <v>0.80111568327346216</v>
      </c>
      <c r="N408">
        <v>0.38426379583468606</v>
      </c>
      <c r="O408">
        <v>0.82930483840882763</v>
      </c>
      <c r="P408">
        <v>0.95270960736171717</v>
      </c>
      <c r="Q408">
        <v>-0.13466744709517889</v>
      </c>
      <c r="R408">
        <v>0.76346058763555213</v>
      </c>
      <c r="S408">
        <v>-0.12397526643149813</v>
      </c>
      <c r="T408">
        <v>-0.26755913361896877</v>
      </c>
      <c r="U408">
        <v>-0.30737329065299179</v>
      </c>
    </row>
    <row r="409" spans="1:21" x14ac:dyDescent="0.25">
      <c r="A409" t="s">
        <v>34</v>
      </c>
      <c r="B409">
        <v>1986</v>
      </c>
      <c r="C409" t="s">
        <v>6</v>
      </c>
      <c r="D409">
        <v>9.2838696052642984</v>
      </c>
      <c r="E409">
        <v>1</v>
      </c>
      <c r="F409">
        <v>-1.3602732657985914</v>
      </c>
      <c r="G409">
        <v>-0.68568369826161302</v>
      </c>
      <c r="H409">
        <v>-1.2438904512037317</v>
      </c>
      <c r="I409">
        <v>0.25908519188639167</v>
      </c>
      <c r="J409">
        <v>1.8503433576463653</v>
      </c>
      <c r="K409">
        <v>0.47016213406172275</v>
      </c>
      <c r="L409">
        <v>0.93271720353918031</v>
      </c>
      <c r="M409">
        <v>0.79621944441158565</v>
      </c>
      <c r="N409">
        <v>0.40135662958238238</v>
      </c>
      <c r="O409">
        <v>0.85291540481368122</v>
      </c>
      <c r="P409">
        <v>0.995774418408644</v>
      </c>
      <c r="Q409">
        <v>-0.17765049253748069</v>
      </c>
      <c r="R409">
        <v>0.72809617660526504</v>
      </c>
      <c r="S409">
        <v>-0.15165237215622521</v>
      </c>
      <c r="T409">
        <v>-0.32227359623576912</v>
      </c>
      <c r="U409">
        <v>-0.37625279253836219</v>
      </c>
    </row>
    <row r="410" spans="1:21" x14ac:dyDescent="0.25">
      <c r="A410" t="s">
        <v>35</v>
      </c>
      <c r="B410">
        <v>1970</v>
      </c>
      <c r="C410" t="s">
        <v>23</v>
      </c>
      <c r="D410">
        <v>9.684522758043336</v>
      </c>
      <c r="E410">
        <v>1</v>
      </c>
      <c r="F410">
        <v>-0.79579330268396298</v>
      </c>
      <c r="G410">
        <v>-0.69885509307890814</v>
      </c>
      <c r="H410">
        <v>-0.62818542212933259</v>
      </c>
      <c r="I410">
        <v>-0.70137675830090096</v>
      </c>
      <c r="J410">
        <v>0.63328698059664956</v>
      </c>
      <c r="K410">
        <v>0.48839844112232939</v>
      </c>
      <c r="L410">
        <v>0.55614420261877262</v>
      </c>
      <c r="M410">
        <v>0.45622104771477423</v>
      </c>
      <c r="N410">
        <v>0.40064725562522724</v>
      </c>
      <c r="O410">
        <v>0.43901058165300794</v>
      </c>
      <c r="P410">
        <v>0.30309863064074027</v>
      </c>
      <c r="Q410">
        <v>0.49016071970575897</v>
      </c>
      <c r="R410">
        <v>0.36013297734023175</v>
      </c>
      <c r="S410">
        <v>0.40209290331500219</v>
      </c>
      <c r="T410">
        <v>0.44059465498495437</v>
      </c>
      <c r="U410">
        <v>0.30419229552676569</v>
      </c>
    </row>
    <row r="411" spans="1:21" x14ac:dyDescent="0.25">
      <c r="A411" t="s">
        <v>35</v>
      </c>
      <c r="B411">
        <v>1971</v>
      </c>
      <c r="C411" t="s">
        <v>23</v>
      </c>
      <c r="D411">
        <v>9.7200453680734711</v>
      </c>
      <c r="E411">
        <v>1</v>
      </c>
      <c r="F411">
        <v>-0.78246113925639005</v>
      </c>
      <c r="G411">
        <v>-0.66868768448925842</v>
      </c>
      <c r="H411">
        <v>-0.62338435723649877</v>
      </c>
      <c r="I411">
        <v>-0.55184502432993732</v>
      </c>
      <c r="J411">
        <v>0.61224543444640778</v>
      </c>
      <c r="K411">
        <v>0.44714321938760598</v>
      </c>
      <c r="L411">
        <v>0.52322212741218266</v>
      </c>
      <c r="M411">
        <v>0.43124670781078234</v>
      </c>
      <c r="N411">
        <v>0.36854144956471441</v>
      </c>
      <c r="O411">
        <v>0.41684944238729904</v>
      </c>
      <c r="P411">
        <v>0.22279132650021177</v>
      </c>
      <c r="Q411">
        <v>0.36901197151610426</v>
      </c>
      <c r="R411">
        <v>0.34357291151157354</v>
      </c>
      <c r="S411">
        <v>0.30414462524006181</v>
      </c>
      <c r="T411">
        <v>0.344011555786078</v>
      </c>
      <c r="U411">
        <v>0.18386204478539839</v>
      </c>
    </row>
    <row r="412" spans="1:21" x14ac:dyDescent="0.25">
      <c r="A412" t="s">
        <v>35</v>
      </c>
      <c r="B412">
        <v>1972</v>
      </c>
      <c r="C412" t="s">
        <v>23</v>
      </c>
      <c r="D412">
        <v>9.7658907645216821</v>
      </c>
      <c r="E412">
        <v>1</v>
      </c>
      <c r="F412">
        <v>-0.73045497758471711</v>
      </c>
      <c r="G412">
        <v>-0.64262421866855313</v>
      </c>
      <c r="H412">
        <v>-0.65081393444150226</v>
      </c>
      <c r="I412">
        <v>-0.60900343816988589</v>
      </c>
      <c r="J412">
        <v>0.53356447427828957</v>
      </c>
      <c r="K412">
        <v>0.41296588641936838</v>
      </c>
      <c r="L412">
        <v>0.46940805924293433</v>
      </c>
      <c r="M412">
        <v>0.37770745781115173</v>
      </c>
      <c r="N412">
        <v>0.33229147231463163</v>
      </c>
      <c r="O412">
        <v>0.41822879611907737</v>
      </c>
      <c r="P412">
        <v>0.1570222821535382</v>
      </c>
      <c r="Q412">
        <v>0.39136035862038543</v>
      </c>
      <c r="R412">
        <v>0.33652625312894641</v>
      </c>
      <c r="S412">
        <v>0.31490666432308695</v>
      </c>
      <c r="T412">
        <v>0.39634792368374561</v>
      </c>
      <c r="U412">
        <v>0.14880719855052391</v>
      </c>
    </row>
    <row r="413" spans="1:21" x14ac:dyDescent="0.25">
      <c r="A413" t="s">
        <v>35</v>
      </c>
      <c r="B413">
        <v>1973</v>
      </c>
      <c r="C413" t="s">
        <v>23</v>
      </c>
      <c r="D413">
        <v>9.8137816394516353</v>
      </c>
      <c r="E413">
        <v>1</v>
      </c>
      <c r="F413">
        <v>-0.68452419829021416</v>
      </c>
      <c r="G413">
        <v>-0.59184796100249848</v>
      </c>
      <c r="H413">
        <v>-0.65068919411711157</v>
      </c>
      <c r="I413">
        <v>-0.638856401319567</v>
      </c>
      <c r="J413">
        <v>0.46857337804486043</v>
      </c>
      <c r="K413">
        <v>0.35028400894281497</v>
      </c>
      <c r="L413">
        <v>0.40513425101493322</v>
      </c>
      <c r="M413">
        <v>0.33910532089008749</v>
      </c>
      <c r="N413">
        <v>0.29319459156476307</v>
      </c>
      <c r="O413">
        <v>0.3851090727845714</v>
      </c>
      <c r="P413">
        <v>9.8176628578588235E-2</v>
      </c>
      <c r="Q413">
        <v>0.37810585849437961</v>
      </c>
      <c r="R413">
        <v>0.32234385361676693</v>
      </c>
      <c r="S413">
        <v>0.3164820257826893</v>
      </c>
      <c r="T413">
        <v>0.41569695693118708</v>
      </c>
      <c r="U413">
        <v>0.10597445925329438</v>
      </c>
    </row>
    <row r="414" spans="1:21" x14ac:dyDescent="0.25">
      <c r="A414" t="s">
        <v>35</v>
      </c>
      <c r="B414">
        <v>1974</v>
      </c>
      <c r="C414" t="s">
        <v>23</v>
      </c>
      <c r="D414">
        <v>9.8064809345939778</v>
      </c>
      <c r="E414">
        <v>1</v>
      </c>
      <c r="F414">
        <v>-0.64681808208511704</v>
      </c>
      <c r="G414">
        <v>-0.54771460044534059</v>
      </c>
      <c r="H414">
        <v>-0.61288028335473399</v>
      </c>
      <c r="I414">
        <v>-0.49777780305966157</v>
      </c>
      <c r="J414">
        <v>0.41837363131226923</v>
      </c>
      <c r="K414">
        <v>0.29999128354099908</v>
      </c>
      <c r="L414">
        <v>0.35427170739007141</v>
      </c>
      <c r="M414">
        <v>0.30542492735378063</v>
      </c>
      <c r="N414">
        <v>0.25862865724525219</v>
      </c>
      <c r="O414">
        <v>0.33568347951846528</v>
      </c>
      <c r="P414">
        <v>5.4386816099350845E-2</v>
      </c>
      <c r="Q414">
        <v>0.27264017051338196</v>
      </c>
      <c r="R414">
        <v>0.28939963369105576</v>
      </c>
      <c r="S414">
        <v>0.23504870001116482</v>
      </c>
      <c r="T414">
        <v>0.30507820098690236</v>
      </c>
      <c r="U414">
        <v>4.9428205513112687E-2</v>
      </c>
    </row>
    <row r="415" spans="1:21" x14ac:dyDescent="0.25">
      <c r="A415" t="s">
        <v>35</v>
      </c>
      <c r="B415">
        <v>1975</v>
      </c>
      <c r="C415" t="s">
        <v>23</v>
      </c>
      <c r="D415">
        <v>9.8371874807788959</v>
      </c>
      <c r="E415">
        <v>1</v>
      </c>
      <c r="F415">
        <v>-0.65449737689975773</v>
      </c>
      <c r="G415">
        <v>-0.51158646111090178</v>
      </c>
      <c r="H415">
        <v>-0.56409847814728664</v>
      </c>
      <c r="I415">
        <v>-0.39769434450267882</v>
      </c>
      <c r="J415">
        <v>0.42836681636866353</v>
      </c>
      <c r="K415">
        <v>0.26172070719197621</v>
      </c>
      <c r="L415">
        <v>0.33483199685451515</v>
      </c>
      <c r="M415">
        <v>0.295918872826268</v>
      </c>
      <c r="N415">
        <v>0.23130434783744583</v>
      </c>
      <c r="O415">
        <v>0.28858514415341574</v>
      </c>
      <c r="P415">
        <v>1.795504047493459E-2</v>
      </c>
      <c r="Q415">
        <v>0.20345504230794528</v>
      </c>
      <c r="R415">
        <v>0.25504668423128712</v>
      </c>
      <c r="S415">
        <v>0.17981013569843354</v>
      </c>
      <c r="T415">
        <v>0.22433877450174386</v>
      </c>
      <c r="U415">
        <v>1.3957793247093446E-2</v>
      </c>
    </row>
    <row r="416" spans="1:21" x14ac:dyDescent="0.25">
      <c r="A416" t="s">
        <v>35</v>
      </c>
      <c r="B416">
        <v>1976</v>
      </c>
      <c r="C416" t="s">
        <v>23</v>
      </c>
      <c r="D416">
        <v>9.8620924771697425</v>
      </c>
      <c r="E416">
        <v>1</v>
      </c>
      <c r="F416">
        <v>-0.62918405081866347</v>
      </c>
      <c r="G416">
        <v>-0.44927594383393377</v>
      </c>
      <c r="H416">
        <v>-0.45794461251456209</v>
      </c>
      <c r="I416">
        <v>-0.638856401319567</v>
      </c>
      <c r="J416">
        <v>0.39587256980458246</v>
      </c>
      <c r="K416">
        <v>0.201848873707872</v>
      </c>
      <c r="L416">
        <v>0.28267725827681278</v>
      </c>
      <c r="M416">
        <v>0.27466098812846018</v>
      </c>
      <c r="N416">
        <v>0.19612476590151107</v>
      </c>
      <c r="O416">
        <v>0.20574349801114497</v>
      </c>
      <c r="P416">
        <v>-1.4710234954944962E-2</v>
      </c>
      <c r="Q416">
        <v>0.28702281267719881</v>
      </c>
      <c r="R416">
        <v>0.1999089449544951</v>
      </c>
      <c r="S416">
        <v>0.27888330962984964</v>
      </c>
      <c r="T416">
        <v>0.29256084715473668</v>
      </c>
      <c r="U416">
        <v>-2.0917496017447867E-2</v>
      </c>
    </row>
    <row r="417" spans="1:21" x14ac:dyDescent="0.25">
      <c r="A417" t="s">
        <v>35</v>
      </c>
      <c r="B417">
        <v>1977</v>
      </c>
      <c r="C417" t="s">
        <v>23</v>
      </c>
      <c r="D417">
        <v>9.8813953060613127</v>
      </c>
      <c r="E417">
        <v>1</v>
      </c>
      <c r="F417">
        <v>-0.59212371081651671</v>
      </c>
      <c r="G417">
        <v>-0.43313990616541709</v>
      </c>
      <c r="H417">
        <v>-0.44682591151739803</v>
      </c>
      <c r="I417">
        <v>-0.52444605014182266</v>
      </c>
      <c r="J417">
        <v>0.3506104889111219</v>
      </c>
      <c r="K417">
        <v>0.18761017831298632</v>
      </c>
      <c r="L417">
        <v>0.25647240854138459</v>
      </c>
      <c r="M417">
        <v>0.24727292007656473</v>
      </c>
      <c r="N417">
        <v>0.18088073056814391</v>
      </c>
      <c r="O417">
        <v>0.19353813338692274</v>
      </c>
      <c r="P417">
        <v>-3.7853022176269693E-2</v>
      </c>
      <c r="Q417">
        <v>0.2271585129472527</v>
      </c>
      <c r="R417">
        <v>0.18659605398071452</v>
      </c>
      <c r="S417">
        <v>0.21901049370639666</v>
      </c>
      <c r="T417">
        <v>0.23433608439631895</v>
      </c>
      <c r="U417">
        <v>-4.5832461252586575E-2</v>
      </c>
    </row>
    <row r="418" spans="1:21" x14ac:dyDescent="0.25">
      <c r="A418" t="s">
        <v>35</v>
      </c>
      <c r="B418">
        <v>1978</v>
      </c>
      <c r="C418" t="s">
        <v>23</v>
      </c>
      <c r="D418">
        <v>9.9182776380087638</v>
      </c>
      <c r="E418">
        <v>1</v>
      </c>
      <c r="F418">
        <v>-0.56520284279073518</v>
      </c>
      <c r="G418">
        <v>-0.40796635318581131</v>
      </c>
      <c r="H418">
        <v>-0.42831928376267836</v>
      </c>
      <c r="I418">
        <v>-0.73416658112389177</v>
      </c>
      <c r="J418">
        <v>0.31945425349872852</v>
      </c>
      <c r="K418">
        <v>0.16643654533173013</v>
      </c>
      <c r="L418">
        <v>0.23058374258358966</v>
      </c>
      <c r="M418">
        <v>0.22672366959121787</v>
      </c>
      <c r="N418">
        <v>0.1636503245583997</v>
      </c>
      <c r="O418">
        <v>0.17473985619581858</v>
      </c>
      <c r="P418">
        <v>-6.3265336222587246E-2</v>
      </c>
      <c r="Q418">
        <v>0.29951526273200924</v>
      </c>
      <c r="R418">
        <v>0.17181463435652133</v>
      </c>
      <c r="S418">
        <v>0.29450124585674814</v>
      </c>
      <c r="T418">
        <v>0.3144577041894796</v>
      </c>
      <c r="U418">
        <v>-0.11385079979141226</v>
      </c>
    </row>
    <row r="419" spans="1:21" x14ac:dyDescent="0.25">
      <c r="A419" t="s">
        <v>35</v>
      </c>
      <c r="B419">
        <v>1979</v>
      </c>
      <c r="C419" t="s">
        <v>23</v>
      </c>
      <c r="D419">
        <v>9.9495597406385112</v>
      </c>
      <c r="E419">
        <v>1</v>
      </c>
      <c r="F419">
        <v>-0.53087508256148208</v>
      </c>
      <c r="G419">
        <v>-0.3754274078215758</v>
      </c>
      <c r="H419">
        <v>-0.37383814014382111</v>
      </c>
      <c r="I419">
        <v>-0.66962805998632069</v>
      </c>
      <c r="J419">
        <v>0.28182835328466044</v>
      </c>
      <c r="K419">
        <v>0.1409457385436278</v>
      </c>
      <c r="L419">
        <v>0.19930505612312224</v>
      </c>
      <c r="M419">
        <v>0.20498874741818532</v>
      </c>
      <c r="N419">
        <v>0.14496516525973563</v>
      </c>
      <c r="O419">
        <v>0.14034908389903372</v>
      </c>
      <c r="P419">
        <v>-8.568301241688793E-2</v>
      </c>
      <c r="Q419">
        <v>0.25139672676525504</v>
      </c>
      <c r="R419">
        <v>0.14435149548830234</v>
      </c>
      <c r="S419">
        <v>0.25856594472348055</v>
      </c>
      <c r="T419">
        <v>0.25033250853340122</v>
      </c>
      <c r="U419">
        <v>-0.15282781220323871</v>
      </c>
    </row>
    <row r="420" spans="1:21" x14ac:dyDescent="0.25">
      <c r="A420" t="s">
        <v>35</v>
      </c>
      <c r="B420">
        <v>1980</v>
      </c>
      <c r="C420" t="s">
        <v>23</v>
      </c>
      <c r="D420">
        <v>9.9318320255452708</v>
      </c>
      <c r="E420">
        <v>1</v>
      </c>
      <c r="F420">
        <v>-0.53659483123426899</v>
      </c>
      <c r="G420">
        <v>-0.34027736618287108</v>
      </c>
      <c r="H420">
        <v>-0.35015861172669727</v>
      </c>
      <c r="I420">
        <v>-0.4217918960817395</v>
      </c>
      <c r="J420">
        <v>0.28793401290733361</v>
      </c>
      <c r="K420">
        <v>0.11578868593635173</v>
      </c>
      <c r="L420">
        <v>0.18259107587973925</v>
      </c>
      <c r="M420">
        <v>0.20048245866101785</v>
      </c>
      <c r="N420">
        <v>0.12713436475360651</v>
      </c>
      <c r="O420">
        <v>0.11915105014461114</v>
      </c>
      <c r="P420">
        <v>-9.2265136380728779E-2</v>
      </c>
      <c r="Q420">
        <v>0.14352623547597357</v>
      </c>
      <c r="R420">
        <v>0.13082619383198729</v>
      </c>
      <c r="S420">
        <v>0.15758980789146154</v>
      </c>
      <c r="T420">
        <v>0.14769406476955327</v>
      </c>
      <c r="U420">
        <v>-0.11436754449120004</v>
      </c>
    </row>
    <row r="421" spans="1:21" x14ac:dyDescent="0.25">
      <c r="A421" t="s">
        <v>35</v>
      </c>
      <c r="B421">
        <v>1981</v>
      </c>
      <c r="C421" t="s">
        <v>23</v>
      </c>
      <c r="D421">
        <v>9.9886096459529501</v>
      </c>
      <c r="E421">
        <v>1</v>
      </c>
      <c r="F421">
        <v>-0.54363035753660771</v>
      </c>
      <c r="G421">
        <v>-0.27829559526783676</v>
      </c>
      <c r="H421">
        <v>-0.32100566122004182</v>
      </c>
      <c r="I421">
        <v>-0.4217918960817395</v>
      </c>
      <c r="J421">
        <v>0.29553396563537992</v>
      </c>
      <c r="K421">
        <v>7.7448438345479612E-2</v>
      </c>
      <c r="L421">
        <v>0.15128993395631718</v>
      </c>
      <c r="M421">
        <v>0.19688917616215143</v>
      </c>
      <c r="N421">
        <v>0.10079163115564267</v>
      </c>
      <c r="O421">
        <v>8.9334461573577079E-2</v>
      </c>
      <c r="P421">
        <v>-8.1451744349577165E-2</v>
      </c>
      <c r="Q421">
        <v>0.11738282679921724</v>
      </c>
      <c r="R421">
        <v>0.11626013761886854</v>
      </c>
      <c r="S421">
        <v>0.15276236468419299</v>
      </c>
      <c r="T421">
        <v>0.13539758649897396</v>
      </c>
      <c r="U421">
        <v>-0.12345033939652808</v>
      </c>
    </row>
    <row r="422" spans="1:21" x14ac:dyDescent="0.25">
      <c r="A422" t="s">
        <v>35</v>
      </c>
      <c r="B422">
        <v>1982</v>
      </c>
      <c r="C422" t="s">
        <v>23</v>
      </c>
      <c r="D422">
        <v>9.9638297815422892</v>
      </c>
      <c r="E422">
        <v>1</v>
      </c>
      <c r="F422">
        <v>-0.56536681753899209</v>
      </c>
      <c r="G422">
        <v>-0.26505640230651828</v>
      </c>
      <c r="H422">
        <v>-0.32722124644576578</v>
      </c>
      <c r="I422">
        <v>-2.44900986127361E-2</v>
      </c>
      <c r="J422">
        <v>0.31963963837416798</v>
      </c>
      <c r="K422">
        <v>7.0254896403674869E-2</v>
      </c>
      <c r="L422">
        <v>0.149854094640371</v>
      </c>
      <c r="M422">
        <v>0.201229674098866</v>
      </c>
      <c r="N422">
        <v>9.4340898332399989E-2</v>
      </c>
      <c r="O422">
        <v>8.6732086341169259E-2</v>
      </c>
      <c r="P422">
        <v>-8.1341060587825406E-2</v>
      </c>
      <c r="Q422">
        <v>6.4912574304236848E-3</v>
      </c>
      <c r="R422">
        <v>0.11646708426775483</v>
      </c>
      <c r="S422">
        <v>8.7167028725559995E-3</v>
      </c>
      <c r="T422">
        <v>8.0136805936392268E-3</v>
      </c>
      <c r="U422">
        <v>-7.515572450714568E-3</v>
      </c>
    </row>
    <row r="423" spans="1:21" x14ac:dyDescent="0.25">
      <c r="A423" t="s">
        <v>35</v>
      </c>
      <c r="B423">
        <v>1983</v>
      </c>
      <c r="C423" t="s">
        <v>23</v>
      </c>
      <c r="D423">
        <v>9.9353253093848792</v>
      </c>
      <c r="E423">
        <v>1</v>
      </c>
      <c r="F423">
        <v>-0.56372827874866882</v>
      </c>
      <c r="G423">
        <v>-0.26543121794762037</v>
      </c>
      <c r="H423">
        <v>-0.32552162168828769</v>
      </c>
      <c r="I423">
        <v>-9.2312694951496965E-2</v>
      </c>
      <c r="J423">
        <v>0.31778957226093685</v>
      </c>
      <c r="K423">
        <v>7.0453731461157146E-2</v>
      </c>
      <c r="L423">
        <v>0.14963108361977481</v>
      </c>
      <c r="M423">
        <v>0.19522557318872877</v>
      </c>
      <c r="N423">
        <v>9.192187729349198E-2</v>
      </c>
      <c r="O423">
        <v>8.6403600513006718E-2</v>
      </c>
      <c r="P423">
        <v>-8.1366349012218273E-2</v>
      </c>
      <c r="Q423">
        <v>2.4502671053002984E-2</v>
      </c>
      <c r="R423">
        <v>0.1127318738036087</v>
      </c>
      <c r="S423">
        <v>3.1968945791589529E-2</v>
      </c>
      <c r="T423">
        <v>3.00497781630275E-2</v>
      </c>
      <c r="U423">
        <v>-2.8297903365549774E-2</v>
      </c>
    </row>
    <row r="424" spans="1:21" x14ac:dyDescent="0.25">
      <c r="A424" t="s">
        <v>35</v>
      </c>
      <c r="B424">
        <v>1984</v>
      </c>
      <c r="C424" t="s">
        <v>23</v>
      </c>
      <c r="D424">
        <v>10.006224629987241</v>
      </c>
      <c r="E424">
        <v>1</v>
      </c>
      <c r="F424">
        <v>-0.52424313025773017</v>
      </c>
      <c r="G424">
        <v>-0.26483016014223182</v>
      </c>
      <c r="H424">
        <v>-0.33968516578904762</v>
      </c>
      <c r="I424">
        <v>-0.35117432886778599</v>
      </c>
      <c r="J424">
        <v>0.27483085962242343</v>
      </c>
      <c r="K424">
        <v>7.0135013720960149E-2</v>
      </c>
      <c r="L424">
        <v>0.13883539213961957</v>
      </c>
      <c r="M424">
        <v>0.17876183388229006</v>
      </c>
      <c r="N424">
        <v>9.0304521627382547E-2</v>
      </c>
      <c r="O424">
        <v>8.995887685385405E-2</v>
      </c>
      <c r="P424">
        <v>-7.9031445618661531E-2</v>
      </c>
      <c r="Q424">
        <v>9.3001553751896546E-2</v>
      </c>
      <c r="R424">
        <v>0.11582935411896988</v>
      </c>
      <c r="S424">
        <v>0.11974704753865907</v>
      </c>
      <c r="T424">
        <v>0.11928871012231142</v>
      </c>
      <c r="U424">
        <v>-0.10479854280826134</v>
      </c>
    </row>
    <row r="425" spans="1:21" x14ac:dyDescent="0.25">
      <c r="A425" t="s">
        <v>35</v>
      </c>
      <c r="B425">
        <v>1985</v>
      </c>
      <c r="C425" t="s">
        <v>23</v>
      </c>
      <c r="D425">
        <v>10.056208639553791</v>
      </c>
      <c r="E425">
        <v>1</v>
      </c>
      <c r="F425">
        <v>-0.50075655414058584</v>
      </c>
      <c r="G425">
        <v>-0.24420898901080612</v>
      </c>
      <c r="H425">
        <v>-0.34946973772433321</v>
      </c>
      <c r="I425">
        <v>-0.12803077755357628</v>
      </c>
      <c r="J425">
        <v>0.25075712651475346</v>
      </c>
      <c r="K425">
        <v>5.9638030313680028E-2</v>
      </c>
      <c r="L425">
        <v>0.12228925182720747</v>
      </c>
      <c r="M425">
        <v>0.16444967068975161</v>
      </c>
      <c r="N425">
        <v>8.0198826136640866E-2</v>
      </c>
      <c r="O425">
        <v>8.5343651339530979E-2</v>
      </c>
      <c r="P425">
        <v>-6.9987637645357106E-2</v>
      </c>
      <c r="Q425">
        <v>3.1266266748626273E-2</v>
      </c>
      <c r="R425">
        <v>0.1147667121071088</v>
      </c>
      <c r="S425">
        <v>4.2045618839623697E-2</v>
      </c>
      <c r="T425">
        <v>4.4742882252290749E-2</v>
      </c>
      <c r="U425">
        <v>-3.6692227027222635E-2</v>
      </c>
    </row>
    <row r="426" spans="1:21" x14ac:dyDescent="0.25">
      <c r="A426" t="s">
        <v>35</v>
      </c>
      <c r="B426">
        <v>1986</v>
      </c>
      <c r="C426" t="s">
        <v>23</v>
      </c>
      <c r="D426">
        <v>10.072090437189145</v>
      </c>
      <c r="E426">
        <v>1</v>
      </c>
      <c r="F426">
        <v>-0.4976867128962974</v>
      </c>
      <c r="G426">
        <v>-0.30289351731910585</v>
      </c>
      <c r="H426">
        <v>-0.35615119773549164</v>
      </c>
      <c r="I426">
        <v>-0.22334095735790127</v>
      </c>
      <c r="J426">
        <v>0.24769206419352155</v>
      </c>
      <c r="K426">
        <v>9.1744482833939475E-2</v>
      </c>
      <c r="L426">
        <v>0.15074607899214351</v>
      </c>
      <c r="M426">
        <v>0.15753943679294213</v>
      </c>
      <c r="N426">
        <v>9.587893928088069E-2</v>
      </c>
      <c r="O426">
        <v>0.10787588897951543</v>
      </c>
      <c r="P426">
        <v>-8.4590251678762302E-2</v>
      </c>
      <c r="Q426">
        <v>6.7648528135551153E-2</v>
      </c>
      <c r="R426">
        <v>0.11273730571961697</v>
      </c>
      <c r="S426">
        <v>7.0697102661633135E-2</v>
      </c>
      <c r="T426">
        <v>7.9543149466407906E-2</v>
      </c>
      <c r="U426">
        <v>-6.2373298577984758E-2</v>
      </c>
    </row>
    <row r="427" spans="1:21" x14ac:dyDescent="0.25">
      <c r="A427" t="s">
        <v>36</v>
      </c>
      <c r="B427">
        <v>1970</v>
      </c>
      <c r="C427" t="s">
        <v>6</v>
      </c>
      <c r="D427">
        <v>8.9029996618612177</v>
      </c>
      <c r="E427">
        <v>1</v>
      </c>
      <c r="F427">
        <v>-1.6638151314588452</v>
      </c>
      <c r="G427">
        <v>-1.2716299342305497</v>
      </c>
      <c r="H427">
        <v>-1.4594700853929785</v>
      </c>
      <c r="I427">
        <v>-5.7826518880327749E-2</v>
      </c>
      <c r="J427">
        <v>2.7682807916714145</v>
      </c>
      <c r="K427">
        <v>1.6170426896311922</v>
      </c>
      <c r="L427">
        <v>2.1157571261888046</v>
      </c>
      <c r="M427">
        <v>2.1678563545545897</v>
      </c>
      <c r="N427">
        <v>1.6568613792726046</v>
      </c>
      <c r="O427">
        <v>1.855905848699728</v>
      </c>
      <c r="P427">
        <v>1.9807472052632493</v>
      </c>
      <c r="Q427">
        <v>7.3533932400572821E-2</v>
      </c>
      <c r="R427">
        <v>1.9016063978979134</v>
      </c>
      <c r="S427">
        <v>7.5344660621383619E-2</v>
      </c>
      <c r="T427">
        <v>8.4396074448250619E-2</v>
      </c>
      <c r="U427">
        <v>9.0073151456298906E-2</v>
      </c>
    </row>
    <row r="428" spans="1:21" x14ac:dyDescent="0.25">
      <c r="A428" t="s">
        <v>36</v>
      </c>
      <c r="B428">
        <v>1971</v>
      </c>
      <c r="C428" t="s">
        <v>6</v>
      </c>
      <c r="D428">
        <v>8.9357719386697845</v>
      </c>
      <c r="E428">
        <v>1</v>
      </c>
      <c r="F428">
        <v>-1.6290121989707105</v>
      </c>
      <c r="G428">
        <v>-1.2311597038633337</v>
      </c>
      <c r="H428">
        <v>-1.4235241373393599</v>
      </c>
      <c r="I428">
        <v>0.11313127926331168</v>
      </c>
      <c r="J428">
        <v>2.6536807443953898</v>
      </c>
      <c r="K428">
        <v>1.5157542164168516</v>
      </c>
      <c r="L428">
        <v>2.0055741764745378</v>
      </c>
      <c r="M428">
        <v>2.0827634384948808</v>
      </c>
      <c r="N428">
        <v>1.574091599666922</v>
      </c>
      <c r="O428">
        <v>1.7525855553690339</v>
      </c>
      <c r="P428">
        <v>1.8783912397561937</v>
      </c>
      <c r="Q428">
        <v>-0.13928267227549893</v>
      </c>
      <c r="R428">
        <v>1.8200379524098897</v>
      </c>
      <c r="S428">
        <v>-0.14464329508929366</v>
      </c>
      <c r="T428">
        <v>-0.16104510671940397</v>
      </c>
      <c r="U428">
        <v>-0.17260539249602141</v>
      </c>
    </row>
    <row r="429" spans="1:21" x14ac:dyDescent="0.25">
      <c r="A429" t="s">
        <v>36</v>
      </c>
      <c r="B429">
        <v>1972</v>
      </c>
      <c r="C429" t="s">
        <v>6</v>
      </c>
      <c r="D429">
        <v>8.9966519794327287</v>
      </c>
      <c r="E429">
        <v>1</v>
      </c>
      <c r="F429">
        <v>-1.5695339654580458</v>
      </c>
      <c r="G429">
        <v>-1.1915784705571504</v>
      </c>
      <c r="H429">
        <v>-1.3690304418561086</v>
      </c>
      <c r="I429">
        <v>0.11313127926331168</v>
      </c>
      <c r="J429">
        <v>2.4634368687264581</v>
      </c>
      <c r="K429">
        <v>1.4198592514953177</v>
      </c>
      <c r="L429">
        <v>1.8702228820479976</v>
      </c>
      <c r="M429">
        <v>1.9673698414024128</v>
      </c>
      <c r="N429">
        <v>1.4936124978693326</v>
      </c>
      <c r="O429">
        <v>1.6313072000530817</v>
      </c>
      <c r="P429">
        <v>1.7521088268202578</v>
      </c>
      <c r="Q429">
        <v>-0.1348047967167508</v>
      </c>
      <c r="R429">
        <v>1.7160439101956617</v>
      </c>
      <c r="S429">
        <v>-0.14180710442730649</v>
      </c>
      <c r="T429">
        <v>-0.1548801652375984</v>
      </c>
      <c r="U429">
        <v>-0.16634935749891014</v>
      </c>
    </row>
    <row r="430" spans="1:21" x14ac:dyDescent="0.25">
      <c r="A430" t="s">
        <v>36</v>
      </c>
      <c r="B430">
        <v>1973</v>
      </c>
      <c r="C430" t="s">
        <v>6</v>
      </c>
      <c r="D430">
        <v>9.0795480817261591</v>
      </c>
      <c r="E430">
        <v>1</v>
      </c>
      <c r="F430">
        <v>-1.4788736288400743</v>
      </c>
      <c r="G430">
        <v>-1.1452780964182043</v>
      </c>
      <c r="H430">
        <v>-1.3687156237593383</v>
      </c>
      <c r="I430">
        <v>-8.2295777409555626E-3</v>
      </c>
      <c r="J430">
        <v>2.1870672100786099</v>
      </c>
      <c r="K430">
        <v>1.3116619181353057</v>
      </c>
      <c r="L430">
        <v>1.6937215744810423</v>
      </c>
      <c r="M430">
        <v>1.8378767375222738</v>
      </c>
      <c r="N430">
        <v>1.4232994154150487</v>
      </c>
      <c r="O430">
        <v>1.5675600241169501</v>
      </c>
      <c r="P430">
        <v>1.6029707209369275</v>
      </c>
      <c r="Q430">
        <v>9.4251551294872137E-3</v>
      </c>
      <c r="R430">
        <v>1.7009773899096328</v>
      </c>
      <c r="S430">
        <v>1.0227344104848426E-2</v>
      </c>
      <c r="T430">
        <v>1.1263951630987959E-2</v>
      </c>
      <c r="U430">
        <v>1.1518400819576126E-2</v>
      </c>
    </row>
    <row r="431" spans="1:21" x14ac:dyDescent="0.25">
      <c r="A431" t="s">
        <v>36</v>
      </c>
      <c r="B431">
        <v>1974</v>
      </c>
      <c r="C431" t="s">
        <v>6</v>
      </c>
      <c r="D431">
        <v>9.0894149040473025</v>
      </c>
      <c r="E431">
        <v>1</v>
      </c>
      <c r="F431">
        <v>-1.4329298588876664</v>
      </c>
      <c r="G431">
        <v>-1.0943280204870618</v>
      </c>
      <c r="H431">
        <v>-1.3580898205390746</v>
      </c>
      <c r="I431">
        <v>0.18212415075026311</v>
      </c>
      <c r="J431">
        <v>2.0532879804918278</v>
      </c>
      <c r="K431">
        <v>1.1975538164231312</v>
      </c>
      <c r="L431">
        <v>1.5680952959733447</v>
      </c>
      <c r="M431">
        <v>1.7548128317248191</v>
      </c>
      <c r="N431">
        <v>1.3401499316633756</v>
      </c>
      <c r="O431">
        <v>1.4861957449541545</v>
      </c>
      <c r="P431">
        <v>1.4679608992459825</v>
      </c>
      <c r="Q431">
        <v>-0.19930356137342267</v>
      </c>
      <c r="R431">
        <v>1.6631612698522558</v>
      </c>
      <c r="S431">
        <v>-0.22303519933043797</v>
      </c>
      <c r="T431">
        <v>-0.24734095520825619</v>
      </c>
      <c r="U431">
        <v>-0.24430621084779947</v>
      </c>
    </row>
    <row r="432" spans="1:21" x14ac:dyDescent="0.25">
      <c r="A432" t="s">
        <v>36</v>
      </c>
      <c r="B432">
        <v>1975</v>
      </c>
      <c r="C432" t="s">
        <v>6</v>
      </c>
      <c r="D432">
        <v>9.1142699032254484</v>
      </c>
      <c r="E432">
        <v>1</v>
      </c>
      <c r="F432">
        <v>-1.4059636640468991</v>
      </c>
      <c r="G432">
        <v>-1.058162193418255</v>
      </c>
      <c r="H432">
        <v>-1.3568837120376456</v>
      </c>
      <c r="I432">
        <v>0.43934701571733537</v>
      </c>
      <c r="J432">
        <v>1.9767338246201818</v>
      </c>
      <c r="K432">
        <v>1.1197072275797326</v>
      </c>
      <c r="L432">
        <v>1.4877375946142333</v>
      </c>
      <c r="M432">
        <v>1.7198793254989995</v>
      </c>
      <c r="N432">
        <v>1.2944226981274412</v>
      </c>
      <c r="O432">
        <v>1.4358030449432591</v>
      </c>
      <c r="P432">
        <v>1.3553889551524094</v>
      </c>
      <c r="Q432">
        <v>-0.46490040182322018</v>
      </c>
      <c r="R432">
        <v>1.6598410777720067</v>
      </c>
      <c r="S432">
        <v>-0.53744194702511427</v>
      </c>
      <c r="T432">
        <v>-0.59614280955919985</v>
      </c>
      <c r="U432">
        <v>-0.56275502591791549</v>
      </c>
    </row>
    <row r="433" spans="1:21" x14ac:dyDescent="0.25">
      <c r="A433" t="s">
        <v>36</v>
      </c>
      <c r="B433">
        <v>1976</v>
      </c>
      <c r="C433" t="s">
        <v>6</v>
      </c>
      <c r="D433">
        <v>9.1819408974544849</v>
      </c>
      <c r="E433">
        <v>1</v>
      </c>
      <c r="F433">
        <v>-1.3444227898617651</v>
      </c>
      <c r="G433">
        <v>-0.9404593976042861</v>
      </c>
      <c r="H433">
        <v>-1.310778242650704</v>
      </c>
      <c r="I433">
        <v>0.36444570754421801</v>
      </c>
      <c r="J433">
        <v>1.8074726378996919</v>
      </c>
      <c r="K433">
        <v>0.88446387854221664</v>
      </c>
      <c r="L433">
        <v>1.2643750470788693</v>
      </c>
      <c r="M433">
        <v>1.6403008489041409</v>
      </c>
      <c r="N433">
        <v>1.1474339470315011</v>
      </c>
      <c r="O433">
        <v>1.2327337164760859</v>
      </c>
      <c r="P433">
        <v>1.16891189485042</v>
      </c>
      <c r="Q433">
        <v>-0.34274639057650308</v>
      </c>
      <c r="R433">
        <v>1.5992518725200278</v>
      </c>
      <c r="S433">
        <v>-0.4446522388434947</v>
      </c>
      <c r="T433">
        <v>-0.4777075040764025</v>
      </c>
      <c r="U433">
        <v>-0.45297534764479275</v>
      </c>
    </row>
    <row r="434" spans="1:21" x14ac:dyDescent="0.25">
      <c r="A434" t="s">
        <v>36</v>
      </c>
      <c r="B434">
        <v>1977</v>
      </c>
      <c r="C434" t="s">
        <v>6</v>
      </c>
      <c r="D434">
        <v>9.2754724669139641</v>
      </c>
      <c r="E434">
        <v>1</v>
      </c>
      <c r="F434">
        <v>-1.2477489292071313</v>
      </c>
      <c r="G434">
        <v>-0.92835987101324058</v>
      </c>
      <c r="H434">
        <v>-1.2502661129776858</v>
      </c>
      <c r="I434">
        <v>0.11313127926331168</v>
      </c>
      <c r="J434">
        <v>1.5568773903375428</v>
      </c>
      <c r="K434">
        <v>0.8618520501077207</v>
      </c>
      <c r="L434">
        <v>1.1583600349756416</v>
      </c>
      <c r="M434">
        <v>1.5170094687298206</v>
      </c>
      <c r="N434">
        <v>1.1286971936019128</v>
      </c>
      <c r="O434">
        <v>1.16069688737619</v>
      </c>
      <c r="P434">
        <v>1.1379064466473037</v>
      </c>
      <c r="Q434">
        <v>-0.10502653982445093</v>
      </c>
      <c r="R434">
        <v>1.5200698533353123</v>
      </c>
      <c r="S434">
        <v>-0.13754467572335749</v>
      </c>
      <c r="T434">
        <v>-0.14144420478073375</v>
      </c>
      <c r="U434">
        <v>-0.13866692864554328</v>
      </c>
    </row>
    <row r="435" spans="1:21" x14ac:dyDescent="0.25">
      <c r="A435" t="s">
        <v>36</v>
      </c>
      <c r="B435">
        <v>1978</v>
      </c>
      <c r="C435" t="s">
        <v>6</v>
      </c>
      <c r="D435">
        <v>9.4118924970469156</v>
      </c>
      <c r="E435">
        <v>1</v>
      </c>
      <c r="F435">
        <v>-1.119707921889705</v>
      </c>
      <c r="G435">
        <v>-0.91493083673180919</v>
      </c>
      <c r="H435">
        <v>-1.1923992219361104</v>
      </c>
      <c r="I435">
        <v>-0.35117432886778599</v>
      </c>
      <c r="J435">
        <v>1.2537458303425617</v>
      </c>
      <c r="K435">
        <v>0.83709843600276845</v>
      </c>
      <c r="L435">
        <v>1.0244553058697832</v>
      </c>
      <c r="M435">
        <v>1.3504952085581332</v>
      </c>
      <c r="N435">
        <v>1.1035107343735517</v>
      </c>
      <c r="O435">
        <v>1.0909628178443638</v>
      </c>
      <c r="P435">
        <v>1.1130881117100551</v>
      </c>
      <c r="Q435">
        <v>0.32130022254973495</v>
      </c>
      <c r="R435">
        <v>1.4381691907613259</v>
      </c>
      <c r="S435">
        <v>0.42355621428860374</v>
      </c>
      <c r="T435">
        <v>0.41873999650588378</v>
      </c>
      <c r="U435">
        <v>0.4272322616174643</v>
      </c>
    </row>
    <row r="436" spans="1:21" x14ac:dyDescent="0.25">
      <c r="A436" t="s">
        <v>36</v>
      </c>
      <c r="B436">
        <v>1979</v>
      </c>
      <c r="C436" t="s">
        <v>6</v>
      </c>
      <c r="D436">
        <v>9.4987471817424201</v>
      </c>
      <c r="E436">
        <v>1</v>
      </c>
      <c r="F436">
        <v>-1.0286368548402391</v>
      </c>
      <c r="G436">
        <v>-0.89288332308264273</v>
      </c>
      <c r="H436">
        <v>-1.1753595801869983</v>
      </c>
      <c r="I436">
        <v>-0.20353833006172151</v>
      </c>
      <c r="J436">
        <v>1.0580937791356193</v>
      </c>
      <c r="K436">
        <v>0.79724062863910294</v>
      </c>
      <c r="L436">
        <v>0.91845269319503076</v>
      </c>
      <c r="M436">
        <v>1.2184234211899592</v>
      </c>
      <c r="N436">
        <v>1.0576229581068042</v>
      </c>
      <c r="O436">
        <v>1.0494589677743869</v>
      </c>
      <c r="P436">
        <v>1.0570261340695837</v>
      </c>
      <c r="Q436">
        <v>0.18173598052020165</v>
      </c>
      <c r="R436">
        <v>1.3922169267814717</v>
      </c>
      <c r="S436">
        <v>0.2410917587583529</v>
      </c>
      <c r="T436">
        <v>0.23923072617330768</v>
      </c>
      <c r="U436">
        <v>0.24095570899156235</v>
      </c>
    </row>
    <row r="437" spans="1:21" x14ac:dyDescent="0.25">
      <c r="A437" t="s">
        <v>36</v>
      </c>
      <c r="B437">
        <v>1980</v>
      </c>
      <c r="C437" t="s">
        <v>6</v>
      </c>
      <c r="D437">
        <v>9.5461695447332851</v>
      </c>
      <c r="E437">
        <v>1</v>
      </c>
      <c r="F437">
        <v>-0.9872833362403739</v>
      </c>
      <c r="G437">
        <v>-0.86269645666526351</v>
      </c>
      <c r="H437">
        <v>-1.0321225458012488</v>
      </c>
      <c r="I437">
        <v>-8.2295777409555626E-3</v>
      </c>
      <c r="J437">
        <v>0.97472838601792322</v>
      </c>
      <c r="K437">
        <v>0.74424517634280085</v>
      </c>
      <c r="L437">
        <v>0.85172583589923045</v>
      </c>
      <c r="M437">
        <v>1.1550515826879642</v>
      </c>
      <c r="N437">
        <v>1.0092937569928795</v>
      </c>
      <c r="O437">
        <v>0.89040846310706856</v>
      </c>
      <c r="P437">
        <v>1.0027562984626386</v>
      </c>
      <c r="Q437">
        <v>7.0996275569736875E-3</v>
      </c>
      <c r="R437">
        <v>1.2075102823019888</v>
      </c>
      <c r="S437">
        <v>9.6280231273244525E-3</v>
      </c>
      <c r="T437">
        <v>8.4939327288643465E-3</v>
      </c>
      <c r="U437">
        <v>9.56565991395175E-3</v>
      </c>
    </row>
    <row r="438" spans="1:21" x14ac:dyDescent="0.25">
      <c r="A438" t="s">
        <v>36</v>
      </c>
      <c r="B438">
        <v>1981</v>
      </c>
      <c r="C438" t="s">
        <v>6</v>
      </c>
      <c r="D438">
        <v>9.5725499714133893</v>
      </c>
      <c r="E438">
        <v>1</v>
      </c>
      <c r="F438">
        <v>-0.95941813795219133</v>
      </c>
      <c r="G438">
        <v>-0.78629874974450686</v>
      </c>
      <c r="H438">
        <v>-0.86750106790929493</v>
      </c>
      <c r="I438">
        <v>0.12731591425526823</v>
      </c>
      <c r="J438">
        <v>0.92048316343165004</v>
      </c>
      <c r="K438">
        <v>0.61826572384977463</v>
      </c>
      <c r="L438">
        <v>0.75438928235401082</v>
      </c>
      <c r="M438">
        <v>1.1036442379291287</v>
      </c>
      <c r="N438">
        <v>0.90450039468572763</v>
      </c>
      <c r="O438">
        <v>0.68211500509910317</v>
      </c>
      <c r="P438">
        <v>0.88199324242669874</v>
      </c>
      <c r="Q438">
        <v>-0.10010834420149624</v>
      </c>
      <c r="R438">
        <v>0.99790958407247443</v>
      </c>
      <c r="S438">
        <v>-0.14645488719279101</v>
      </c>
      <c r="T438">
        <v>-0.11044669157829341</v>
      </c>
      <c r="U438">
        <v>-0.14281057430526337</v>
      </c>
    </row>
    <row r="439" spans="1:21" x14ac:dyDescent="0.25">
      <c r="A439" t="s">
        <v>36</v>
      </c>
      <c r="B439">
        <v>1982</v>
      </c>
      <c r="C439" t="s">
        <v>6</v>
      </c>
      <c r="D439">
        <v>9.5321339740567321</v>
      </c>
      <c r="E439">
        <v>1</v>
      </c>
      <c r="F439">
        <v>-0.98428707931713877</v>
      </c>
      <c r="G439">
        <v>-0.7623819401300107</v>
      </c>
      <c r="H439">
        <v>-0.81303373901852982</v>
      </c>
      <c r="I439">
        <v>0.46980622320204435</v>
      </c>
      <c r="J439">
        <v>0.96882105451066347</v>
      </c>
      <c r="K439">
        <v>0.58122622263639923</v>
      </c>
      <c r="L439">
        <v>0.75040269317470198</v>
      </c>
      <c r="M439">
        <v>1.1128457948909825</v>
      </c>
      <c r="N439">
        <v>0.86195740450347935</v>
      </c>
      <c r="O439">
        <v>0.61984223934410354</v>
      </c>
      <c r="P439">
        <v>0.81839304659056256</v>
      </c>
      <c r="Q439">
        <v>-0.35817177992992744</v>
      </c>
      <c r="R439">
        <v>0.91922488528343427</v>
      </c>
      <c r="S439">
        <v>-0.53116808184328046</v>
      </c>
      <c r="T439">
        <v>-0.38196831026413208</v>
      </c>
      <c r="U439">
        <v>-0.50432221184037973</v>
      </c>
    </row>
    <row r="440" spans="1:21" x14ac:dyDescent="0.25">
      <c r="A440" t="s">
        <v>36</v>
      </c>
      <c r="B440">
        <v>1983</v>
      </c>
      <c r="C440" t="s">
        <v>6</v>
      </c>
      <c r="D440">
        <v>9.55414281969224</v>
      </c>
      <c r="E440">
        <v>1</v>
      </c>
      <c r="F440">
        <v>-0.98005769124873865</v>
      </c>
      <c r="G440">
        <v>-0.74496008014155102</v>
      </c>
      <c r="H440">
        <v>-0.77729387656716664</v>
      </c>
      <c r="I440">
        <v>0.44960351588452485</v>
      </c>
      <c r="J440">
        <v>0.96051307817580789</v>
      </c>
      <c r="K440">
        <v>0.55496552100450613</v>
      </c>
      <c r="L440">
        <v>0.73010385621600382</v>
      </c>
      <c r="M440">
        <v>1.099210040414897</v>
      </c>
      <c r="N440">
        <v>0.83552999697040342</v>
      </c>
      <c r="O440">
        <v>0.57905290858101333</v>
      </c>
      <c r="P440">
        <v>0.77745237362036168</v>
      </c>
      <c r="Q440">
        <v>-0.33493667122525872</v>
      </c>
      <c r="R440">
        <v>0.87179483524791612</v>
      </c>
      <c r="S440">
        <v>-0.5042649053000271</v>
      </c>
      <c r="T440">
        <v>-0.34947405978010998</v>
      </c>
      <c r="U440">
        <v>-0.46921349201163398</v>
      </c>
    </row>
    <row r="441" spans="1:21" x14ac:dyDescent="0.25">
      <c r="A441" t="s">
        <v>36</v>
      </c>
      <c r="B441">
        <v>1984</v>
      </c>
      <c r="C441" t="s">
        <v>6</v>
      </c>
      <c r="D441">
        <v>9.6017065557048458</v>
      </c>
      <c r="E441">
        <v>1</v>
      </c>
      <c r="F441">
        <v>-0.92405850582377536</v>
      </c>
      <c r="G441">
        <v>-0.71715464216803149</v>
      </c>
      <c r="H441">
        <v>-0.69437453782739222</v>
      </c>
      <c r="I441">
        <v>0.22134486390354469</v>
      </c>
      <c r="J441">
        <v>0.85388412218526832</v>
      </c>
      <c r="K441">
        <v>0.51431078078315728</v>
      </c>
      <c r="L441">
        <v>0.66269284708637544</v>
      </c>
      <c r="M441">
        <v>1.0112746345856205</v>
      </c>
      <c r="N441">
        <v>0.78484240351569912</v>
      </c>
      <c r="O441">
        <v>0.49797392320619571</v>
      </c>
      <c r="P441">
        <v>0.73240285692925089</v>
      </c>
      <c r="Q441">
        <v>-0.15873849666847822</v>
      </c>
      <c r="R441">
        <v>0.75991222696549743</v>
      </c>
      <c r="S441">
        <v>-0.24223622741496528</v>
      </c>
      <c r="T441">
        <v>-0.15369623757349088</v>
      </c>
      <c r="U441">
        <v>-0.22605112085656506</v>
      </c>
    </row>
    <row r="442" spans="1:21" x14ac:dyDescent="0.25">
      <c r="A442" t="s">
        <v>36</v>
      </c>
      <c r="B442">
        <v>1985</v>
      </c>
      <c r="C442" t="s">
        <v>6</v>
      </c>
      <c r="D442">
        <v>9.6469164751093999</v>
      </c>
      <c r="E442">
        <v>1</v>
      </c>
      <c r="F442">
        <v>-0.87728244102604513</v>
      </c>
      <c r="G442">
        <v>-0.67080260897405175</v>
      </c>
      <c r="H442">
        <v>-0.64375703905444137</v>
      </c>
      <c r="I442">
        <v>0.2466626718878342</v>
      </c>
      <c r="J442">
        <v>0.76962448133261641</v>
      </c>
      <c r="K442">
        <v>0.44997614020639459</v>
      </c>
      <c r="L442">
        <v>0.58848335024739573</v>
      </c>
      <c r="M442">
        <v>0.94146078244755382</v>
      </c>
      <c r="N442">
        <v>0.7198757430662196</v>
      </c>
      <c r="O442">
        <v>0.43183390134312982</v>
      </c>
      <c r="P442">
        <v>0.66809811312922363</v>
      </c>
      <c r="Q442">
        <v>-0.16546196383886966</v>
      </c>
      <c r="R442">
        <v>0.69085163152868978</v>
      </c>
      <c r="S442">
        <v>-0.26470748896389945</v>
      </c>
      <c r="T442">
        <v>-0.15879083129976934</v>
      </c>
      <c r="U442">
        <v>-0.24566819428403486</v>
      </c>
    </row>
    <row r="443" spans="1:21" x14ac:dyDescent="0.25">
      <c r="A443" t="s">
        <v>36</v>
      </c>
      <c r="B443">
        <v>1986</v>
      </c>
      <c r="C443" t="s">
        <v>6</v>
      </c>
      <c r="D443">
        <v>9.6860775330696782</v>
      </c>
      <c r="E443">
        <v>1</v>
      </c>
      <c r="F443">
        <v>-0.82981590378712156</v>
      </c>
      <c r="G443">
        <v>-0.52827340694441993</v>
      </c>
      <c r="H443">
        <v>-0.61258468499684771</v>
      </c>
      <c r="I443">
        <v>-4.1019400563946595E-2</v>
      </c>
      <c r="J443">
        <v>0.68859443417803734</v>
      </c>
      <c r="K443">
        <v>0.27907279248466471</v>
      </c>
      <c r="L443">
        <v>0.4383696746302857</v>
      </c>
      <c r="M443">
        <v>0.86875154935237953</v>
      </c>
      <c r="N443">
        <v>0.55306043023533036</v>
      </c>
      <c r="O443">
        <v>0.32361219858525903</v>
      </c>
      <c r="P443">
        <v>0.51563437432745518</v>
      </c>
      <c r="Q443">
        <v>2.1669458486733927E-2</v>
      </c>
      <c r="R443">
        <v>0.64132766288494236</v>
      </c>
      <c r="S443">
        <v>4.2944064618188303E-2</v>
      </c>
      <c r="T443">
        <v>2.5127856573224742E-2</v>
      </c>
      <c r="U443">
        <v>4.0038004311852816E-2</v>
      </c>
    </row>
    <row r="444" spans="1:21" x14ac:dyDescent="0.25">
      <c r="A444" t="s">
        <v>37</v>
      </c>
      <c r="B444">
        <v>1970</v>
      </c>
      <c r="C444" t="s">
        <v>13</v>
      </c>
      <c r="D444">
        <v>8.8322958594440113</v>
      </c>
      <c r="E444">
        <v>1</v>
      </c>
      <c r="F444">
        <v>-1.4236021581446625</v>
      </c>
      <c r="G444">
        <v>-1.8670471604836933</v>
      </c>
      <c r="H444">
        <v>-2.0602312741524669</v>
      </c>
      <c r="I444">
        <v>-0.638856401319567</v>
      </c>
      <c r="J444">
        <v>2.0266431046741409</v>
      </c>
      <c r="K444">
        <v>3.4858650994702223</v>
      </c>
      <c r="L444">
        <v>2.6579323670224499</v>
      </c>
      <c r="M444">
        <v>1.931071177317343</v>
      </c>
      <c r="N444">
        <v>2.5325902589253291</v>
      </c>
      <c r="O444">
        <v>3.8465489503460648</v>
      </c>
      <c r="P444">
        <v>3.526362184038355</v>
      </c>
      <c r="Q444">
        <v>1.1927750300405284</v>
      </c>
      <c r="R444">
        <v>2.7946383821928249</v>
      </c>
      <c r="S444">
        <v>0.86658844676149638</v>
      </c>
      <c r="T444">
        <v>1.3161919376910713</v>
      </c>
      <c r="U444">
        <v>1.2066321099572612</v>
      </c>
    </row>
    <row r="445" spans="1:21" x14ac:dyDescent="0.25">
      <c r="A445" t="s">
        <v>37</v>
      </c>
      <c r="B445">
        <v>1971</v>
      </c>
      <c r="C445" t="s">
        <v>13</v>
      </c>
      <c r="D445">
        <v>8.8596474997149972</v>
      </c>
      <c r="E445">
        <v>1</v>
      </c>
      <c r="F445">
        <v>-1.4182009104457016</v>
      </c>
      <c r="G445">
        <v>-1.7897153545655993</v>
      </c>
      <c r="H445">
        <v>-1.9828905798053453</v>
      </c>
      <c r="I445">
        <v>-0.28521636107598858</v>
      </c>
      <c r="J445">
        <v>2.0112938223890171</v>
      </c>
      <c r="K445">
        <v>3.2030810503678686</v>
      </c>
      <c r="L445">
        <v>2.5381759452835846</v>
      </c>
      <c r="M445">
        <v>1.8836026486027406</v>
      </c>
      <c r="N445">
        <v>2.3770345634916477</v>
      </c>
      <c r="O445">
        <v>3.5488097171011104</v>
      </c>
      <c r="P445">
        <v>3.2215876443554503</v>
      </c>
      <c r="Q445">
        <v>0.51045610079102288</v>
      </c>
      <c r="R445">
        <v>2.633602841812428</v>
      </c>
      <c r="S445">
        <v>0.37881395307998339</v>
      </c>
      <c r="T445">
        <v>0.56555283558393776</v>
      </c>
      <c r="U445">
        <v>0.513405387323981</v>
      </c>
    </row>
    <row r="446" spans="1:21" x14ac:dyDescent="0.25">
      <c r="A446" t="s">
        <v>37</v>
      </c>
      <c r="B446">
        <v>1972</v>
      </c>
      <c r="C446" t="s">
        <v>13</v>
      </c>
      <c r="D446">
        <v>8.9247893605333566</v>
      </c>
      <c r="E446">
        <v>1</v>
      </c>
      <c r="F446">
        <v>-1.3490797927258074</v>
      </c>
      <c r="G446">
        <v>-1.7524552710147532</v>
      </c>
      <c r="H446">
        <v>-1.8871640183514868</v>
      </c>
      <c r="I446">
        <v>-0.32870147301572739</v>
      </c>
      <c r="J446">
        <v>1.8200162871411074</v>
      </c>
      <c r="K446">
        <v>3.071099476907392</v>
      </c>
      <c r="L446">
        <v>2.3642019937818319</v>
      </c>
      <c r="M446">
        <v>1.7476392226582715</v>
      </c>
      <c r="N446">
        <v>2.2701841537419587</v>
      </c>
      <c r="O446">
        <v>3.3071705312294455</v>
      </c>
      <c r="P446">
        <v>3.0242195537134817</v>
      </c>
      <c r="Q446">
        <v>0.57603462897672508</v>
      </c>
      <c r="R446">
        <v>2.4446899848649415</v>
      </c>
      <c r="S446">
        <v>0.42580994088359947</v>
      </c>
      <c r="T446">
        <v>0.62031359265441288</v>
      </c>
      <c r="U446">
        <v>0.56724153732778415</v>
      </c>
    </row>
    <row r="447" spans="1:21" x14ac:dyDescent="0.25">
      <c r="A447" t="s">
        <v>37</v>
      </c>
      <c r="B447">
        <v>1973</v>
      </c>
      <c r="C447" t="s">
        <v>13</v>
      </c>
      <c r="D447">
        <v>8.999372396592106</v>
      </c>
      <c r="E447">
        <v>1</v>
      </c>
      <c r="F447">
        <v>-1.2820757318432374</v>
      </c>
      <c r="G447">
        <v>-1.7107370910573003</v>
      </c>
      <c r="H447">
        <v>-1.8243863885308889</v>
      </c>
      <c r="I447">
        <v>-0.47180231665640093</v>
      </c>
      <c r="J447">
        <v>1.6437181821813729</v>
      </c>
      <c r="K447">
        <v>2.9266213947191937</v>
      </c>
      <c r="L447">
        <v>2.1932945080086594</v>
      </c>
      <c r="M447">
        <v>1.6298707467069837</v>
      </c>
      <c r="N447">
        <v>2.174817189630593</v>
      </c>
      <c r="O447">
        <v>3.1210454632798665</v>
      </c>
      <c r="P447">
        <v>2.8452816438444519</v>
      </c>
      <c r="Q447">
        <v>0.80712972275086659</v>
      </c>
      <c r="R447">
        <v>2.3192966932475061</v>
      </c>
      <c r="S447">
        <v>0.59979046092799582</v>
      </c>
      <c r="T447">
        <v>0.8607497245852781</v>
      </c>
      <c r="U447">
        <v>0.7846971215641817</v>
      </c>
    </row>
    <row r="448" spans="1:21" x14ac:dyDescent="0.25">
      <c r="A448" t="s">
        <v>37</v>
      </c>
      <c r="B448">
        <v>1974</v>
      </c>
      <c r="C448" t="s">
        <v>13</v>
      </c>
      <c r="D448">
        <v>8.9891948233246453</v>
      </c>
      <c r="E448">
        <v>1</v>
      </c>
      <c r="F448">
        <v>-1.2737158771038617</v>
      </c>
      <c r="G448">
        <v>-1.6594145098974042</v>
      </c>
      <c r="H448">
        <v>-1.6790333149546717</v>
      </c>
      <c r="I448">
        <v>-0.55184502432993732</v>
      </c>
      <c r="J448">
        <v>1.6223521355864596</v>
      </c>
      <c r="K448">
        <v>2.7536565156580424</v>
      </c>
      <c r="L448">
        <v>2.1136226079528471</v>
      </c>
      <c r="M448">
        <v>1.5781054181744676</v>
      </c>
      <c r="N448">
        <v>2.0559773777970149</v>
      </c>
      <c r="O448">
        <v>2.7862122454369205</v>
      </c>
      <c r="P448">
        <v>2.7445371998340011</v>
      </c>
      <c r="Q448">
        <v>0.91573964058778401</v>
      </c>
      <c r="R448">
        <v>2.0802846374579209</v>
      </c>
      <c r="S448">
        <v>0.6837236141452937</v>
      </c>
      <c r="T448">
        <v>0.92656618054193607</v>
      </c>
      <c r="U448">
        <v>0.9127069751309167</v>
      </c>
    </row>
    <row r="449" spans="1:21" x14ac:dyDescent="0.25">
      <c r="A449" t="s">
        <v>37</v>
      </c>
      <c r="B449">
        <v>1975</v>
      </c>
      <c r="C449" t="s">
        <v>13</v>
      </c>
      <c r="D449">
        <v>8.9643119481245144</v>
      </c>
      <c r="E449">
        <v>1</v>
      </c>
      <c r="F449">
        <v>-1.2990080700059901</v>
      </c>
      <c r="G449">
        <v>-1.6142503730089004</v>
      </c>
      <c r="H449">
        <v>-1.6142097526099493</v>
      </c>
      <c r="I449">
        <v>0.36444570754421801</v>
      </c>
      <c r="J449">
        <v>1.6874219659406873</v>
      </c>
      <c r="K449">
        <v>2.6058042667593742</v>
      </c>
      <c r="L449">
        <v>2.0969242615487413</v>
      </c>
      <c r="M449">
        <v>1.5836021945458041</v>
      </c>
      <c r="N449">
        <v>1.9679095859900928</v>
      </c>
      <c r="O449">
        <v>2.6057386952652153</v>
      </c>
      <c r="P449">
        <v>2.6324959565575221</v>
      </c>
      <c r="Q449">
        <v>-0.5883066193447466</v>
      </c>
      <c r="R449">
        <v>1.9678600662415957</v>
      </c>
      <c r="S449">
        <v>-0.44429055953221336</v>
      </c>
      <c r="T449">
        <v>-0.5882918154147101</v>
      </c>
      <c r="U449">
        <v>-0.5943327426380649</v>
      </c>
    </row>
    <row r="450" spans="1:21" x14ac:dyDescent="0.25">
      <c r="A450" t="s">
        <v>37</v>
      </c>
      <c r="B450">
        <v>1976</v>
      </c>
      <c r="C450" t="s">
        <v>13</v>
      </c>
      <c r="D450">
        <v>9.0442857876460998</v>
      </c>
      <c r="E450">
        <v>1</v>
      </c>
      <c r="F450">
        <v>-1.2310175221712258</v>
      </c>
      <c r="G450">
        <v>-1.6319950416868725</v>
      </c>
      <c r="H450">
        <v>-1.5392130455163224</v>
      </c>
      <c r="I450">
        <v>2.3519120573624708E-2</v>
      </c>
      <c r="J450">
        <v>1.5154041398925846</v>
      </c>
      <c r="K450">
        <v>2.6634078160905368</v>
      </c>
      <c r="L450">
        <v>2.0090144924131002</v>
      </c>
      <c r="M450">
        <v>1.4744192590759138</v>
      </c>
      <c r="N450">
        <v>1.9546796668949704</v>
      </c>
      <c r="O450">
        <v>2.5119880583823884</v>
      </c>
      <c r="P450">
        <v>2.5910506791060786</v>
      </c>
      <c r="Q450">
        <v>-3.8383088160991237E-2</v>
      </c>
      <c r="R450">
        <v>1.8435524411767821</v>
      </c>
      <c r="S450">
        <v>-2.8169415711580333E-2</v>
      </c>
      <c r="T450">
        <v>-3.6200937205994481E-2</v>
      </c>
      <c r="U450">
        <v>-3.7340329950561413E-2</v>
      </c>
    </row>
    <row r="451" spans="1:21" x14ac:dyDescent="0.25">
      <c r="A451" t="s">
        <v>37</v>
      </c>
      <c r="B451">
        <v>1977</v>
      </c>
      <c r="C451" t="s">
        <v>13</v>
      </c>
      <c r="D451">
        <v>9.1142699032254484</v>
      </c>
      <c r="E451">
        <v>1</v>
      </c>
      <c r="F451">
        <v>-1.1581182298531312</v>
      </c>
      <c r="G451">
        <v>-1.6138515512222096</v>
      </c>
      <c r="H451">
        <v>-1.4337592136330697</v>
      </c>
      <c r="I451">
        <v>-5.7826518880327749E-2</v>
      </c>
      <c r="J451">
        <v>1.3412378343181499</v>
      </c>
      <c r="K451">
        <v>2.604516829382332</v>
      </c>
      <c r="L451">
        <v>1.8690309017471951</v>
      </c>
      <c r="M451">
        <v>1.3647961284353622</v>
      </c>
      <c r="N451">
        <v>1.9018596652751067</v>
      </c>
      <c r="O451">
        <v>2.3138745310008648</v>
      </c>
      <c r="P451">
        <v>2.4663378488319894</v>
      </c>
      <c r="Q451">
        <v>9.332341719679732E-2</v>
      </c>
      <c r="R451">
        <v>1.6896280305708482</v>
      </c>
      <c r="S451">
        <v>6.8146245395665897E-2</v>
      </c>
      <c r="T451">
        <v>8.2909304236996564E-2</v>
      </c>
      <c r="U451">
        <v>8.8372274434250483E-2</v>
      </c>
    </row>
    <row r="452" spans="1:21" x14ac:dyDescent="0.25">
      <c r="A452" t="s">
        <v>37</v>
      </c>
      <c r="B452">
        <v>1978</v>
      </c>
      <c r="C452" t="s">
        <v>13</v>
      </c>
      <c r="D452">
        <v>9.2105403519788496</v>
      </c>
      <c r="E452">
        <v>1</v>
      </c>
      <c r="F452">
        <v>-1.0935055494956814</v>
      </c>
      <c r="G452">
        <v>-1.5865058638319489</v>
      </c>
      <c r="H452">
        <v>-1.3621272354499361</v>
      </c>
      <c r="I452">
        <v>-0.49777780305966157</v>
      </c>
      <c r="J452">
        <v>1.195754386777852</v>
      </c>
      <c r="K452">
        <v>2.5170008559731585</v>
      </c>
      <c r="L452">
        <v>1.7348529664076759</v>
      </c>
      <c r="M452">
        <v>1.2673535774019993</v>
      </c>
      <c r="N452">
        <v>1.8387322158757919</v>
      </c>
      <c r="O452">
        <v>2.1610228463265253</v>
      </c>
      <c r="P452">
        <v>2.3558116840572767</v>
      </c>
      <c r="Q452">
        <v>0.78972740343953818</v>
      </c>
      <c r="R452">
        <v>1.5786813569627793</v>
      </c>
      <c r="S452">
        <v>0.57691566334521049</v>
      </c>
      <c r="T452">
        <v>0.6780367027499995</v>
      </c>
      <c r="U452">
        <v>0.73915312338015293</v>
      </c>
    </row>
    <row r="453" spans="1:21" x14ac:dyDescent="0.25">
      <c r="A453" t="s">
        <v>37</v>
      </c>
      <c r="B453">
        <v>1979</v>
      </c>
      <c r="C453" t="s">
        <v>13</v>
      </c>
      <c r="D453">
        <v>9.2659642757241798</v>
      </c>
      <c r="E453">
        <v>1</v>
      </c>
      <c r="F453">
        <v>-1.0422817792156431</v>
      </c>
      <c r="G453">
        <v>-1.5474820891205319</v>
      </c>
      <c r="H453">
        <v>-1.2579146021536465</v>
      </c>
      <c r="I453">
        <v>-0.70137675830090096</v>
      </c>
      <c r="J453">
        <v>1.0863513072849267</v>
      </c>
      <c r="K453">
        <v>2.3947008161488457</v>
      </c>
      <c r="L453">
        <v>1.6129123851528884</v>
      </c>
      <c r="M453">
        <v>1.1938370920602162</v>
      </c>
      <c r="N453">
        <v>1.7724971827495579</v>
      </c>
      <c r="O453">
        <v>1.9466003164759476</v>
      </c>
      <c r="P453">
        <v>2.2774677961455101</v>
      </c>
      <c r="Q453">
        <v>1.0853679711960647</v>
      </c>
      <c r="R453">
        <v>1.4408244878129921</v>
      </c>
      <c r="S453">
        <v>0.80336201425174225</v>
      </c>
      <c r="T453">
        <v>0.88227206587789209</v>
      </c>
      <c r="U453">
        <v>1.0322335820397452</v>
      </c>
    </row>
    <row r="454" spans="1:21" x14ac:dyDescent="0.25">
      <c r="A454" t="s">
        <v>37</v>
      </c>
      <c r="B454">
        <v>1980</v>
      </c>
      <c r="C454" t="s">
        <v>13</v>
      </c>
      <c r="D454">
        <v>9.281544130982514</v>
      </c>
      <c r="E454">
        <v>1</v>
      </c>
      <c r="F454">
        <v>-1.0242160961128803</v>
      </c>
      <c r="G454">
        <v>-1.5042769080686504</v>
      </c>
      <c r="H454">
        <v>-1.2715132586138758</v>
      </c>
      <c r="I454">
        <v>-0.28521636107598858</v>
      </c>
      <c r="J454">
        <v>1.0490186115367088</v>
      </c>
      <c r="K454">
        <v>2.262849016148579</v>
      </c>
      <c r="L454">
        <v>1.5407046222548273</v>
      </c>
      <c r="M454">
        <v>1.1692320489013084</v>
      </c>
      <c r="N454">
        <v>1.7172633568357707</v>
      </c>
      <c r="O454">
        <v>1.9127080332359754</v>
      </c>
      <c r="P454">
        <v>2.1953513756426162</v>
      </c>
      <c r="Q454">
        <v>0.42904438576997989</v>
      </c>
      <c r="R454">
        <v>1.4515433395516861</v>
      </c>
      <c r="S454">
        <v>0.3255993647304482</v>
      </c>
      <c r="T454">
        <v>0.36265638468172201</v>
      </c>
      <c r="U454">
        <v>0.41624658816831156</v>
      </c>
    </row>
    <row r="455" spans="1:21" x14ac:dyDescent="0.25">
      <c r="A455" t="s">
        <v>37</v>
      </c>
      <c r="B455">
        <v>1981</v>
      </c>
      <c r="C455" t="s">
        <v>13</v>
      </c>
      <c r="D455">
        <v>9.3353858609504066</v>
      </c>
      <c r="E455">
        <v>1</v>
      </c>
      <c r="F455">
        <v>-1.0006252585046314</v>
      </c>
      <c r="G455">
        <v>-1.4396272293805374</v>
      </c>
      <c r="H455">
        <v>-1.2387810205700918</v>
      </c>
      <c r="I455">
        <v>-0.22334095735790127</v>
      </c>
      <c r="J455">
        <v>1.0012509079574603</v>
      </c>
      <c r="K455">
        <v>2.0725265595738827</v>
      </c>
      <c r="L455">
        <v>1.4405273685492066</v>
      </c>
      <c r="M455">
        <v>1.141485392235952</v>
      </c>
      <c r="N455">
        <v>1.6422865989399702</v>
      </c>
      <c r="O455">
        <v>1.7833828884525158</v>
      </c>
      <c r="P455">
        <v>2.1011405553564888</v>
      </c>
      <c r="Q455">
        <v>0.32152772364835214</v>
      </c>
      <c r="R455">
        <v>1.4131668445718724</v>
      </c>
      <c r="S455">
        <v>0.25478113623978338</v>
      </c>
      <c r="T455">
        <v>0.27667053909092226</v>
      </c>
      <c r="U455">
        <v>0.32596684308253515</v>
      </c>
    </row>
    <row r="456" spans="1:21" x14ac:dyDescent="0.25">
      <c r="A456" t="s">
        <v>37</v>
      </c>
      <c r="B456">
        <v>1982</v>
      </c>
      <c r="C456" t="s">
        <v>13</v>
      </c>
      <c r="D456">
        <v>9.3592774847505531</v>
      </c>
      <c r="E456">
        <v>1</v>
      </c>
      <c r="F456">
        <v>-1.0011322293646661</v>
      </c>
      <c r="G456">
        <v>-1.4096445171946073</v>
      </c>
      <c r="H456">
        <v>-1.19099830369366</v>
      </c>
      <c r="I456">
        <v>0.16870113041812274</v>
      </c>
      <c r="J456">
        <v>1.0022657406726663</v>
      </c>
      <c r="K456">
        <v>1.9870976648568175</v>
      </c>
      <c r="L456">
        <v>1.4112405581107155</v>
      </c>
      <c r="M456">
        <v>1.1479921441117817</v>
      </c>
      <c r="N456">
        <v>1.6164306614687931</v>
      </c>
      <c r="O456">
        <v>1.6788842287898456</v>
      </c>
      <c r="P456">
        <v>2.0877516689683779</v>
      </c>
      <c r="Q456">
        <v>-0.2378086235384391</v>
      </c>
      <c r="R456">
        <v>1.3657103988735453</v>
      </c>
      <c r="S456">
        <v>-0.19344854430037325</v>
      </c>
      <c r="T456">
        <v>-0.20092276015918709</v>
      </c>
      <c r="U456">
        <v>-0.24985452877738837</v>
      </c>
    </row>
    <row r="457" spans="1:21" x14ac:dyDescent="0.25">
      <c r="A457" t="s">
        <v>37</v>
      </c>
      <c r="B457">
        <v>1983</v>
      </c>
      <c r="C457" t="s">
        <v>13</v>
      </c>
      <c r="D457">
        <v>9.4527373802122785</v>
      </c>
      <c r="E457">
        <v>1</v>
      </c>
      <c r="F457">
        <v>-0.96356094880002185</v>
      </c>
      <c r="G457">
        <v>-1.3925112622581555</v>
      </c>
      <c r="H457">
        <v>-1.1657583187879048</v>
      </c>
      <c r="I457">
        <v>-0.14637991622177271</v>
      </c>
      <c r="J457">
        <v>0.9284497020523983</v>
      </c>
      <c r="K457">
        <v>1.9390876155158014</v>
      </c>
      <c r="L457">
        <v>1.3417694730761844</v>
      </c>
      <c r="M457">
        <v>1.1112776284747725</v>
      </c>
      <c r="N457">
        <v>1.6059872653346989</v>
      </c>
      <c r="O457">
        <v>1.6233315879832906</v>
      </c>
      <c r="P457">
        <v>2.0819612547753308</v>
      </c>
      <c r="Q457">
        <v>0.20383568190722376</v>
      </c>
      <c r="R457">
        <v>1.3444724399537966</v>
      </c>
      <c r="S457">
        <v>0.16882038064934887</v>
      </c>
      <c r="T457">
        <v>0.17064360503900811</v>
      </c>
      <c r="U457">
        <v>0.21885446984233528</v>
      </c>
    </row>
    <row r="458" spans="1:21" x14ac:dyDescent="0.25">
      <c r="A458" t="s">
        <v>37</v>
      </c>
      <c r="B458">
        <v>1984</v>
      </c>
      <c r="C458" t="s">
        <v>13</v>
      </c>
      <c r="D458">
        <v>9.5539300763662602</v>
      </c>
      <c r="E458">
        <v>1</v>
      </c>
      <c r="F458">
        <v>-0.8883198320491319</v>
      </c>
      <c r="G458">
        <v>-1.3743089502840586</v>
      </c>
      <c r="H458">
        <v>-1.1630319483016143</v>
      </c>
      <c r="I458">
        <v>-0.37416384709248485</v>
      </c>
      <c r="J458">
        <v>0.78911212401179787</v>
      </c>
      <c r="K458">
        <v>1.8887250908308713</v>
      </c>
      <c r="L458">
        <v>1.2208258958999538</v>
      </c>
      <c r="M458">
        <v>1.0197752384070198</v>
      </c>
      <c r="N458">
        <v>1.5776820316934144</v>
      </c>
      <c r="O458">
        <v>1.598365216017215</v>
      </c>
      <c r="P458">
        <v>2.0770604769324388</v>
      </c>
      <c r="Q458">
        <v>0.51421672393191786</v>
      </c>
      <c r="R458">
        <v>1.3351398219021879</v>
      </c>
      <c r="S458">
        <v>0.42953338719440259</v>
      </c>
      <c r="T458">
        <v>0.43516450806799994</v>
      </c>
      <c r="U458">
        <v>0.56549216137474745</v>
      </c>
    </row>
    <row r="459" spans="1:21" x14ac:dyDescent="0.25">
      <c r="A459" t="s">
        <v>37</v>
      </c>
      <c r="B459">
        <v>1985</v>
      </c>
      <c r="C459" t="s">
        <v>13</v>
      </c>
      <c r="D459">
        <v>9.6512369719156119</v>
      </c>
      <c r="E459">
        <v>1</v>
      </c>
      <c r="F459">
        <v>-0.83431221796750066</v>
      </c>
      <c r="G459">
        <v>-1.3434326021099281</v>
      </c>
      <c r="H459">
        <v>-1.1480894521554372</v>
      </c>
      <c r="I459">
        <v>-0.47180231665640093</v>
      </c>
      <c r="J459">
        <v>0.69607687704985033</v>
      </c>
      <c r="K459">
        <v>1.8048111564118523</v>
      </c>
      <c r="L459">
        <v>1.120842233956185</v>
      </c>
      <c r="M459">
        <v>0.95401614434944559</v>
      </c>
      <c r="N459">
        <v>1.5361831741845371</v>
      </c>
      <c r="O459">
        <v>1.5423808001641408</v>
      </c>
      <c r="P459">
        <v>2.0583285092480961</v>
      </c>
      <c r="Q459">
        <v>0.63383461394720098</v>
      </c>
      <c r="R459">
        <v>1.3128129361234682</v>
      </c>
      <c r="S459">
        <v>0.53949470874128924</v>
      </c>
      <c r="T459">
        <v>0.54167126325571346</v>
      </c>
      <c r="U459">
        <v>0.7228677922345853</v>
      </c>
    </row>
    <row r="460" spans="1:21" x14ac:dyDescent="0.25">
      <c r="A460" t="s">
        <v>37</v>
      </c>
      <c r="B460">
        <v>1986</v>
      </c>
      <c r="C460" t="s">
        <v>13</v>
      </c>
      <c r="D460">
        <v>9.7452535472712327</v>
      </c>
      <c r="E460">
        <v>1</v>
      </c>
      <c r="F460">
        <v>-0.78388840017764405</v>
      </c>
      <c r="G460">
        <v>-1.1782358089770479</v>
      </c>
      <c r="H460">
        <v>-1.1422214723503918</v>
      </c>
      <c r="I460">
        <v>-0.80315945261084343</v>
      </c>
      <c r="J460">
        <v>0.61448102393306625</v>
      </c>
      <c r="K460">
        <v>1.3882396215557986</v>
      </c>
      <c r="L460">
        <v>0.92360538333103037</v>
      </c>
      <c r="M460">
        <v>0.89222745720042895</v>
      </c>
      <c r="N460">
        <v>1.3410765353688707</v>
      </c>
      <c r="O460">
        <v>1.3458062405057187</v>
      </c>
      <c r="P460">
        <v>1.8062490065451566</v>
      </c>
      <c r="Q460">
        <v>0.94631122738450013</v>
      </c>
      <c r="R460">
        <v>1.3000847564576383</v>
      </c>
      <c r="S460">
        <v>0.91416190871948844</v>
      </c>
      <c r="T460">
        <v>0.91738597249329235</v>
      </c>
      <c r="U460">
        <v>1.231252651059044</v>
      </c>
    </row>
    <row r="461" spans="1:21" x14ac:dyDescent="0.25">
      <c r="A461" t="s">
        <v>38</v>
      </c>
      <c r="B461">
        <v>1970</v>
      </c>
      <c r="C461" t="s">
        <v>39</v>
      </c>
      <c r="D461">
        <v>11.366349358824896</v>
      </c>
      <c r="E461">
        <v>1</v>
      </c>
      <c r="F461">
        <v>0.88715064861765924</v>
      </c>
      <c r="G461">
        <v>0.40867445643310241</v>
      </c>
      <c r="H461">
        <v>0.68503778478245714</v>
      </c>
      <c r="I461">
        <v>-0.30672256629695238</v>
      </c>
      <c r="J461">
        <v>0.78703627334273352</v>
      </c>
      <c r="K461">
        <v>0.16701481134089172</v>
      </c>
      <c r="L461">
        <v>0.36255580909809615</v>
      </c>
      <c r="M461">
        <v>0.3085065376078181</v>
      </c>
      <c r="N461">
        <v>0.1421164959518284</v>
      </c>
      <c r="O461">
        <v>0.27995744433210729</v>
      </c>
      <c r="P461">
        <v>0.21398940711094511</v>
      </c>
      <c r="Q461">
        <v>-0.12534967805717323</v>
      </c>
      <c r="R461">
        <v>0.238221812093661</v>
      </c>
      <c r="S461">
        <v>-0.10666273770063908</v>
      </c>
      <c r="T461">
        <v>-0.2101165473588546</v>
      </c>
      <c r="U461">
        <v>-0.16060553596203661</v>
      </c>
    </row>
    <row r="462" spans="1:21" x14ac:dyDescent="0.25">
      <c r="A462" t="s">
        <v>38</v>
      </c>
      <c r="B462">
        <v>1971</v>
      </c>
      <c r="C462" t="s">
        <v>39</v>
      </c>
      <c r="D462">
        <v>11.397211537232911</v>
      </c>
      <c r="E462">
        <v>1</v>
      </c>
      <c r="F462">
        <v>0.88768768495723815</v>
      </c>
      <c r="G462">
        <v>0.44143886022517442</v>
      </c>
      <c r="H462">
        <v>0.71926922177952335</v>
      </c>
      <c r="I462">
        <v>-9.2312694951496965E-2</v>
      </c>
      <c r="J462">
        <v>0.78798942602474087</v>
      </c>
      <c r="K462">
        <v>0.19486826731690107</v>
      </c>
      <c r="L462">
        <v>0.39185983988344691</v>
      </c>
      <c r="M462">
        <v>0.38062818976716523</v>
      </c>
      <c r="N462">
        <v>0.18928287178894782</v>
      </c>
      <c r="O462">
        <v>0.31751338545740099</v>
      </c>
      <c r="P462">
        <v>0.26178351676765582</v>
      </c>
      <c r="Q462">
        <v>-4.0750410843703032E-2</v>
      </c>
      <c r="R462">
        <v>0.30841268441655351</v>
      </c>
      <c r="S462">
        <v>-3.958240557726047E-2</v>
      </c>
      <c r="T462">
        <v>-6.6397680258133751E-2</v>
      </c>
      <c r="U462">
        <v>-5.4743576300409637E-2</v>
      </c>
    </row>
    <row r="463" spans="1:21" x14ac:dyDescent="0.25">
      <c r="A463" t="s">
        <v>38</v>
      </c>
      <c r="B463">
        <v>1972</v>
      </c>
      <c r="C463" t="s">
        <v>39</v>
      </c>
      <c r="D463">
        <v>11.444475303332499</v>
      </c>
      <c r="E463">
        <v>1</v>
      </c>
      <c r="F463">
        <v>0.91227179080605403</v>
      </c>
      <c r="G463">
        <v>0.48245781142401611</v>
      </c>
      <c r="H463">
        <v>0.74044123268520146</v>
      </c>
      <c r="I463">
        <v>-7.4920952239627914E-2</v>
      </c>
      <c r="J463">
        <v>0.83223982030048482</v>
      </c>
      <c r="K463">
        <v>0.23276553980405149</v>
      </c>
      <c r="L463">
        <v>0.44013265161615667</v>
      </c>
      <c r="M463">
        <v>0.45361097550344526</v>
      </c>
      <c r="N463">
        <v>0.23989359386629502</v>
      </c>
      <c r="O463">
        <v>0.35723165660940298</v>
      </c>
      <c r="P463">
        <v>0.31694866782856473</v>
      </c>
      <c r="Q463">
        <v>-3.6146198647334121E-2</v>
      </c>
      <c r="R463">
        <v>0.36817127663735144</v>
      </c>
      <c r="S463">
        <v>-3.725311532546307E-2</v>
      </c>
      <c r="T463">
        <v>-5.5474562230259199E-2</v>
      </c>
      <c r="U463">
        <v>-4.9219010331098018E-2</v>
      </c>
    </row>
    <row r="464" spans="1:21" x14ac:dyDescent="0.25">
      <c r="A464" t="s">
        <v>38</v>
      </c>
      <c r="B464">
        <v>1973</v>
      </c>
      <c r="C464" t="s">
        <v>39</v>
      </c>
      <c r="D464">
        <v>11.491160313182018</v>
      </c>
      <c r="E464">
        <v>1</v>
      </c>
      <c r="F464">
        <v>0.94437940505807472</v>
      </c>
      <c r="G464">
        <v>0.5260748664173498</v>
      </c>
      <c r="H464">
        <v>0.78654590987760109</v>
      </c>
      <c r="I464">
        <v>-0.11001227205089803</v>
      </c>
      <c r="J464">
        <v>0.89185246069784319</v>
      </c>
      <c r="K464">
        <v>0.27675476507603242</v>
      </c>
      <c r="L464">
        <v>0.49681426936322293</v>
      </c>
      <c r="M464">
        <v>0.52677581880071089</v>
      </c>
      <c r="N464">
        <v>0.29344511011486146</v>
      </c>
      <c r="O464">
        <v>0.41378203446997186</v>
      </c>
      <c r="P464">
        <v>0.36018349652122983</v>
      </c>
      <c r="Q464">
        <v>-5.7874691323445325E-2</v>
      </c>
      <c r="R464">
        <v>0.43873613028933434</v>
      </c>
      <c r="S464">
        <v>-6.1364960287517735E-2</v>
      </c>
      <c r="T464">
        <v>-8.6529702617975782E-2</v>
      </c>
      <c r="U464">
        <v>-7.5321227713056951E-2</v>
      </c>
    </row>
    <row r="465" spans="1:21" x14ac:dyDescent="0.25">
      <c r="A465" t="s">
        <v>38</v>
      </c>
      <c r="B465">
        <v>1974</v>
      </c>
      <c r="C465" t="s">
        <v>39</v>
      </c>
      <c r="D465">
        <v>11.460199565947148</v>
      </c>
      <c r="E465">
        <v>1</v>
      </c>
      <c r="F465">
        <v>0.9527869094327448</v>
      </c>
      <c r="G465">
        <v>0.5811236999776952</v>
      </c>
      <c r="H465">
        <v>0.79137603517732913</v>
      </c>
      <c r="I465">
        <v>9.8742541811212226E-2</v>
      </c>
      <c r="J465">
        <v>0.90780289478640142</v>
      </c>
      <c r="K465">
        <v>0.33770475467576627</v>
      </c>
      <c r="L465">
        <v>0.55368705409986985</v>
      </c>
      <c r="M465">
        <v>0.58090524137178712</v>
      </c>
      <c r="N465">
        <v>0.35430566883353887</v>
      </c>
      <c r="O465">
        <v>0.45988736963592819</v>
      </c>
      <c r="P465">
        <v>0.41553892044304597</v>
      </c>
      <c r="Q465">
        <v>5.7381631242533919E-2</v>
      </c>
      <c r="R465">
        <v>0.48249454540074638</v>
      </c>
      <c r="S465">
        <v>6.0202401519827919E-2</v>
      </c>
      <c r="T465">
        <v>7.8142481241888773E-2</v>
      </c>
      <c r="U465">
        <v>7.0606945178123576E-2</v>
      </c>
    </row>
    <row r="466" spans="1:21" x14ac:dyDescent="0.25">
      <c r="A466" t="s">
        <v>38</v>
      </c>
      <c r="B466">
        <v>1975</v>
      </c>
      <c r="C466" t="s">
        <v>39</v>
      </c>
      <c r="D466">
        <v>11.415235455616623</v>
      </c>
      <c r="E466">
        <v>1</v>
      </c>
      <c r="F466">
        <v>0.92247216217634964</v>
      </c>
      <c r="G466">
        <v>0.63000742977457058</v>
      </c>
      <c r="H466">
        <v>0.81699098392119751</v>
      </c>
      <c r="I466">
        <v>0.46980622320204435</v>
      </c>
      <c r="J466">
        <v>0.85095488999030955</v>
      </c>
      <c r="K466">
        <v>0.39690936157116047</v>
      </c>
      <c r="L466">
        <v>0.5811643159313129</v>
      </c>
      <c r="M466">
        <v>0.59267682769727781</v>
      </c>
      <c r="N466">
        <v>0.4047718947134219</v>
      </c>
      <c r="O466">
        <v>0.51471038992919116</v>
      </c>
      <c r="P466">
        <v>0.48124770801894068</v>
      </c>
      <c r="Q466">
        <v>0.29598141117161819</v>
      </c>
      <c r="R466">
        <v>0.52490648982329502</v>
      </c>
      <c r="S466">
        <v>0.30184462297800668</v>
      </c>
      <c r="T466">
        <v>0.38382744854613993</v>
      </c>
      <c r="U466">
        <v>0.35887381234522808</v>
      </c>
    </row>
    <row r="467" spans="1:21" x14ac:dyDescent="0.25">
      <c r="A467" t="s">
        <v>38</v>
      </c>
      <c r="B467">
        <v>1976</v>
      </c>
      <c r="C467" t="s">
        <v>39</v>
      </c>
      <c r="D467">
        <v>11.451571202030438</v>
      </c>
      <c r="E467">
        <v>1</v>
      </c>
      <c r="F467">
        <v>0.94220288880000869</v>
      </c>
      <c r="G467">
        <v>0.53321129953195623</v>
      </c>
      <c r="H467">
        <v>0.83744419055281227</v>
      </c>
      <c r="I467">
        <v>0.46980622320204435</v>
      </c>
      <c r="J467">
        <v>0.8877462836630815</v>
      </c>
      <c r="K467">
        <v>0.28431428994855756</v>
      </c>
      <c r="L467">
        <v>0.5023932267598159</v>
      </c>
      <c r="M467">
        <v>0.60997234094524511</v>
      </c>
      <c r="N467">
        <v>0.34519544406003161</v>
      </c>
      <c r="O467">
        <v>0.4465347051301522</v>
      </c>
      <c r="P467">
        <v>0.42317069967278764</v>
      </c>
      <c r="Q467">
        <v>0.25050598680176234</v>
      </c>
      <c r="R467">
        <v>0.54215265034166182</v>
      </c>
      <c r="S467">
        <v>0.30414765775359681</v>
      </c>
      <c r="T467">
        <v>0.39343649230610989</v>
      </c>
      <c r="U467">
        <v>0.37285074108059868</v>
      </c>
    </row>
    <row r="468" spans="1:21" x14ac:dyDescent="0.25">
      <c r="A468" t="s">
        <v>38</v>
      </c>
      <c r="B468">
        <v>1977</v>
      </c>
      <c r="C468" t="s">
        <v>39</v>
      </c>
      <c r="D468">
        <v>11.486273433972801</v>
      </c>
      <c r="E468">
        <v>1</v>
      </c>
      <c r="F468">
        <v>0.97196933359252302</v>
      </c>
      <c r="G468">
        <v>0.55534290903613659</v>
      </c>
      <c r="H468">
        <v>0.87724717542351449</v>
      </c>
      <c r="I468">
        <v>0.40793081948395682</v>
      </c>
      <c r="J468">
        <v>0.94472438544429327</v>
      </c>
      <c r="K468">
        <v>0.30840574661671866</v>
      </c>
      <c r="L468">
        <v>0.53977627721118682</v>
      </c>
      <c r="M468">
        <v>0.62514840207544065</v>
      </c>
      <c r="N468">
        <v>0.35718383305847362</v>
      </c>
      <c r="O468">
        <v>0.48717299834342859</v>
      </c>
      <c r="P468">
        <v>0.45077324528647328</v>
      </c>
      <c r="Q468">
        <v>0.2265414879777157</v>
      </c>
      <c r="R468">
        <v>0.56422528055922461</v>
      </c>
      <c r="S468">
        <v>0.26237175509966354</v>
      </c>
      <c r="T468">
        <v>0.35785615916050068</v>
      </c>
      <c r="U468">
        <v>0.33111847897780256</v>
      </c>
    </row>
    <row r="469" spans="1:21" x14ac:dyDescent="0.25">
      <c r="A469" t="s">
        <v>38</v>
      </c>
      <c r="B469">
        <v>1978</v>
      </c>
      <c r="C469" t="s">
        <v>39</v>
      </c>
      <c r="D469">
        <v>11.528729914115171</v>
      </c>
      <c r="E469">
        <v>1</v>
      </c>
      <c r="F469">
        <v>1.0150883811923679</v>
      </c>
      <c r="G469">
        <v>0.58760644440318544</v>
      </c>
      <c r="H469">
        <v>0.9362667037396406</v>
      </c>
      <c r="I469">
        <v>0.14130215623000808</v>
      </c>
      <c r="J469">
        <v>1.0304044216317421</v>
      </c>
      <c r="K469">
        <v>0.34528133350415385</v>
      </c>
      <c r="L469">
        <v>0.59647247442743268</v>
      </c>
      <c r="M469">
        <v>0.64069983858329016</v>
      </c>
      <c r="N469">
        <v>0.37088332509272998</v>
      </c>
      <c r="O469">
        <v>0.55015634879754083</v>
      </c>
      <c r="P469">
        <v>0.48385625600115467</v>
      </c>
      <c r="Q469">
        <v>8.3030057608818472E-2</v>
      </c>
      <c r="R469">
        <v>0.59094945530976106</v>
      </c>
      <c r="S469">
        <v>8.918658745920606E-2</v>
      </c>
      <c r="T469">
        <v>0.13229650404477339</v>
      </c>
      <c r="U469">
        <v>0.11635327170004624</v>
      </c>
    </row>
    <row r="470" spans="1:21" x14ac:dyDescent="0.25">
      <c r="A470" t="s">
        <v>38</v>
      </c>
      <c r="B470">
        <v>1979</v>
      </c>
      <c r="C470" t="s">
        <v>39</v>
      </c>
      <c r="D470">
        <v>11.545876565109914</v>
      </c>
      <c r="E470">
        <v>1</v>
      </c>
      <c r="F470">
        <v>1.036895526764412</v>
      </c>
      <c r="G470">
        <v>0.62929010686633369</v>
      </c>
      <c r="H470">
        <v>0.9951375393824744</v>
      </c>
      <c r="I470">
        <v>9.8742541811212226E-2</v>
      </c>
      <c r="J470">
        <v>1.0751523334240474</v>
      </c>
      <c r="K470">
        <v>0.39600603859984168</v>
      </c>
      <c r="L470">
        <v>0.65250809684680022</v>
      </c>
      <c r="M470">
        <v>0.64353277131318465</v>
      </c>
      <c r="N470">
        <v>0.39055892901317613</v>
      </c>
      <c r="O470">
        <v>0.62623020850469768</v>
      </c>
      <c r="P470">
        <v>0.51984087218610453</v>
      </c>
      <c r="Q470">
        <v>6.2137704688631161E-2</v>
      </c>
      <c r="R470">
        <v>0.61761633841254893</v>
      </c>
      <c r="S470">
        <v>6.1282993260240913E-2</v>
      </c>
      <c r="T470">
        <v>9.8262410090380836E-2</v>
      </c>
      <c r="U470">
        <v>8.1568752626070523E-2</v>
      </c>
    </row>
    <row r="471" spans="1:21" x14ac:dyDescent="0.25">
      <c r="A471" t="s">
        <v>38</v>
      </c>
      <c r="B471">
        <v>1980</v>
      </c>
      <c r="C471" t="s">
        <v>39</v>
      </c>
      <c r="D471">
        <v>11.538310520693338</v>
      </c>
      <c r="E471">
        <v>1</v>
      </c>
      <c r="F471">
        <v>1.047803053264551</v>
      </c>
      <c r="G471">
        <v>0.67468164079776294</v>
      </c>
      <c r="H471">
        <v>1.0617322711706336</v>
      </c>
      <c r="I471">
        <v>0.14130215623000808</v>
      </c>
      <c r="J471">
        <v>1.0978912384305155</v>
      </c>
      <c r="K471">
        <v>0.45519531642956162</v>
      </c>
      <c r="L471">
        <v>0.70693348320943306</v>
      </c>
      <c r="M471">
        <v>0.64369866967702816</v>
      </c>
      <c r="N471">
        <v>0.41447834426894337</v>
      </c>
      <c r="O471">
        <v>0.71633127080133852</v>
      </c>
      <c r="P471">
        <v>0.56066107605441529</v>
      </c>
      <c r="Q471">
        <v>9.5333970613523694E-2</v>
      </c>
      <c r="R471">
        <v>0.65225583030740764</v>
      </c>
      <c r="S471">
        <v>8.6806399069336432E-2</v>
      </c>
      <c r="T471">
        <v>0.15002505925539417</v>
      </c>
      <c r="U471">
        <v>0.11742222430574861</v>
      </c>
    </row>
    <row r="472" spans="1:21" x14ac:dyDescent="0.25">
      <c r="A472" t="s">
        <v>38</v>
      </c>
      <c r="B472">
        <v>1981</v>
      </c>
      <c r="C472" t="s">
        <v>39</v>
      </c>
      <c r="D472">
        <v>11.56963655655427</v>
      </c>
      <c r="E472">
        <v>1</v>
      </c>
      <c r="F472">
        <v>1.0603046367002618</v>
      </c>
      <c r="G472">
        <v>0.69460695974749065</v>
      </c>
      <c r="H472">
        <v>1.1046719507647254</v>
      </c>
      <c r="I472">
        <v>0.15509547836234394</v>
      </c>
      <c r="J472">
        <v>1.1242459226080741</v>
      </c>
      <c r="K472">
        <v>0.48247882852965207</v>
      </c>
      <c r="L472">
        <v>0.7364949801045364</v>
      </c>
      <c r="M472">
        <v>0.64207334336652744</v>
      </c>
      <c r="N472">
        <v>0.42062309032117068</v>
      </c>
      <c r="O472">
        <v>0.76731282523901556</v>
      </c>
      <c r="P472">
        <v>0.57887065154818895</v>
      </c>
      <c r="Q472">
        <v>0.10773039869585045</v>
      </c>
      <c r="R472">
        <v>0.66894021604777554</v>
      </c>
      <c r="S472">
        <v>9.3918925642963294E-2</v>
      </c>
      <c r="T472">
        <v>0.17132962463731874</v>
      </c>
      <c r="U472">
        <v>0.12925326956762101</v>
      </c>
    </row>
    <row r="473" spans="1:21" x14ac:dyDescent="0.25">
      <c r="A473" t="s">
        <v>38</v>
      </c>
      <c r="B473">
        <v>1982</v>
      </c>
      <c r="C473" t="s">
        <v>39</v>
      </c>
      <c r="D473">
        <v>11.577823296548072</v>
      </c>
      <c r="E473">
        <v>1</v>
      </c>
      <c r="F473">
        <v>1.0583342563609195</v>
      </c>
      <c r="G473">
        <v>0.72759481609745968</v>
      </c>
      <c r="H473">
        <v>1.1413772619417006</v>
      </c>
      <c r="I473">
        <v>0.36444570754421801</v>
      </c>
      <c r="J473">
        <v>1.1200713981870205</v>
      </c>
      <c r="K473">
        <v>0.52939421641189621</v>
      </c>
      <c r="L473">
        <v>0.77003851862656492</v>
      </c>
      <c r="M473">
        <v>0.62932434098810863</v>
      </c>
      <c r="N473">
        <v>0.43265454689273941</v>
      </c>
      <c r="O473">
        <v>0.83046017900029379</v>
      </c>
      <c r="P473">
        <v>0.62000399616780366</v>
      </c>
      <c r="Q473">
        <v>0.26516880755814387</v>
      </c>
      <c r="R473">
        <v>0.6787047559625764</v>
      </c>
      <c r="S473">
        <v>0.21671277608913955</v>
      </c>
      <c r="T473">
        <v>0.41597004380322533</v>
      </c>
      <c r="U473">
        <v>0.31055443230831281</v>
      </c>
    </row>
    <row r="474" spans="1:21" x14ac:dyDescent="0.25">
      <c r="A474" t="s">
        <v>38</v>
      </c>
      <c r="B474">
        <v>1983</v>
      </c>
      <c r="C474" t="s">
        <v>39</v>
      </c>
      <c r="D474">
        <v>11.638747214524699</v>
      </c>
      <c r="E474">
        <v>1</v>
      </c>
      <c r="F474">
        <v>1.0814420775626195</v>
      </c>
      <c r="G474">
        <v>0.75000120273110404</v>
      </c>
      <c r="H474">
        <v>1.1453133609408859</v>
      </c>
      <c r="I474">
        <v>0.22134486390354469</v>
      </c>
      <c r="J474">
        <v>1.1695169671229546</v>
      </c>
      <c r="K474">
        <v>0.56250180409810258</v>
      </c>
      <c r="L474">
        <v>0.81108285885598852</v>
      </c>
      <c r="M474">
        <v>0.64708600095874114</v>
      </c>
      <c r="N474">
        <v>0.44876678007881071</v>
      </c>
      <c r="O474">
        <v>0.85898639820966749</v>
      </c>
      <c r="P474">
        <v>0.6442813956824156</v>
      </c>
      <c r="Q474">
        <v>0.16600891414601104</v>
      </c>
      <c r="R474">
        <v>0.6853036865794967</v>
      </c>
      <c r="S474">
        <v>0.13244275009061504</v>
      </c>
      <c r="T474">
        <v>0.25350923000437176</v>
      </c>
      <c r="U474">
        <v>0.19014419886742384</v>
      </c>
    </row>
    <row r="475" spans="1:21" x14ac:dyDescent="0.25">
      <c r="A475" t="s">
        <v>38</v>
      </c>
      <c r="B475">
        <v>1984</v>
      </c>
      <c r="C475" t="s">
        <v>39</v>
      </c>
      <c r="D475">
        <v>11.706747305934391</v>
      </c>
      <c r="E475">
        <v>1</v>
      </c>
      <c r="F475">
        <v>1.1319894617787947</v>
      </c>
      <c r="G475">
        <v>0.77611798592273296</v>
      </c>
      <c r="H475">
        <v>1.1459994345495872</v>
      </c>
      <c r="I475">
        <v>-8.2295777409555626E-3</v>
      </c>
      <c r="J475">
        <v>1.2814001415782452</v>
      </c>
      <c r="K475">
        <v>0.60235912807275949</v>
      </c>
      <c r="L475">
        <v>0.8785573811615166</v>
      </c>
      <c r="M475">
        <v>0.68338668175262174</v>
      </c>
      <c r="N475">
        <v>0.46854561191304556</v>
      </c>
      <c r="O475">
        <v>0.88943077301121642</v>
      </c>
      <c r="P475">
        <v>0.66617635221047689</v>
      </c>
      <c r="Q475">
        <v>-6.3871233013049859E-3</v>
      </c>
      <c r="R475">
        <v>0.69184455978642567</v>
      </c>
      <c r="S475">
        <v>-4.9682298418038257E-3</v>
      </c>
      <c r="T475">
        <v>-9.4310914377169434E-3</v>
      </c>
      <c r="U475">
        <v>-7.0638101153966985E-3</v>
      </c>
    </row>
    <row r="476" spans="1:21" x14ac:dyDescent="0.25">
      <c r="A476" t="s">
        <v>38</v>
      </c>
      <c r="B476">
        <v>1985</v>
      </c>
      <c r="C476" t="s">
        <v>39</v>
      </c>
      <c r="D476">
        <v>11.747681331612604</v>
      </c>
      <c r="E476">
        <v>1</v>
      </c>
      <c r="F476">
        <v>1.1571713419863334</v>
      </c>
      <c r="G476">
        <v>0.82009378281899892</v>
      </c>
      <c r="H476">
        <v>1.1629187047449232</v>
      </c>
      <c r="I476">
        <v>-9.2312694951496965E-2</v>
      </c>
      <c r="J476">
        <v>1.3390455147144518</v>
      </c>
      <c r="K476">
        <v>0.67255381261837532</v>
      </c>
      <c r="L476">
        <v>0.94898902321930967</v>
      </c>
      <c r="M476">
        <v>0.70478230557853738</v>
      </c>
      <c r="N476">
        <v>0.49948315005248772</v>
      </c>
      <c r="O476">
        <v>0.95370239968523463</v>
      </c>
      <c r="P476">
        <v>0.70187476897822321</v>
      </c>
      <c r="Q476">
        <v>-7.5705067204989457E-2</v>
      </c>
      <c r="R476">
        <v>0.70828277212918833</v>
      </c>
      <c r="S476">
        <v>-5.6223613238127204E-2</v>
      </c>
      <c r="T476">
        <v>-0.10735215964450806</v>
      </c>
      <c r="U476">
        <v>-7.9005539122760565E-2</v>
      </c>
    </row>
    <row r="477" spans="1:21" x14ac:dyDescent="0.25">
      <c r="A477" t="s">
        <v>38</v>
      </c>
      <c r="B477">
        <v>1986</v>
      </c>
      <c r="C477" t="s">
        <v>39</v>
      </c>
      <c r="D477">
        <v>11.801617027715183</v>
      </c>
      <c r="E477">
        <v>1</v>
      </c>
      <c r="F477">
        <v>1.1791305093976847</v>
      </c>
      <c r="G477">
        <v>0.90783936208563709</v>
      </c>
      <c r="H477">
        <v>1.1592603017079028</v>
      </c>
      <c r="I477">
        <v>-0.22334095735790127</v>
      </c>
      <c r="J477">
        <v>1.3903487581924434</v>
      </c>
      <c r="K477">
        <v>0.82417230735205649</v>
      </c>
      <c r="L477">
        <v>1.0704610894673063</v>
      </c>
      <c r="M477">
        <v>0.73827247361969728</v>
      </c>
      <c r="N477">
        <v>0.56841274664214647</v>
      </c>
      <c r="O477">
        <v>1.0524221327937058</v>
      </c>
      <c r="P477">
        <v>0.77314873941252327</v>
      </c>
      <c r="Q477">
        <v>-0.20275771225539257</v>
      </c>
      <c r="R477">
        <v>0.72583141873598822</v>
      </c>
      <c r="S477">
        <v>-0.13983734602324494</v>
      </c>
      <c r="T477">
        <v>-0.25891030561045247</v>
      </c>
      <c r="U477">
        <v>-0.19020521344629565</v>
      </c>
    </row>
    <row r="478" spans="1:21" x14ac:dyDescent="0.25">
      <c r="A478" t="s">
        <v>40</v>
      </c>
      <c r="B478">
        <v>1970</v>
      </c>
      <c r="C478" t="s">
        <v>6</v>
      </c>
      <c r="D478">
        <v>9.4600869050849266</v>
      </c>
      <c r="E478">
        <v>1</v>
      </c>
      <c r="F478">
        <v>-1.2996913635071223</v>
      </c>
      <c r="G478">
        <v>-0.71205473405078479</v>
      </c>
      <c r="H478">
        <v>-0.91146486087079026</v>
      </c>
      <c r="I478">
        <v>-5.7826518880327749E-2</v>
      </c>
      <c r="J478">
        <v>1.6891976403750029</v>
      </c>
      <c r="K478">
        <v>0.50702194428413383</v>
      </c>
      <c r="L478">
        <v>0.92545138819016581</v>
      </c>
      <c r="M478">
        <v>1.0552629251779742</v>
      </c>
      <c r="N478">
        <v>0.57814107459608255</v>
      </c>
      <c r="O478">
        <v>0.64901286910398615</v>
      </c>
      <c r="P478">
        <v>0.80055604527635815</v>
      </c>
      <c r="Q478">
        <v>4.1175646522414462E-2</v>
      </c>
      <c r="R478">
        <v>0.74004883181188763</v>
      </c>
      <c r="S478">
        <v>4.695128642068537E-2</v>
      </c>
      <c r="T478">
        <v>5.2706839985900054E-2</v>
      </c>
      <c r="U478">
        <v>6.5013779212697617E-2</v>
      </c>
    </row>
    <row r="479" spans="1:21" x14ac:dyDescent="0.25">
      <c r="A479" t="s">
        <v>40</v>
      </c>
      <c r="B479">
        <v>1971</v>
      </c>
      <c r="C479" t="s">
        <v>6</v>
      </c>
      <c r="D479">
        <v>9.4943155824966379</v>
      </c>
      <c r="E479">
        <v>1</v>
      </c>
      <c r="F479">
        <v>-1.2558936231963571</v>
      </c>
      <c r="G479">
        <v>-0.68295031494389491</v>
      </c>
      <c r="H479">
        <v>-0.88540603558620479</v>
      </c>
      <c r="I479">
        <v>-8.2295777409555626E-3</v>
      </c>
      <c r="J479">
        <v>1.5772687927852733</v>
      </c>
      <c r="K479">
        <v>0.46642113268196522</v>
      </c>
      <c r="L479">
        <v>0.85771294549798138</v>
      </c>
      <c r="M479">
        <v>0.98729549592175669</v>
      </c>
      <c r="N479">
        <v>0.53688764512265619</v>
      </c>
      <c r="O479">
        <v>0.60468833085682394</v>
      </c>
      <c r="P479">
        <v>0.7654846096074619</v>
      </c>
      <c r="Q479">
        <v>5.6203927100408691E-3</v>
      </c>
      <c r="R479">
        <v>0.69604413530772846</v>
      </c>
      <c r="S479">
        <v>6.4695169136256029E-3</v>
      </c>
      <c r="T479">
        <v>7.2865178021679399E-3</v>
      </c>
      <c r="U479">
        <v>9.2241191876266237E-3</v>
      </c>
    </row>
    <row r="480" spans="1:21" x14ac:dyDescent="0.25">
      <c r="A480" t="s">
        <v>40</v>
      </c>
      <c r="B480">
        <v>1972</v>
      </c>
      <c r="C480" t="s">
        <v>6</v>
      </c>
      <c r="D480">
        <v>9.5377718639452471</v>
      </c>
      <c r="E480">
        <v>1</v>
      </c>
      <c r="F480">
        <v>-1.1870097970178399</v>
      </c>
      <c r="G480">
        <v>-0.66275061774664046</v>
      </c>
      <c r="H480">
        <v>-0.91480796883069271</v>
      </c>
      <c r="I480">
        <v>-7.4920952239627914E-2</v>
      </c>
      <c r="J480">
        <v>1.4089922582163334</v>
      </c>
      <c r="K480">
        <v>0.43923838132355353</v>
      </c>
      <c r="L480">
        <v>0.78669147624488767</v>
      </c>
      <c r="M480">
        <v>0.91792252537029617</v>
      </c>
      <c r="N480">
        <v>0.51250943527265336</v>
      </c>
      <c r="O480">
        <v>0.60628954646209099</v>
      </c>
      <c r="P480">
        <v>0.73513916589137651</v>
      </c>
      <c r="Q480">
        <v>4.9653907378979949E-2</v>
      </c>
      <c r="R480">
        <v>0.70742705164489905</v>
      </c>
      <c r="S480">
        <v>5.7936867796477852E-2</v>
      </c>
      <c r="T480">
        <v>6.8538284141195352E-2</v>
      </c>
      <c r="U480">
        <v>8.3104149377470599E-2</v>
      </c>
    </row>
    <row r="481" spans="1:21" x14ac:dyDescent="0.25">
      <c r="A481" t="s">
        <v>40</v>
      </c>
      <c r="B481">
        <v>1973</v>
      </c>
      <c r="C481" t="s">
        <v>6</v>
      </c>
      <c r="D481">
        <v>9.5879545519285703</v>
      </c>
      <c r="E481">
        <v>1</v>
      </c>
      <c r="F481">
        <v>-1.1320590770354215</v>
      </c>
      <c r="G481">
        <v>-0.62676643990438485</v>
      </c>
      <c r="H481">
        <v>-0.94139820864395496</v>
      </c>
      <c r="I481">
        <v>-9.2312694951496965E-2</v>
      </c>
      <c r="J481">
        <v>1.2815577538982905</v>
      </c>
      <c r="K481">
        <v>0.39283617019041689</v>
      </c>
      <c r="L481">
        <v>0.70953663747493489</v>
      </c>
      <c r="M481">
        <v>0.85621251287058686</v>
      </c>
      <c r="N481">
        <v>0.4740435189114196</v>
      </c>
      <c r="O481">
        <v>0.59003680376413692</v>
      </c>
      <c r="P481">
        <v>0.67996514056073409</v>
      </c>
      <c r="Q481">
        <v>5.7858499172729234E-2</v>
      </c>
      <c r="R481">
        <v>0.71200959577632472</v>
      </c>
      <c r="S481">
        <v>6.9819045770350779E-2</v>
      </c>
      <c r="T481">
        <v>8.6903005662435112E-2</v>
      </c>
      <c r="U481">
        <v>0.10014801463813294</v>
      </c>
    </row>
    <row r="482" spans="1:21" x14ac:dyDescent="0.25">
      <c r="A482" t="s">
        <v>40</v>
      </c>
      <c r="B482">
        <v>1974</v>
      </c>
      <c r="C482" t="s">
        <v>6</v>
      </c>
      <c r="D482">
        <v>9.6321380413719062</v>
      </c>
      <c r="E482">
        <v>1</v>
      </c>
      <c r="F482">
        <v>-1.0918384193512907</v>
      </c>
      <c r="G482">
        <v>-0.59233484264781389</v>
      </c>
      <c r="H482">
        <v>-0.93467132443929213</v>
      </c>
      <c r="I482">
        <v>7.7707636054853424E-3</v>
      </c>
      <c r="J482">
        <v>1.1921111339715249</v>
      </c>
      <c r="K482">
        <v>0.35086056581461045</v>
      </c>
      <c r="L482">
        <v>0.64673393832328463</v>
      </c>
      <c r="M482">
        <v>0.82472733795010755</v>
      </c>
      <c r="N482">
        <v>0.44742402290833061</v>
      </c>
      <c r="O482">
        <v>0.55363839188917185</v>
      </c>
      <c r="P482">
        <v>0.63349418638568389</v>
      </c>
      <c r="Q482">
        <v>-4.6028940375085195E-3</v>
      </c>
      <c r="R482">
        <v>0.70601013813116598</v>
      </c>
      <c r="S482">
        <v>-5.869697446623314E-3</v>
      </c>
      <c r="T482">
        <v>-7.263109911043634E-3</v>
      </c>
      <c r="U482">
        <v>-8.3107276719484556E-3</v>
      </c>
    </row>
    <row r="483" spans="1:21" x14ac:dyDescent="0.25">
      <c r="A483" t="s">
        <v>40</v>
      </c>
      <c r="B483">
        <v>1975</v>
      </c>
      <c r="C483" t="s">
        <v>6</v>
      </c>
      <c r="D483">
        <v>9.6512369719156119</v>
      </c>
      <c r="E483">
        <v>1</v>
      </c>
      <c r="F483">
        <v>-1.0644544519537495</v>
      </c>
      <c r="G483">
        <v>-0.56254033447676122</v>
      </c>
      <c r="H483">
        <v>-0.90415654665674072</v>
      </c>
      <c r="I483">
        <v>0.46980622320204435</v>
      </c>
      <c r="J483">
        <v>1.1330632802841574</v>
      </c>
      <c r="K483">
        <v>0.3164516279132264</v>
      </c>
      <c r="L483">
        <v>0.59879856343733984</v>
      </c>
      <c r="M483">
        <v>0.79957045205450128</v>
      </c>
      <c r="N483">
        <v>0.42255507383233504</v>
      </c>
      <c r="O483">
        <v>0.50862452617563625</v>
      </c>
      <c r="P483">
        <v>0.59086077351519883</v>
      </c>
      <c r="Q483">
        <v>-0.26428494993934198</v>
      </c>
      <c r="R483">
        <v>0.67916185367204285</v>
      </c>
      <c r="S483">
        <v>-0.35289736782461989</v>
      </c>
      <c r="T483">
        <v>-0.42477837236820637</v>
      </c>
      <c r="U483">
        <v>-0.49345807123610164</v>
      </c>
    </row>
    <row r="484" spans="1:21" x14ac:dyDescent="0.25">
      <c r="A484" t="s">
        <v>40</v>
      </c>
      <c r="B484">
        <v>1976</v>
      </c>
      <c r="C484" t="s">
        <v>6</v>
      </c>
      <c r="D484">
        <v>9.6760849443015342</v>
      </c>
      <c r="E484">
        <v>1</v>
      </c>
      <c r="F484">
        <v>-1.012351112969454</v>
      </c>
      <c r="G484">
        <v>-0.47699280832040003</v>
      </c>
      <c r="H484">
        <v>-0.81610826471975173</v>
      </c>
      <c r="I484">
        <v>0.37549554373080274</v>
      </c>
      <c r="J484">
        <v>1.0248547759304922</v>
      </c>
      <c r="K484">
        <v>0.22752213918938188</v>
      </c>
      <c r="L484">
        <v>0.48288420038158242</v>
      </c>
      <c r="M484">
        <v>0.75631958874835492</v>
      </c>
      <c r="N484">
        <v>0.35635759175156173</v>
      </c>
      <c r="O484">
        <v>0.38927777308216283</v>
      </c>
      <c r="P484">
        <v>0.48569221488210612</v>
      </c>
      <c r="Q484">
        <v>-0.17910867391595117</v>
      </c>
      <c r="R484">
        <v>0.60970809360447686</v>
      </c>
      <c r="S484">
        <v>-0.28052978020471608</v>
      </c>
      <c r="T484">
        <v>-0.30644501660414508</v>
      </c>
      <c r="U484">
        <v>-0.38234384068631772</v>
      </c>
    </row>
    <row r="485" spans="1:21" x14ac:dyDescent="0.25">
      <c r="A485" t="s">
        <v>40</v>
      </c>
      <c r="B485">
        <v>1977</v>
      </c>
      <c r="C485" t="s">
        <v>6</v>
      </c>
      <c r="D485">
        <v>9.7369606016408135</v>
      </c>
      <c r="E485">
        <v>1</v>
      </c>
      <c r="F485">
        <v>-0.94925594065113472</v>
      </c>
      <c r="G485">
        <v>-0.45542561256809222</v>
      </c>
      <c r="H485">
        <v>-0.8083384982491264</v>
      </c>
      <c r="I485">
        <v>0.22134486390354469</v>
      </c>
      <c r="J485">
        <v>0.90108684086147062</v>
      </c>
      <c r="K485">
        <v>0.20741248858302203</v>
      </c>
      <c r="L485">
        <v>0.4323154682549436</v>
      </c>
      <c r="M485">
        <v>0.70193484459524857</v>
      </c>
      <c r="N485">
        <v>0.33676808634286587</v>
      </c>
      <c r="O485">
        <v>0.36813805572748015</v>
      </c>
      <c r="P485">
        <v>0.44698841643512299</v>
      </c>
      <c r="Q485">
        <v>-0.10080612023207285</v>
      </c>
      <c r="R485">
        <v>0.59773232260169251</v>
      </c>
      <c r="S485">
        <v>-0.16367521760202677</v>
      </c>
      <c r="T485">
        <v>-0.17892157488294858</v>
      </c>
      <c r="U485">
        <v>-0.21724423807521501</v>
      </c>
    </row>
    <row r="486" spans="1:21" x14ac:dyDescent="0.25">
      <c r="A486" t="s">
        <v>40</v>
      </c>
      <c r="B486">
        <v>1978</v>
      </c>
      <c r="C486" t="s">
        <v>6</v>
      </c>
      <c r="D486">
        <v>9.8048819487820058</v>
      </c>
      <c r="E486">
        <v>1</v>
      </c>
      <c r="F486">
        <v>-0.88199784215128307</v>
      </c>
      <c r="G486">
        <v>-0.42211270140830415</v>
      </c>
      <c r="H486">
        <v>-0.80076240771524798</v>
      </c>
      <c r="I486">
        <v>-9.2312694951496965E-2</v>
      </c>
      <c r="J486">
        <v>0.77792019355951969</v>
      </c>
      <c r="K486">
        <v>0.17817913269021612</v>
      </c>
      <c r="L486">
        <v>0.3723024917867731</v>
      </c>
      <c r="M486">
        <v>0.65389965979677833</v>
      </c>
      <c r="N486">
        <v>0.31294787657705569</v>
      </c>
      <c r="O486">
        <v>0.33801198310690117</v>
      </c>
      <c r="P486">
        <v>0.40330738483952994</v>
      </c>
      <c r="Q486">
        <v>3.8966361040257101E-2</v>
      </c>
      <c r="R486">
        <v>0.59367295582707003</v>
      </c>
      <c r="S486">
        <v>6.8439214858480285E-2</v>
      </c>
      <c r="T486">
        <v>7.3920535872043933E-2</v>
      </c>
      <c r="U486">
        <v>8.8200121588772204E-2</v>
      </c>
    </row>
    <row r="487" spans="1:21" x14ac:dyDescent="0.25">
      <c r="A487" t="s">
        <v>40</v>
      </c>
      <c r="B487">
        <v>1979</v>
      </c>
      <c r="C487" t="s">
        <v>6</v>
      </c>
      <c r="D487">
        <v>9.8562911177051529</v>
      </c>
      <c r="E487">
        <v>1</v>
      </c>
      <c r="F487">
        <v>-0.84509980909649762</v>
      </c>
      <c r="G487">
        <v>-0.38414297562532873</v>
      </c>
      <c r="H487">
        <v>-0.77124657642929506</v>
      </c>
      <c r="I487">
        <v>5.4290779240378173E-2</v>
      </c>
      <c r="J487">
        <v>0.71419368733493671</v>
      </c>
      <c r="K487">
        <v>0.14756582572228191</v>
      </c>
      <c r="L487">
        <v>0.32463915536672583</v>
      </c>
      <c r="M487">
        <v>0.62149073545726208</v>
      </c>
      <c r="N487">
        <v>0.28250071514909786</v>
      </c>
      <c r="O487">
        <v>0.29626895481039695</v>
      </c>
      <c r="P487">
        <v>0.35615491190940646</v>
      </c>
      <c r="Q487">
        <v>-2.0855421486416694E-2</v>
      </c>
      <c r="R487">
        <v>0.56717868924427439</v>
      </c>
      <c r="S487">
        <v>-3.9925717596272406E-2</v>
      </c>
      <c r="T487">
        <v>-4.1871577620820312E-2</v>
      </c>
      <c r="U487">
        <v>-5.0335236942375038E-2</v>
      </c>
    </row>
    <row r="488" spans="1:21" x14ac:dyDescent="0.25">
      <c r="A488" t="s">
        <v>40</v>
      </c>
      <c r="B488">
        <v>1980</v>
      </c>
      <c r="C488" t="s">
        <v>6</v>
      </c>
      <c r="D488">
        <v>9.886544831805816</v>
      </c>
      <c r="E488">
        <v>1</v>
      </c>
      <c r="F488">
        <v>-0.83560060122495461</v>
      </c>
      <c r="G488">
        <v>-0.34258382111460151</v>
      </c>
      <c r="H488">
        <v>-0.72009129948899275</v>
      </c>
      <c r="I488">
        <v>0.18212415075026311</v>
      </c>
      <c r="J488">
        <v>0.6982283647675056</v>
      </c>
      <c r="K488">
        <v>0.11736367448948129</v>
      </c>
      <c r="L488">
        <v>0.28626324689330329</v>
      </c>
      <c r="M488">
        <v>0.5994378303409692</v>
      </c>
      <c r="N488">
        <v>0.24576059679446122</v>
      </c>
      <c r="O488">
        <v>0.24669162893031804</v>
      </c>
      <c r="P488">
        <v>0.30540741124025306</v>
      </c>
      <c r="Q488">
        <v>-6.2392787481276857E-2</v>
      </c>
      <c r="R488">
        <v>0.51657450411154626</v>
      </c>
      <c r="S488">
        <v>-0.13065106178524488</v>
      </c>
      <c r="T488">
        <v>-0.13114601638208617</v>
      </c>
      <c r="U488">
        <v>-0.16236045597249818</v>
      </c>
    </row>
    <row r="489" spans="1:21" x14ac:dyDescent="0.25">
      <c r="A489" t="s">
        <v>40</v>
      </c>
      <c r="B489">
        <v>1981</v>
      </c>
      <c r="C489" t="s">
        <v>6</v>
      </c>
      <c r="D489">
        <v>9.9166505390624096</v>
      </c>
      <c r="E489">
        <v>1</v>
      </c>
      <c r="F489">
        <v>-0.8141309701077013</v>
      </c>
      <c r="G489">
        <v>-0.35810322096487646</v>
      </c>
      <c r="H489">
        <v>-0.67482114719608077</v>
      </c>
      <c r="I489">
        <v>0.15509547836234394</v>
      </c>
      <c r="J489">
        <v>0.66280923648850687</v>
      </c>
      <c r="K489">
        <v>0.12823791686541913</v>
      </c>
      <c r="L489">
        <v>0.29154292268282739</v>
      </c>
      <c r="M489">
        <v>0.575952684500317</v>
      </c>
      <c r="N489">
        <v>0.25333824533864119</v>
      </c>
      <c r="O489">
        <v>0.24165562638612953</v>
      </c>
      <c r="P489">
        <v>0.30398885298060702</v>
      </c>
      <c r="Q489">
        <v>-5.5540190358643667E-2</v>
      </c>
      <c r="R489">
        <v>0.47739868099324345</v>
      </c>
      <c r="S489">
        <v>-0.10972148265632946</v>
      </c>
      <c r="T489">
        <v>-0.10466170863340186</v>
      </c>
      <c r="U489">
        <v>-0.13165839849977723</v>
      </c>
    </row>
    <row r="490" spans="1:21" x14ac:dyDescent="0.25">
      <c r="A490" t="s">
        <v>40</v>
      </c>
      <c r="B490">
        <v>1982</v>
      </c>
      <c r="C490" t="s">
        <v>6</v>
      </c>
      <c r="D490">
        <v>9.9046368917926504</v>
      </c>
      <c r="E490">
        <v>1</v>
      </c>
      <c r="F490">
        <v>-0.81813476852335043</v>
      </c>
      <c r="G490">
        <v>-0.31857454609673574</v>
      </c>
      <c r="H490">
        <v>-0.65294652057716718</v>
      </c>
      <c r="I490">
        <v>0.38642461426299302</v>
      </c>
      <c r="J490">
        <v>0.66934449946675623</v>
      </c>
      <c r="K490">
        <v>0.10148974142074121</v>
      </c>
      <c r="L490">
        <v>0.2606369125282843</v>
      </c>
      <c r="M490">
        <v>0.57526042009461298</v>
      </c>
      <c r="N490">
        <v>0.22400139227651994</v>
      </c>
      <c r="O490">
        <v>0.20801214141831395</v>
      </c>
      <c r="P490">
        <v>0.26245530970365438</v>
      </c>
      <c r="Q490">
        <v>-0.1231050460894392</v>
      </c>
      <c r="R490">
        <v>0.45911053310261152</v>
      </c>
      <c r="S490">
        <v>-0.27170925193296391</v>
      </c>
      <c r="T490">
        <v>-0.25231460734839528</v>
      </c>
      <c r="U490">
        <v>-0.31835309209767465</v>
      </c>
    </row>
    <row r="491" spans="1:21" x14ac:dyDescent="0.25">
      <c r="A491" t="s">
        <v>40</v>
      </c>
      <c r="B491">
        <v>1983</v>
      </c>
      <c r="C491" t="s">
        <v>6</v>
      </c>
      <c r="D491">
        <v>9.917538375758788</v>
      </c>
      <c r="E491">
        <v>1</v>
      </c>
      <c r="F491">
        <v>-0.80575395776965308</v>
      </c>
      <c r="G491">
        <v>-0.29629373685894045</v>
      </c>
      <c r="H491">
        <v>-0.62300163928095476</v>
      </c>
      <c r="I491">
        <v>0.46980622320204435</v>
      </c>
      <c r="J491">
        <v>0.64923944046145987</v>
      </c>
      <c r="K491">
        <v>8.778997850183505E-2</v>
      </c>
      <c r="L491">
        <v>0.23873985113645141</v>
      </c>
      <c r="M491">
        <v>0.5428354342351015</v>
      </c>
      <c r="N491">
        <v>0.19961272018342852</v>
      </c>
      <c r="O491">
        <v>0.18459148377179974</v>
      </c>
      <c r="P491">
        <v>0.23424661644318301</v>
      </c>
      <c r="Q491">
        <v>-0.13920064147211916</v>
      </c>
      <c r="R491">
        <v>0.41971542569194215</v>
      </c>
      <c r="S491">
        <v>-0.31650786535899506</v>
      </c>
      <c r="T491">
        <v>-0.29269004719926772</v>
      </c>
      <c r="U491">
        <v>-0.37142370721600021</v>
      </c>
    </row>
    <row r="492" spans="1:21" x14ac:dyDescent="0.25">
      <c r="A492" t="s">
        <v>40</v>
      </c>
      <c r="B492">
        <v>1984</v>
      </c>
      <c r="C492" t="s">
        <v>6</v>
      </c>
      <c r="D492">
        <v>9.9679166926918175</v>
      </c>
      <c r="E492">
        <v>1</v>
      </c>
      <c r="F492">
        <v>-0.75830537537705389</v>
      </c>
      <c r="G492">
        <v>-0.28729031271868166</v>
      </c>
      <c r="H492">
        <v>-0.58110098193670812</v>
      </c>
      <c r="I492">
        <v>0.18212415075026311</v>
      </c>
      <c r="J492">
        <v>0.57502704232573465</v>
      </c>
      <c r="K492">
        <v>8.2535723781997902E-2</v>
      </c>
      <c r="L492">
        <v>0.21785378842833109</v>
      </c>
      <c r="M492">
        <v>0.48348376074044469</v>
      </c>
      <c r="N492">
        <v>0.1831718530921147</v>
      </c>
      <c r="O492">
        <v>0.16694468282172986</v>
      </c>
      <c r="P492">
        <v>0.21847838281638848</v>
      </c>
      <c r="Q492">
        <v>-5.2322504222667411E-2</v>
      </c>
      <c r="R492">
        <v>0.37050098448402269</v>
      </c>
      <c r="S492">
        <v>-0.11611953730726697</v>
      </c>
      <c r="T492">
        <v>-0.10583252283536695</v>
      </c>
      <c r="U492">
        <v>-0.13850167640942593</v>
      </c>
    </row>
    <row r="493" spans="1:21" x14ac:dyDescent="0.25">
      <c r="A493" t="s">
        <v>40</v>
      </c>
      <c r="B493">
        <v>1985</v>
      </c>
      <c r="C493" t="s">
        <v>6</v>
      </c>
      <c r="D493">
        <v>9.9869551577773912</v>
      </c>
      <c r="E493">
        <v>1</v>
      </c>
      <c r="F493">
        <v>-0.72428449907859527</v>
      </c>
      <c r="G493">
        <v>-0.26580955884946356</v>
      </c>
      <c r="H493">
        <v>-0.55183782836936146</v>
      </c>
      <c r="I493">
        <v>0.34197285169215941</v>
      </c>
      <c r="J493">
        <v>0.52458803560553169</v>
      </c>
      <c r="K493">
        <v>7.0654721575746426E-2</v>
      </c>
      <c r="L493">
        <v>0.1925217431815861</v>
      </c>
      <c r="M493">
        <v>0.43411771807804606</v>
      </c>
      <c r="N493">
        <v>0.15931949293110503</v>
      </c>
      <c r="O493">
        <v>0.14668376971530594</v>
      </c>
      <c r="P493">
        <v>0.18966968578773874</v>
      </c>
      <c r="Q493">
        <v>-9.0899652846785917E-2</v>
      </c>
      <c r="R493">
        <v>0.33075756709637333</v>
      </c>
      <c r="S493">
        <v>-0.20496983465765523</v>
      </c>
      <c r="T493">
        <v>-0.18871355583907895</v>
      </c>
      <c r="U493">
        <v>-0.24401636874587421</v>
      </c>
    </row>
    <row r="494" spans="1:21" x14ac:dyDescent="0.25">
      <c r="A494" t="s">
        <v>40</v>
      </c>
      <c r="B494">
        <v>1986</v>
      </c>
      <c r="C494" t="s">
        <v>6</v>
      </c>
      <c r="D494">
        <v>9.9595842918879978</v>
      </c>
      <c r="E494">
        <v>1</v>
      </c>
      <c r="F494">
        <v>-0.71338677149784768</v>
      </c>
      <c r="G494">
        <v>-0.24359207941021843</v>
      </c>
      <c r="H494">
        <v>-0.51086426170499522</v>
      </c>
      <c r="I494">
        <v>0.38642461426299302</v>
      </c>
      <c r="J494">
        <v>0.50892068574812233</v>
      </c>
      <c r="K494">
        <v>5.9337101151394164E-2</v>
      </c>
      <c r="L494">
        <v>0.17377536709290306</v>
      </c>
      <c r="M494">
        <v>0.4156120968521978</v>
      </c>
      <c r="N494">
        <v>0.14191434288541949</v>
      </c>
      <c r="O494">
        <v>0.12444248780508581</v>
      </c>
      <c r="P494">
        <v>0.16297767712672509</v>
      </c>
      <c r="Q494">
        <v>-9.4129975323614015E-2</v>
      </c>
      <c r="R494">
        <v>0.29762448015158294</v>
      </c>
      <c r="S494">
        <v>-0.2251271689155912</v>
      </c>
      <c r="T494">
        <v>-0.1974105252701015</v>
      </c>
      <c r="U494">
        <v>-0.25854118972035622</v>
      </c>
    </row>
    <row r="495" spans="1:21" x14ac:dyDescent="0.25">
      <c r="A495" t="s">
        <v>41</v>
      </c>
      <c r="B495">
        <v>1970</v>
      </c>
      <c r="C495" t="s">
        <v>39</v>
      </c>
      <c r="D495">
        <v>12.399956269935156</v>
      </c>
      <c r="E495">
        <v>1</v>
      </c>
      <c r="F495">
        <v>1.8972644881225209</v>
      </c>
      <c r="G495">
        <v>1.2658163875667974</v>
      </c>
      <c r="H495">
        <v>1.6628286926060767</v>
      </c>
      <c r="I495">
        <v>-0.32870147301572739</v>
      </c>
      <c r="J495">
        <v>3.5996125378908115</v>
      </c>
      <c r="K495">
        <v>1.6022911270326565</v>
      </c>
      <c r="L495">
        <v>2.4015884806140182</v>
      </c>
      <c r="M495">
        <v>2.9470870992287646</v>
      </c>
      <c r="N495">
        <v>1.9662367419747759</v>
      </c>
      <c r="O495">
        <v>2.1048358088170445</v>
      </c>
      <c r="P495">
        <v>2.9030228992117766</v>
      </c>
      <c r="Q495">
        <v>-0.41607571116065317</v>
      </c>
      <c r="R495">
        <v>2.5829298017674902</v>
      </c>
      <c r="S495">
        <v>-0.51058346197200577</v>
      </c>
      <c r="T495">
        <v>-0.54657424063243354</v>
      </c>
      <c r="U495">
        <v>-0.75384385329656955</v>
      </c>
    </row>
    <row r="496" spans="1:21" x14ac:dyDescent="0.25">
      <c r="A496" t="s">
        <v>41</v>
      </c>
      <c r="B496">
        <v>1971</v>
      </c>
      <c r="C496" t="s">
        <v>39</v>
      </c>
      <c r="D496">
        <v>12.409086956215877</v>
      </c>
      <c r="E496">
        <v>1</v>
      </c>
      <c r="F496">
        <v>1.8767948226884608</v>
      </c>
      <c r="G496">
        <v>1.3097099248172857</v>
      </c>
      <c r="H496">
        <v>1.706378741581446</v>
      </c>
      <c r="I496">
        <v>5.4290779240378173E-2</v>
      </c>
      <c r="J496">
        <v>3.5223588064702107</v>
      </c>
      <c r="K496">
        <v>1.7153400871649001</v>
      </c>
      <c r="L496">
        <v>2.458056806120775</v>
      </c>
      <c r="M496">
        <v>2.9540301056243456</v>
      </c>
      <c r="N496">
        <v>2.061452056865293</v>
      </c>
      <c r="O496">
        <v>2.2348611733464501</v>
      </c>
      <c r="P496">
        <v>3.0627710710623934</v>
      </c>
      <c r="Q496">
        <v>7.1105172397187555E-2</v>
      </c>
      <c r="R496">
        <v>2.6857992750684971</v>
      </c>
      <c r="S496">
        <v>8.5452386374418376E-2</v>
      </c>
      <c r="T496">
        <v>9.2640631559672601E-2</v>
      </c>
      <c r="U496">
        <v>0.1269595846622773</v>
      </c>
    </row>
    <row r="497" spans="1:21" x14ac:dyDescent="0.25">
      <c r="A497" t="s">
        <v>41</v>
      </c>
      <c r="B497">
        <v>1972</v>
      </c>
      <c r="C497" t="s">
        <v>39</v>
      </c>
      <c r="D497">
        <v>12.434199758247999</v>
      </c>
      <c r="E497">
        <v>1</v>
      </c>
      <c r="F497">
        <v>1.8806525061748731</v>
      </c>
      <c r="G497">
        <v>1.3550256032612271</v>
      </c>
      <c r="H497">
        <v>1.7798430199977986</v>
      </c>
      <c r="I497">
        <v>6.9328656604918937E-2</v>
      </c>
      <c r="J497">
        <v>3.5368538489818313</v>
      </c>
      <c r="K497">
        <v>1.8360943854934524</v>
      </c>
      <c r="L497">
        <v>2.5483322967043462</v>
      </c>
      <c r="M497">
        <v>2.9939288780396875</v>
      </c>
      <c r="N497">
        <v>2.1571503883714862</v>
      </c>
      <c r="O497">
        <v>2.4117328618828013</v>
      </c>
      <c r="P497">
        <v>3.2411961867905128</v>
      </c>
      <c r="Q497">
        <v>9.3942104739370744E-2</v>
      </c>
      <c r="R497">
        <v>2.8334439235598397</v>
      </c>
      <c r="S497">
        <v>0.11036864407627212</v>
      </c>
      <c r="T497">
        <v>0.12339412554408925</v>
      </c>
      <c r="U497">
        <v>0.16583286462067839</v>
      </c>
    </row>
    <row r="498" spans="1:21" x14ac:dyDescent="0.25">
      <c r="A498" t="s">
        <v>41</v>
      </c>
      <c r="B498">
        <v>1973</v>
      </c>
      <c r="C498" t="s">
        <v>39</v>
      </c>
      <c r="D498">
        <v>12.462643235956783</v>
      </c>
      <c r="E498">
        <v>1</v>
      </c>
      <c r="F498">
        <v>1.8938771691214873</v>
      </c>
      <c r="G498">
        <v>1.4046509719447489</v>
      </c>
      <c r="H498">
        <v>1.8579252182393766</v>
      </c>
      <c r="I498">
        <v>-0.14637991622177271</v>
      </c>
      <c r="J498">
        <v>3.5867707317196187</v>
      </c>
      <c r="K498">
        <v>1.9730443529853277</v>
      </c>
      <c r="L498">
        <v>2.6602364063504664</v>
      </c>
      <c r="M498">
        <v>3.0482311300310756</v>
      </c>
      <c r="N498">
        <v>2.2608123110204357</v>
      </c>
      <c r="O498">
        <v>2.6097364636006</v>
      </c>
      <c r="P498">
        <v>3.4379993418506336</v>
      </c>
      <c r="Q498">
        <v>-0.20561269159410395</v>
      </c>
      <c r="R498">
        <v>2.9903657849860044</v>
      </c>
      <c r="S498">
        <v>-0.23560124421666009</v>
      </c>
      <c r="T498">
        <v>-0.27196293779219871</v>
      </c>
      <c r="U498">
        <v>-0.35827694258727261</v>
      </c>
    </row>
    <row r="499" spans="1:21" x14ac:dyDescent="0.25">
      <c r="A499" t="s">
        <v>41</v>
      </c>
      <c r="B499">
        <v>1974</v>
      </c>
      <c r="C499" t="s">
        <v>39</v>
      </c>
      <c r="D499">
        <v>12.430047850924241</v>
      </c>
      <c r="E499">
        <v>1</v>
      </c>
      <c r="F499">
        <v>1.8861216461639989</v>
      </c>
      <c r="G499">
        <v>1.4658116472143004</v>
      </c>
      <c r="H499">
        <v>1.9489022585772844</v>
      </c>
      <c r="I499">
        <v>7.7707636054853424E-3</v>
      </c>
      <c r="J499">
        <v>3.5574548641283932</v>
      </c>
      <c r="K499">
        <v>2.1486037851091004</v>
      </c>
      <c r="L499">
        <v>2.7646990770101989</v>
      </c>
      <c r="M499">
        <v>3.0373378050162532</v>
      </c>
      <c r="N499">
        <v>2.3604867375187446</v>
      </c>
      <c r="O499">
        <v>2.8567236299048395</v>
      </c>
      <c r="P499">
        <v>3.663071228285192</v>
      </c>
      <c r="Q499">
        <v>1.1390475800669405E-2</v>
      </c>
      <c r="R499">
        <v>3.1384372902444531</v>
      </c>
      <c r="S499">
        <v>1.2513739037345631E-2</v>
      </c>
      <c r="T499">
        <v>1.5144458741600546E-2</v>
      </c>
      <c r="U499">
        <v>1.941918024676299E-2</v>
      </c>
    </row>
    <row r="500" spans="1:21" x14ac:dyDescent="0.25">
      <c r="A500" t="s">
        <v>41</v>
      </c>
      <c r="B500">
        <v>1975</v>
      </c>
      <c r="C500" t="s">
        <v>39</v>
      </c>
      <c r="D500">
        <v>12.398604400398984</v>
      </c>
      <c r="E500">
        <v>1</v>
      </c>
      <c r="F500">
        <v>1.8505674590760721</v>
      </c>
      <c r="G500">
        <v>1.5135405843820404</v>
      </c>
      <c r="H500">
        <v>2.0462999270381168</v>
      </c>
      <c r="I500">
        <v>0.41851292881449376</v>
      </c>
      <c r="J500">
        <v>3.4245999205912701</v>
      </c>
      <c r="K500">
        <v>2.2908051005715286</v>
      </c>
      <c r="L500">
        <v>2.8009089534483858</v>
      </c>
      <c r="M500">
        <v>2.9912498484172025</v>
      </c>
      <c r="N500">
        <v>2.4464809544778414</v>
      </c>
      <c r="O500">
        <v>3.0971579873901982</v>
      </c>
      <c r="P500">
        <v>3.8400032387436194</v>
      </c>
      <c r="Q500">
        <v>0.63343630284932817</v>
      </c>
      <c r="R500">
        <v>3.3076310277415728</v>
      </c>
      <c r="S500">
        <v>0.67648262630858924</v>
      </c>
      <c r="T500">
        <v>0.85640297569760715</v>
      </c>
      <c r="U500">
        <v>1.0618089919008606</v>
      </c>
    </row>
    <row r="501" spans="1:21" x14ac:dyDescent="0.25">
      <c r="A501" t="s">
        <v>41</v>
      </c>
      <c r="B501">
        <v>1976</v>
      </c>
      <c r="C501" t="s">
        <v>39</v>
      </c>
      <c r="D501">
        <v>12.409670416560186</v>
      </c>
      <c r="E501">
        <v>1</v>
      </c>
      <c r="F501">
        <v>1.8446347280457038</v>
      </c>
      <c r="G501">
        <v>1.3825024236345982</v>
      </c>
      <c r="H501">
        <v>2.1218251655716163</v>
      </c>
      <c r="I501">
        <v>0.46980622320204435</v>
      </c>
      <c r="J501">
        <v>3.4026772799122478</v>
      </c>
      <c r="K501">
        <v>1.911312951355538</v>
      </c>
      <c r="L501">
        <v>2.5502119822437335</v>
      </c>
      <c r="M501">
        <v>2.9775159102325346</v>
      </c>
      <c r="N501">
        <v>2.2315653607303574</v>
      </c>
      <c r="O501">
        <v>2.9334284339316419</v>
      </c>
      <c r="P501">
        <v>3.5411923668683798</v>
      </c>
      <c r="Q501">
        <v>0.64950824221544334</v>
      </c>
      <c r="R501">
        <v>3.4249426692267808</v>
      </c>
      <c r="S501">
        <v>0.75833740037647468</v>
      </c>
      <c r="T501">
        <v>0.99684666733225347</v>
      </c>
      <c r="U501">
        <v>1.2033788751968644</v>
      </c>
    </row>
    <row r="502" spans="1:21" x14ac:dyDescent="0.25">
      <c r="A502" t="s">
        <v>41</v>
      </c>
      <c r="B502">
        <v>1977</v>
      </c>
      <c r="C502" t="s">
        <v>39</v>
      </c>
      <c r="D502">
        <v>12.433574684821336</v>
      </c>
      <c r="E502">
        <v>1</v>
      </c>
      <c r="F502">
        <v>1.854614953186112</v>
      </c>
      <c r="G502">
        <v>1.4032944074146219</v>
      </c>
      <c r="H502">
        <v>2.1694087645365716</v>
      </c>
      <c r="I502">
        <v>0.37549554373080274</v>
      </c>
      <c r="J502">
        <v>3.4395966245815246</v>
      </c>
      <c r="K502">
        <v>1.9692351938811548</v>
      </c>
      <c r="L502">
        <v>2.6025707917136018</v>
      </c>
      <c r="M502">
        <v>2.9753182551455626</v>
      </c>
      <c r="N502">
        <v>2.2512745627072541</v>
      </c>
      <c r="O502">
        <v>3.0443191866704353</v>
      </c>
      <c r="P502">
        <v>3.5959313526655423</v>
      </c>
      <c r="Q502">
        <v>0.52693079652654806</v>
      </c>
      <c r="R502">
        <v>3.4803350899925105</v>
      </c>
      <c r="S502">
        <v>0.6023992980692594</v>
      </c>
      <c r="T502">
        <v>0.81460332361402898</v>
      </c>
      <c r="U502">
        <v>0.96220450345515973</v>
      </c>
    </row>
    <row r="503" spans="1:21" x14ac:dyDescent="0.25">
      <c r="A503" t="s">
        <v>41</v>
      </c>
      <c r="B503">
        <v>1978</v>
      </c>
      <c r="C503" t="s">
        <v>39</v>
      </c>
      <c r="D503">
        <v>12.445853033997084</v>
      </c>
      <c r="E503">
        <v>1</v>
      </c>
      <c r="F503">
        <v>1.8815045974001849</v>
      </c>
      <c r="G503">
        <v>1.4372681609658589</v>
      </c>
      <c r="H503">
        <v>2.1983988012157418</v>
      </c>
      <c r="I503">
        <v>0.20844145906763667</v>
      </c>
      <c r="J503">
        <v>3.5400595500380319</v>
      </c>
      <c r="K503">
        <v>2.0657397665261819</v>
      </c>
      <c r="L503">
        <v>2.7042266525541723</v>
      </c>
      <c r="M503">
        <v>2.9965624196269571</v>
      </c>
      <c r="N503">
        <v>2.2890530079106668</v>
      </c>
      <c r="O503">
        <v>3.1596886020928978</v>
      </c>
      <c r="P503">
        <v>3.6801143919794721</v>
      </c>
      <c r="Q503">
        <v>0.29958627254318249</v>
      </c>
      <c r="R503">
        <v>3.5012612991638061</v>
      </c>
      <c r="S503">
        <v>0.33197253081249861</v>
      </c>
      <c r="T503">
        <v>0.45823745373795255</v>
      </c>
      <c r="U503">
        <v>0.53371279920687764</v>
      </c>
    </row>
    <row r="504" spans="1:21" x14ac:dyDescent="0.25">
      <c r="A504" t="s">
        <v>41</v>
      </c>
      <c r="B504">
        <v>1979</v>
      </c>
      <c r="C504" t="s">
        <v>39</v>
      </c>
      <c r="D504">
        <v>12.44632500298175</v>
      </c>
      <c r="E504">
        <v>1</v>
      </c>
      <c r="F504">
        <v>1.9004732409977256</v>
      </c>
      <c r="G504">
        <v>1.4801118673115923</v>
      </c>
      <c r="H504">
        <v>2.2473560810930344</v>
      </c>
      <c r="I504">
        <v>0.12731591425526823</v>
      </c>
      <c r="J504">
        <v>3.6117985397483992</v>
      </c>
      <c r="K504">
        <v>2.1907311397566085</v>
      </c>
      <c r="L504">
        <v>2.8129129975088576</v>
      </c>
      <c r="M504">
        <v>3.0180572822943121</v>
      </c>
      <c r="N504">
        <v>2.350500024617463</v>
      </c>
      <c r="O504">
        <v>3.3263384057006733</v>
      </c>
      <c r="P504">
        <v>3.7786436700164154</v>
      </c>
      <c r="Q504">
        <v>0.18844179558684762</v>
      </c>
      <c r="R504">
        <v>3.5689265389974287</v>
      </c>
      <c r="S504">
        <v>0.20218475792289797</v>
      </c>
      <c r="T504">
        <v>0.28612419412149642</v>
      </c>
      <c r="U504">
        <v>0.32503048189650452</v>
      </c>
    </row>
    <row r="505" spans="1:21" x14ac:dyDescent="0.25">
      <c r="A505" t="s">
        <v>41</v>
      </c>
      <c r="B505">
        <v>1980</v>
      </c>
      <c r="C505" t="s">
        <v>39</v>
      </c>
      <c r="D505">
        <v>12.428295773384642</v>
      </c>
      <c r="E505">
        <v>1</v>
      </c>
      <c r="F505">
        <v>1.9043240781339508</v>
      </c>
      <c r="G505">
        <v>1.5272593932884639</v>
      </c>
      <c r="H505">
        <v>2.2753138778433346</v>
      </c>
      <c r="I505">
        <v>0.18212415075026311</v>
      </c>
      <c r="J505">
        <v>3.6264501945607215</v>
      </c>
      <c r="K505">
        <v>2.3325212543878471</v>
      </c>
      <c r="L505">
        <v>2.9083968361954708</v>
      </c>
      <c r="M505">
        <v>3.0209016611869477</v>
      </c>
      <c r="N505">
        <v>2.4227496208363131</v>
      </c>
      <c r="O505">
        <v>3.4749944926158332</v>
      </c>
      <c r="P505">
        <v>3.8783775303075809</v>
      </c>
      <c r="Q505">
        <v>0.2781508199780236</v>
      </c>
      <c r="R505">
        <v>3.6094168803631339</v>
      </c>
      <c r="S505">
        <v>0.28891046217451238</v>
      </c>
      <c r="T505">
        <v>0.41438960769250521</v>
      </c>
      <c r="U505">
        <v>0.46249263032868348</v>
      </c>
    </row>
    <row r="506" spans="1:21" x14ac:dyDescent="0.25">
      <c r="A506" t="s">
        <v>41</v>
      </c>
      <c r="B506">
        <v>1981</v>
      </c>
      <c r="C506" t="s">
        <v>39</v>
      </c>
      <c r="D506">
        <v>12.453709765236528</v>
      </c>
      <c r="E506">
        <v>1</v>
      </c>
      <c r="F506">
        <v>1.9153905339351427</v>
      </c>
      <c r="G506">
        <v>1.5043055116757067</v>
      </c>
      <c r="H506">
        <v>2.3052901348277501</v>
      </c>
      <c r="I506">
        <v>0.1953693775002836</v>
      </c>
      <c r="J506">
        <v>3.6687208974883512</v>
      </c>
      <c r="K506">
        <v>2.2629350724579096</v>
      </c>
      <c r="L506">
        <v>2.8813325372101097</v>
      </c>
      <c r="M506">
        <v>3.0277521994317032</v>
      </c>
      <c r="N506">
        <v>2.377929848194384</v>
      </c>
      <c r="O506">
        <v>3.4678606558330176</v>
      </c>
      <c r="P506">
        <v>3.7941049838756937</v>
      </c>
      <c r="Q506">
        <v>0.29389523138632845</v>
      </c>
      <c r="R506">
        <v>3.6440857111854523</v>
      </c>
      <c r="S506">
        <v>0.30883000200110428</v>
      </c>
      <c r="T506">
        <v>0.4503830985988424</v>
      </c>
      <c r="U506">
        <v>0.49275358171413425</v>
      </c>
    </row>
    <row r="507" spans="1:21" x14ac:dyDescent="0.25">
      <c r="A507" t="s">
        <v>41</v>
      </c>
      <c r="B507">
        <v>1982</v>
      </c>
      <c r="C507" t="s">
        <v>39</v>
      </c>
      <c r="D507">
        <v>12.451705408118247</v>
      </c>
      <c r="E507">
        <v>1</v>
      </c>
      <c r="F507">
        <v>1.9108931773151108</v>
      </c>
      <c r="G507">
        <v>1.5388823438900587</v>
      </c>
      <c r="H507">
        <v>2.3068494045915191</v>
      </c>
      <c r="I507">
        <v>0.31898333346746033</v>
      </c>
      <c r="J507">
        <v>3.6515127351094394</v>
      </c>
      <c r="K507">
        <v>2.3681588683365611</v>
      </c>
      <c r="L507">
        <v>2.9406397716301993</v>
      </c>
      <c r="M507">
        <v>3.0291740538264023</v>
      </c>
      <c r="N507">
        <v>2.4394573822033307</v>
      </c>
      <c r="O507">
        <v>3.5499698187391835</v>
      </c>
      <c r="P507">
        <v>3.857124715788971</v>
      </c>
      <c r="Q507">
        <v>0.49087781986826956</v>
      </c>
      <c r="R507">
        <v>3.6568492919587214</v>
      </c>
      <c r="S507">
        <v>0.50565675193854542</v>
      </c>
      <c r="T507">
        <v>0.7358465128840288</v>
      </c>
      <c r="U507">
        <v>0.79951433865433708</v>
      </c>
    </row>
    <row r="508" spans="1:21" x14ac:dyDescent="0.25">
      <c r="A508" t="s">
        <v>41</v>
      </c>
      <c r="B508">
        <v>1983</v>
      </c>
      <c r="C508" t="s">
        <v>39</v>
      </c>
      <c r="D508">
        <v>12.498428777526835</v>
      </c>
      <c r="E508">
        <v>1</v>
      </c>
      <c r="F508">
        <v>1.9189520351724374</v>
      </c>
      <c r="G508">
        <v>1.562801682983368</v>
      </c>
      <c r="H508">
        <v>2.3096550474776105</v>
      </c>
      <c r="I508">
        <v>0.31898333346746033</v>
      </c>
      <c r="J508">
        <v>3.6823769132924395</v>
      </c>
      <c r="K508">
        <v>2.4423491003356474</v>
      </c>
      <c r="L508">
        <v>2.9989414701318444</v>
      </c>
      <c r="M508">
        <v>3.0408702201613504</v>
      </c>
      <c r="N508">
        <v>2.4764960304883923</v>
      </c>
      <c r="O508">
        <v>3.6095327953090406</v>
      </c>
      <c r="P508">
        <v>3.9085240678931816</v>
      </c>
      <c r="Q508">
        <v>0.49850769038659187</v>
      </c>
      <c r="R508">
        <v>3.6599983345018288</v>
      </c>
      <c r="S508">
        <v>0.50547741772077925</v>
      </c>
      <c r="T508">
        <v>0.73674146620435355</v>
      </c>
      <c r="U508">
        <v>0.79776855226718735</v>
      </c>
    </row>
    <row r="509" spans="1:21" x14ac:dyDescent="0.25">
      <c r="A509" t="s">
        <v>41</v>
      </c>
      <c r="B509">
        <v>1984</v>
      </c>
      <c r="C509" t="s">
        <v>39</v>
      </c>
      <c r="D509">
        <v>12.560525121615807</v>
      </c>
      <c r="E509">
        <v>1</v>
      </c>
      <c r="F509">
        <v>1.9535033331008771</v>
      </c>
      <c r="G509">
        <v>1.5923842382379068</v>
      </c>
      <c r="H509">
        <v>2.3147855404805124</v>
      </c>
      <c r="I509">
        <v>0.14130215623000808</v>
      </c>
      <c r="J509">
        <v>3.8161752724362366</v>
      </c>
      <c r="K509">
        <v>2.5356875621885187</v>
      </c>
      <c r="L509">
        <v>3.1107279169750521</v>
      </c>
      <c r="M509">
        <v>3.106114347732797</v>
      </c>
      <c r="N509">
        <v>2.531926844293185</v>
      </c>
      <c r="O509">
        <v>3.686028009562182</v>
      </c>
      <c r="P509">
        <v>3.9669125162917309</v>
      </c>
      <c r="Q509">
        <v>0.22500732640969512</v>
      </c>
      <c r="R509">
        <v>3.6805612037518096</v>
      </c>
      <c r="S509">
        <v>0.22467361452356677</v>
      </c>
      <c r="T509">
        <v>0.32708418807994105</v>
      </c>
      <c r="U509">
        <v>0.35200881713580695</v>
      </c>
    </row>
    <row r="510" spans="1:21" x14ac:dyDescent="0.25">
      <c r="A510" t="s">
        <v>41</v>
      </c>
      <c r="B510">
        <v>1985</v>
      </c>
      <c r="C510" t="s">
        <v>39</v>
      </c>
      <c r="D510">
        <v>12.599401067785308</v>
      </c>
      <c r="E510">
        <v>1</v>
      </c>
      <c r="F510">
        <v>1.9771179981226252</v>
      </c>
      <c r="G510">
        <v>1.6437409690594507</v>
      </c>
      <c r="H510">
        <v>2.3264037889034004</v>
      </c>
      <c r="I510">
        <v>3.9023307109589789E-2</v>
      </c>
      <c r="J510">
        <v>3.9089955785004169</v>
      </c>
      <c r="K510">
        <v>2.7018843733645022</v>
      </c>
      <c r="L510">
        <v>3.2498698541789652</v>
      </c>
      <c r="M510">
        <v>3.1488024681595719</v>
      </c>
      <c r="N510">
        <v>2.6178587344326978</v>
      </c>
      <c r="O510">
        <v>3.8240052183956532</v>
      </c>
      <c r="P510">
        <v>4.091235603172156</v>
      </c>
      <c r="Q510">
        <v>6.414420864422167E-2</v>
      </c>
      <c r="R510">
        <v>3.7050828526120525</v>
      </c>
      <c r="S510">
        <v>6.2149394147998756E-2</v>
      </c>
      <c r="T510">
        <v>9.0783969515290691E-2</v>
      </c>
      <c r="U510">
        <v>9.7128164598603808E-2</v>
      </c>
    </row>
    <row r="511" spans="1:21" x14ac:dyDescent="0.25">
      <c r="A511" t="s">
        <v>41</v>
      </c>
      <c r="B511">
        <v>1986</v>
      </c>
      <c r="C511" t="s">
        <v>39</v>
      </c>
      <c r="D511">
        <v>12.6419796609734</v>
      </c>
      <c r="E511">
        <v>1</v>
      </c>
      <c r="F511">
        <v>1.9971196866950498</v>
      </c>
      <c r="G511">
        <v>1.6420635599053526</v>
      </c>
      <c r="H511">
        <v>2.3378697580273204</v>
      </c>
      <c r="I511">
        <v>7.7707636054853424E-3</v>
      </c>
      <c r="J511">
        <v>3.988487042984934</v>
      </c>
      <c r="K511">
        <v>2.6963727347690396</v>
      </c>
      <c r="L511">
        <v>3.2793974622915361</v>
      </c>
      <c r="M511">
        <v>3.1920581975869484</v>
      </c>
      <c r="N511">
        <v>2.6245610026651591</v>
      </c>
      <c r="O511">
        <v>3.838930737461407</v>
      </c>
      <c r="P511">
        <v>4.0921033755268788</v>
      </c>
      <c r="Q511">
        <v>1.2760087749206214E-2</v>
      </c>
      <c r="R511">
        <v>3.7366895813596916</v>
      </c>
      <c r="S511">
        <v>1.2420251942660538E-2</v>
      </c>
      <c r="T511">
        <v>1.8167033230043525E-2</v>
      </c>
      <c r="U511">
        <v>1.9365126147894571E-2</v>
      </c>
    </row>
    <row r="512" spans="1:21" x14ac:dyDescent="0.25">
      <c r="A512" t="s">
        <v>42</v>
      </c>
      <c r="B512">
        <v>1970</v>
      </c>
      <c r="C512" t="s">
        <v>15</v>
      </c>
      <c r="D512">
        <v>10.779934977485716</v>
      </c>
      <c r="E512">
        <v>1</v>
      </c>
      <c r="F512">
        <v>0.50738649586466966</v>
      </c>
      <c r="G512">
        <v>0.12099491287072084</v>
      </c>
      <c r="H512">
        <v>0.16416186763969964</v>
      </c>
      <c r="I512">
        <v>-0.37416384709248485</v>
      </c>
      <c r="J512">
        <v>0.25744105618582847</v>
      </c>
      <c r="K512">
        <v>1.4639768940593328E-2</v>
      </c>
      <c r="L512">
        <v>6.1391184858926064E-2</v>
      </c>
      <c r="M512">
        <v>2.2659357123923876E-2</v>
      </c>
      <c r="N512">
        <v>5.4035079042524916E-3</v>
      </c>
      <c r="O512">
        <v>1.9862750871760267E-2</v>
      </c>
      <c r="P512">
        <v>1.0965901687971635E-2</v>
      </c>
      <c r="Q512">
        <v>-4.5271922078328919E-2</v>
      </c>
      <c r="R512">
        <v>7.3312995424506203E-3</v>
      </c>
      <c r="S512">
        <v>-1.6709771157155905E-2</v>
      </c>
      <c r="T512">
        <v>-6.1423435941957316E-2</v>
      </c>
      <c r="U512">
        <v>-3.3910879929252978E-2</v>
      </c>
    </row>
    <row r="513" spans="1:21" x14ac:dyDescent="0.25">
      <c r="A513" t="s">
        <v>42</v>
      </c>
      <c r="B513">
        <v>1971</v>
      </c>
      <c r="C513" t="s">
        <v>15</v>
      </c>
      <c r="D513">
        <v>10.822315064062254</v>
      </c>
      <c r="E513">
        <v>1</v>
      </c>
      <c r="F513">
        <v>0.52468151892032111</v>
      </c>
      <c r="G513">
        <v>0.18512627229394241</v>
      </c>
      <c r="H513">
        <v>0.18741721626404662</v>
      </c>
      <c r="I513">
        <v>-0.2641629518781563</v>
      </c>
      <c r="J513">
        <v>0.2752906962965353</v>
      </c>
      <c r="K513">
        <v>3.4271736693450905E-2</v>
      </c>
      <c r="L513">
        <v>9.7132333739242654E-2</v>
      </c>
      <c r="M513">
        <v>4.7831936317390335E-2</v>
      </c>
      <c r="N513">
        <v>1.687680573400269E-2</v>
      </c>
      <c r="O513">
        <v>3.4695850610670584E-2</v>
      </c>
      <c r="P513">
        <v>2.8052272894585475E-2</v>
      </c>
      <c r="Q513">
        <v>-4.8903502559367172E-2</v>
      </c>
      <c r="R513">
        <v>1.7085656783893347E-2</v>
      </c>
      <c r="S513">
        <v>-2.4082086057939947E-2</v>
      </c>
      <c r="T513">
        <v>-4.9508685081097362E-2</v>
      </c>
      <c r="U513">
        <v>-4.002873888671591E-2</v>
      </c>
    </row>
    <row r="514" spans="1:21" x14ac:dyDescent="0.25">
      <c r="A514" t="s">
        <v>42</v>
      </c>
      <c r="B514">
        <v>1972</v>
      </c>
      <c r="C514" t="s">
        <v>15</v>
      </c>
      <c r="D514">
        <v>10.908228625594168</v>
      </c>
      <c r="E514">
        <v>1</v>
      </c>
      <c r="F514">
        <v>0.57735493889521194</v>
      </c>
      <c r="G514">
        <v>0.22219649907185257</v>
      </c>
      <c r="H514">
        <v>0.19895390140635705</v>
      </c>
      <c r="I514">
        <v>-0.44648450867211098</v>
      </c>
      <c r="J514">
        <v>0.33333872546669391</v>
      </c>
      <c r="K514">
        <v>4.9371284199787778E-2</v>
      </c>
      <c r="L514">
        <v>0.12828624614435946</v>
      </c>
      <c r="M514">
        <v>8.0570336829358741E-2</v>
      </c>
      <c r="N514">
        <v>3.1007696594369475E-2</v>
      </c>
      <c r="O514">
        <v>4.4206860369179063E-2</v>
      </c>
      <c r="P514">
        <v>4.2810452011447758E-2</v>
      </c>
      <c r="Q514">
        <v>-9.9207294716759264E-2</v>
      </c>
      <c r="R514">
        <v>2.7764173768910241E-2</v>
      </c>
      <c r="S514">
        <v>-6.2307265131634711E-2</v>
      </c>
      <c r="T514">
        <v>-8.882983491781693E-2</v>
      </c>
      <c r="U514">
        <v>-8.6023873968334677E-2</v>
      </c>
    </row>
    <row r="515" spans="1:21" x14ac:dyDescent="0.25">
      <c r="A515" t="s">
        <v>42</v>
      </c>
      <c r="B515">
        <v>1973</v>
      </c>
      <c r="C515" t="s">
        <v>15</v>
      </c>
      <c r="D515">
        <v>10.967767162123732</v>
      </c>
      <c r="E515">
        <v>1</v>
      </c>
      <c r="F515">
        <v>0.63141390160652389</v>
      </c>
      <c r="G515">
        <v>0.257482911320702</v>
      </c>
      <c r="H515">
        <v>0.20753210504945852</v>
      </c>
      <c r="I515">
        <v>-0.5800159012966335</v>
      </c>
      <c r="J515">
        <v>0.39868351514197303</v>
      </c>
      <c r="K515">
        <v>6.6297449622184493E-2</v>
      </c>
      <c r="L515">
        <v>0.16257828963401105</v>
      </c>
      <c r="M515">
        <v>0.11569216261873333</v>
      </c>
      <c r="N515">
        <v>4.717785714294094E-2</v>
      </c>
      <c r="O515">
        <v>5.3435970600648336E-2</v>
      </c>
      <c r="P515">
        <v>5.8500948956669706E-2</v>
      </c>
      <c r="Q515">
        <v>-0.14934418287815812</v>
      </c>
      <c r="R515">
        <v>3.8025513826827548E-2</v>
      </c>
      <c r="S515">
        <v>-0.10627465407956418</v>
      </c>
      <c r="T515">
        <v>-0.12037192095824931</v>
      </c>
      <c r="U515">
        <v>-0.1317814858538264</v>
      </c>
    </row>
    <row r="516" spans="1:21" x14ac:dyDescent="0.25">
      <c r="A516" t="s">
        <v>42</v>
      </c>
      <c r="B516">
        <v>1974</v>
      </c>
      <c r="C516" t="s">
        <v>15</v>
      </c>
      <c r="D516">
        <v>10.960339906956007</v>
      </c>
      <c r="E516">
        <v>1</v>
      </c>
      <c r="F516">
        <v>0.64621878554819112</v>
      </c>
      <c r="G516">
        <v>0.30834982860296556</v>
      </c>
      <c r="H516">
        <v>0.22891593496737084</v>
      </c>
      <c r="I516">
        <v>-0.32870147301572739</v>
      </c>
      <c r="J516">
        <v>0.41759871879537902</v>
      </c>
      <c r="K516">
        <v>9.5079616799478239E-2</v>
      </c>
      <c r="L516">
        <v>0.19926145176380128</v>
      </c>
      <c r="M516">
        <v>0.14535018611660805</v>
      </c>
      <c r="N516">
        <v>6.9355311202297015E-2</v>
      </c>
      <c r="O516">
        <v>7.0586189311676414E-2</v>
      </c>
      <c r="P516">
        <v>7.7506170931271656E-2</v>
      </c>
      <c r="Q516">
        <v>-0.10135504286594185</v>
      </c>
      <c r="R516">
        <v>5.1488713260384469E-2</v>
      </c>
      <c r="S516">
        <v>-7.3932886737592809E-2</v>
      </c>
      <c r="T516">
        <v>-7.5245005020547248E-2</v>
      </c>
      <c r="U516">
        <v>-8.2621717898606048E-2</v>
      </c>
    </row>
    <row r="517" spans="1:21" x14ac:dyDescent="0.25">
      <c r="A517" t="s">
        <v>42</v>
      </c>
      <c r="B517">
        <v>1975</v>
      </c>
      <c r="C517" t="s">
        <v>15</v>
      </c>
      <c r="D517">
        <v>10.938236647537284</v>
      </c>
      <c r="E517">
        <v>1</v>
      </c>
      <c r="F517">
        <v>0.61230376526950625</v>
      </c>
      <c r="G517">
        <v>0.35544741321247919</v>
      </c>
      <c r="H517">
        <v>0.27357747460411019</v>
      </c>
      <c r="I517">
        <v>0.31898333346746033</v>
      </c>
      <c r="J517">
        <v>0.37491590096321459</v>
      </c>
      <c r="K517">
        <v>0.12634286355944294</v>
      </c>
      <c r="L517">
        <v>0.21764178946530705</v>
      </c>
      <c r="M517">
        <v>0.14844926717564591</v>
      </c>
      <c r="N517">
        <v>8.6176030597568759E-2</v>
      </c>
      <c r="O517">
        <v>9.7242405661233683E-2</v>
      </c>
      <c r="P517">
        <v>0.10481533650348845</v>
      </c>
      <c r="Q517">
        <v>0.11338180073890242</v>
      </c>
      <c r="R517">
        <v>6.6327169493835214E-2</v>
      </c>
      <c r="S517">
        <v>7.7335539613490309E-2</v>
      </c>
      <c r="T517">
        <v>8.7266654810828542E-2</v>
      </c>
      <c r="U517">
        <v>9.4062705743788763E-2</v>
      </c>
    </row>
    <row r="518" spans="1:21" x14ac:dyDescent="0.25">
      <c r="A518" t="s">
        <v>42</v>
      </c>
      <c r="B518">
        <v>1976</v>
      </c>
      <c r="C518" t="s">
        <v>15</v>
      </c>
      <c r="D518">
        <v>10.993092732044262</v>
      </c>
      <c r="E518">
        <v>1</v>
      </c>
      <c r="F518">
        <v>0.66292255575182413</v>
      </c>
      <c r="G518">
        <v>0.40804163076786715</v>
      </c>
      <c r="H518">
        <v>0.33567292386261371</v>
      </c>
      <c r="I518">
        <v>-8.2295777409555626E-3</v>
      </c>
      <c r="J518">
        <v>0.43946631492453037</v>
      </c>
      <c r="K518">
        <v>0.16649797243970044</v>
      </c>
      <c r="L518">
        <v>0.27050000072177666</v>
      </c>
      <c r="M518">
        <v>0.16993834034057093</v>
      </c>
      <c r="N518">
        <v>0.10460032913484191</v>
      </c>
      <c r="O518">
        <v>0.13696852725751901</v>
      </c>
      <c r="P518">
        <v>0.14075140732249269</v>
      </c>
      <c r="Q518">
        <v>-3.3580103219504479E-3</v>
      </c>
      <c r="R518">
        <v>8.6048813822280981E-2</v>
      </c>
      <c r="S518">
        <v>-2.1096292030908844E-3</v>
      </c>
      <c r="T518">
        <v>-2.762446422461237E-3</v>
      </c>
      <c r="U518">
        <v>-2.8387413473708045E-3</v>
      </c>
    </row>
    <row r="519" spans="1:21" x14ac:dyDescent="0.25">
      <c r="A519" t="s">
        <v>42</v>
      </c>
      <c r="B519">
        <v>1977</v>
      </c>
      <c r="C519" t="s">
        <v>15</v>
      </c>
      <c r="D519">
        <v>11.045813650395022</v>
      </c>
      <c r="E519">
        <v>1</v>
      </c>
      <c r="F519">
        <v>0.70416890925157549</v>
      </c>
      <c r="G519">
        <v>0.42763847868132032</v>
      </c>
      <c r="H519">
        <v>0.41568865703723468</v>
      </c>
      <c r="I519">
        <v>-5.7826518880327749E-2</v>
      </c>
      <c r="J519">
        <v>0.49585385275655358</v>
      </c>
      <c r="K519">
        <v>0.18287466844887407</v>
      </c>
      <c r="L519">
        <v>0.30112972108702846</v>
      </c>
      <c r="M519">
        <v>0.20036671624301236</v>
      </c>
      <c r="N519">
        <v>0.12168176780710642</v>
      </c>
      <c r="O519">
        <v>0.17776446490048414</v>
      </c>
      <c r="P519">
        <v>0.16947456826828003</v>
      </c>
      <c r="Q519">
        <v>-2.4728844561420004E-2</v>
      </c>
      <c r="R519">
        <v>0.11828152321939814</v>
      </c>
      <c r="S519">
        <v>-1.6454162556155064E-2</v>
      </c>
      <c r="T519">
        <v>-2.4037827974501737E-2</v>
      </c>
      <c r="U519">
        <v>-2.2916844040604262E-2</v>
      </c>
    </row>
    <row r="520" spans="1:21" x14ac:dyDescent="0.25">
      <c r="A520" s="2" t="s">
        <v>42</v>
      </c>
      <c r="B520" s="2">
        <v>1978</v>
      </c>
      <c r="C520" s="2" t="s">
        <v>15</v>
      </c>
      <c r="D520">
        <v>11.103587868448191</v>
      </c>
      <c r="E520">
        <v>1</v>
      </c>
      <c r="F520">
        <v>0.75229186828335859</v>
      </c>
      <c r="G520">
        <v>0.45667509746402857</v>
      </c>
      <c r="H520">
        <v>0.48240357876886009</v>
      </c>
      <c r="I520">
        <v>-0.37416384709248485</v>
      </c>
      <c r="J520">
        <v>0.5659430550852661</v>
      </c>
      <c r="K520">
        <v>0.20855214464378</v>
      </c>
      <c r="L520">
        <v>0.34355296226969895</v>
      </c>
      <c r="M520">
        <v>0.22673056825267915</v>
      </c>
      <c r="N520">
        <v>0.13763568200084089</v>
      </c>
      <c r="O520">
        <v>0.22030170135126537</v>
      </c>
      <c r="P520">
        <v>0.19306165736665259</v>
      </c>
      <c r="Q520">
        <v>-0.17087131133847641</v>
      </c>
      <c r="R520">
        <v>0.14538989739577013</v>
      </c>
      <c r="S520">
        <v>-0.11276790996620727</v>
      </c>
      <c r="T520">
        <v>-0.18049797888333924</v>
      </c>
      <c r="U520">
        <v>-0.15817961795485869</v>
      </c>
    </row>
    <row r="521" spans="1:21" x14ac:dyDescent="0.25">
      <c r="A521" t="s">
        <v>42</v>
      </c>
      <c r="B521">
        <v>1979</v>
      </c>
      <c r="C521" t="s">
        <v>15</v>
      </c>
      <c r="D521">
        <v>11.127836349164873</v>
      </c>
      <c r="E521">
        <v>1</v>
      </c>
      <c r="F521">
        <v>0.79341240434261717</v>
      </c>
      <c r="G521">
        <v>0.49380937427995342</v>
      </c>
      <c r="H521">
        <v>0.52786320628894146</v>
      </c>
      <c r="I521">
        <v>-0.2641629518781563</v>
      </c>
      <c r="J521">
        <v>0.62950324336473262</v>
      </c>
      <c r="K521">
        <v>0.24384769812675913</v>
      </c>
      <c r="L521">
        <v>0.39179448293438118</v>
      </c>
      <c r="M521">
        <v>0.25783274740469908</v>
      </c>
      <c r="N521">
        <v>0.16047168782329169</v>
      </c>
      <c r="O521">
        <v>0.26066379960295216</v>
      </c>
      <c r="P521">
        <v>0.22243362030189145</v>
      </c>
      <c r="Q521">
        <v>-0.13044614197489782</v>
      </c>
      <c r="R521">
        <v>0.17153805509771097</v>
      </c>
      <c r="S521">
        <v>-8.5844208223228954E-2</v>
      </c>
      <c r="T521">
        <v>-0.13944190276115492</v>
      </c>
      <c r="U521">
        <v>-0.11899069721301159</v>
      </c>
    </row>
    <row r="522" spans="1:21" x14ac:dyDescent="0.25">
      <c r="A522" t="s">
        <v>42</v>
      </c>
      <c r="B522">
        <v>1980</v>
      </c>
      <c r="C522" t="s">
        <v>15</v>
      </c>
      <c r="D522">
        <v>11.128218409946573</v>
      </c>
      <c r="E522">
        <v>1</v>
      </c>
      <c r="F522">
        <v>0.79635791457237382</v>
      </c>
      <c r="G522">
        <v>0.53250132997356303</v>
      </c>
      <c r="H522">
        <v>0.56904770854007225</v>
      </c>
      <c r="I522">
        <v>5.4290779240378173E-2</v>
      </c>
      <c r="J522">
        <v>0.6341859281020602</v>
      </c>
      <c r="K522">
        <v>0.28355766642361346</v>
      </c>
      <c r="L522">
        <v>0.42406164864476215</v>
      </c>
      <c r="M522">
        <v>0.27365473663068585</v>
      </c>
      <c r="N522">
        <v>0.18298494752532785</v>
      </c>
      <c r="O522">
        <v>0.30301866161599694</v>
      </c>
      <c r="P522">
        <v>0.26775219095698222</v>
      </c>
      <c r="Q522">
        <v>2.8909912150802484E-2</v>
      </c>
      <c r="R522">
        <v>0.19554348360366114</v>
      </c>
      <c r="S522">
        <v>1.8656094982716698E-2</v>
      </c>
      <c r="T522">
        <v>3.0894043521592123E-2</v>
      </c>
      <c r="U522">
        <v>2.7298476589898452E-2</v>
      </c>
    </row>
    <row r="523" spans="1:21" x14ac:dyDescent="0.25">
      <c r="A523" t="s">
        <v>42</v>
      </c>
      <c r="B523">
        <v>1981</v>
      </c>
      <c r="C523" t="s">
        <v>15</v>
      </c>
      <c r="D523">
        <v>11.161877516896627</v>
      </c>
      <c r="E523">
        <v>1</v>
      </c>
      <c r="F523">
        <v>0.80122002491360345</v>
      </c>
      <c r="G523">
        <v>0.5573558288725291</v>
      </c>
      <c r="H523">
        <v>0.60943326068221282</v>
      </c>
      <c r="I523">
        <v>2.3519120573624708E-2</v>
      </c>
      <c r="J523">
        <v>0.64195352832255537</v>
      </c>
      <c r="K523">
        <v>0.31064551997818396</v>
      </c>
      <c r="L523">
        <v>0.44656465109498988</v>
      </c>
      <c r="M523">
        <v>0.27984756580345327</v>
      </c>
      <c r="N523">
        <v>0.19467145995653601</v>
      </c>
      <c r="O523">
        <v>0.33967118015002284</v>
      </c>
      <c r="P523">
        <v>0.2913694585901907</v>
      </c>
      <c r="Q523">
        <v>1.3108518941665551E-2</v>
      </c>
      <c r="R523">
        <v>0.21286089865261307</v>
      </c>
      <c r="S523">
        <v>8.2146831553249217E-3</v>
      </c>
      <c r="T523">
        <v>1.4333334339562222E-2</v>
      </c>
      <c r="U523">
        <v>1.2295113952458038E-2</v>
      </c>
    </row>
    <row r="524" spans="1:21" x14ac:dyDescent="0.25">
      <c r="A524" t="s">
        <v>42</v>
      </c>
      <c r="B524">
        <v>1982</v>
      </c>
      <c r="C524" t="s">
        <v>15</v>
      </c>
      <c r="D524">
        <v>11.143715137521236</v>
      </c>
      <c r="E524">
        <v>1</v>
      </c>
      <c r="F524">
        <v>0.78239534375787745</v>
      </c>
      <c r="G524">
        <v>0.58342934651135359</v>
      </c>
      <c r="H524">
        <v>0.63683583871259763</v>
      </c>
      <c r="I524">
        <v>0.36444570754421801</v>
      </c>
      <c r="J524">
        <v>0.61214247393400723</v>
      </c>
      <c r="K524">
        <v>0.34038980237066507</v>
      </c>
      <c r="L524">
        <v>0.45647240412218426</v>
      </c>
      <c r="M524">
        <v>0.26727263226765524</v>
      </c>
      <c r="N524">
        <v>0.19930422442869683</v>
      </c>
      <c r="O524">
        <v>0.37154871721510063</v>
      </c>
      <c r="P524">
        <v>0.3105213604068795</v>
      </c>
      <c r="Q524">
        <v>0.21262832099139101</v>
      </c>
      <c r="R524">
        <v>0.21754831785881545</v>
      </c>
      <c r="S524">
        <v>0.12449762687255318</v>
      </c>
      <c r="T524">
        <v>0.23209208782912816</v>
      </c>
      <c r="U524">
        <v>0.19397066256226805</v>
      </c>
    </row>
    <row r="525" spans="1:21" x14ac:dyDescent="0.25">
      <c r="A525" t="s">
        <v>42</v>
      </c>
      <c r="B525">
        <v>1983</v>
      </c>
      <c r="C525" t="s">
        <v>15</v>
      </c>
      <c r="D525">
        <v>11.205761513776951</v>
      </c>
      <c r="E525">
        <v>1</v>
      </c>
      <c r="F525">
        <v>0.81269433389206736</v>
      </c>
      <c r="G525">
        <v>0.59731933233461199</v>
      </c>
      <c r="H525">
        <v>0.6556965777988264</v>
      </c>
      <c r="I525">
        <v>0.35327240694609263</v>
      </c>
      <c r="J525">
        <v>0.66047208034027105</v>
      </c>
      <c r="K525">
        <v>0.35679038478066666</v>
      </c>
      <c r="L525">
        <v>0.4854380369125319</v>
      </c>
      <c r="M525">
        <v>0.26886881968873416</v>
      </c>
      <c r="N525">
        <v>0.19761494225379819</v>
      </c>
      <c r="O525">
        <v>0.39166024206488492</v>
      </c>
      <c r="P525">
        <v>0.32018639706433116</v>
      </c>
      <c r="Q525">
        <v>0.2110164382492814</v>
      </c>
      <c r="R525">
        <v>0.21692825653454889</v>
      </c>
      <c r="S525">
        <v>0.11687535045225106</v>
      </c>
      <c r="T525">
        <v>0.2316395082653073</v>
      </c>
      <c r="U525">
        <v>0.18936775195306901</v>
      </c>
    </row>
    <row r="526" spans="1:21" x14ac:dyDescent="0.25">
      <c r="A526" t="s">
        <v>42</v>
      </c>
      <c r="B526">
        <v>1984</v>
      </c>
      <c r="C526" t="s">
        <v>15</v>
      </c>
      <c r="D526">
        <v>11.290031882411226</v>
      </c>
      <c r="E526">
        <v>1</v>
      </c>
      <c r="F526">
        <v>0.87129387518156154</v>
      </c>
      <c r="G526">
        <v>0.60863968692751591</v>
      </c>
      <c r="H526">
        <v>0.66427803414267039</v>
      </c>
      <c r="I526">
        <v>6.9328656604918937E-2</v>
      </c>
      <c r="J526">
        <v>0.75915301692890258</v>
      </c>
      <c r="K526">
        <v>0.37044226850322459</v>
      </c>
      <c r="L526">
        <v>0.5303040314123677</v>
      </c>
      <c r="M526">
        <v>0.28387344918591323</v>
      </c>
      <c r="N526">
        <v>0.19829893467751605</v>
      </c>
      <c r="O526">
        <v>0.40430597473342061</v>
      </c>
      <c r="P526">
        <v>0.32579217791016868</v>
      </c>
      <c r="Q526">
        <v>4.2196171851123121E-2</v>
      </c>
      <c r="R526">
        <v>0.2164262852544705</v>
      </c>
      <c r="S526">
        <v>2.2587746153687832E-2</v>
      </c>
      <c r="T526">
        <v>4.6053503719267815E-2</v>
      </c>
      <c r="U526">
        <v>3.7110189348517855E-2</v>
      </c>
    </row>
    <row r="527" spans="1:21" x14ac:dyDescent="0.25">
      <c r="A527" t="s">
        <v>42</v>
      </c>
      <c r="B527">
        <v>1985</v>
      </c>
      <c r="C527" t="s">
        <v>15</v>
      </c>
      <c r="D527">
        <v>11.328641984862733</v>
      </c>
      <c r="E527">
        <v>1</v>
      </c>
      <c r="F527">
        <v>0.90426979457915202</v>
      </c>
      <c r="G527">
        <v>0.63536420889869127</v>
      </c>
      <c r="H527">
        <v>0.67761758713857034</v>
      </c>
      <c r="I527">
        <v>-0.14637991622177271</v>
      </c>
      <c r="J527">
        <v>0.81770386138822182</v>
      </c>
      <c r="K527">
        <v>0.40368767794945981</v>
      </c>
      <c r="L527">
        <v>0.57454066266376502</v>
      </c>
      <c r="M527">
        <v>0.29098581012089603</v>
      </c>
      <c r="N527">
        <v>0.20445443401573765</v>
      </c>
      <c r="O527">
        <v>0.43053396218813772</v>
      </c>
      <c r="P527">
        <v>0.34359072618306469</v>
      </c>
      <c r="Q527">
        <v>-9.3004559668903322E-2</v>
      </c>
      <c r="R527">
        <v>0.21805118751915201</v>
      </c>
      <c r="S527">
        <v>-4.7103728071603818E-2</v>
      </c>
      <c r="T527">
        <v>-9.9189605635743694E-2</v>
      </c>
      <c r="U527">
        <v>-7.9158978439206593E-2</v>
      </c>
    </row>
    <row r="528" spans="1:21" x14ac:dyDescent="0.25">
      <c r="A528" t="s">
        <v>42</v>
      </c>
      <c r="B528">
        <v>1986</v>
      </c>
      <c r="C528" t="s">
        <v>15</v>
      </c>
      <c r="D528">
        <v>11.377918698802924</v>
      </c>
      <c r="E528">
        <v>1</v>
      </c>
      <c r="F528">
        <v>0.93871057923728252</v>
      </c>
      <c r="G528">
        <v>0.77912126794284653</v>
      </c>
      <c r="H528">
        <v>0.69708098639835114</v>
      </c>
      <c r="I528">
        <v>-0.16507204923392549</v>
      </c>
      <c r="J528">
        <v>0.88117755157199451</v>
      </c>
      <c r="K528">
        <v>0.6070299501608688</v>
      </c>
      <c r="L528">
        <v>0.73136937672671543</v>
      </c>
      <c r="M528">
        <v>0.30431442612482751</v>
      </c>
      <c r="N528">
        <v>0.25257821396699409</v>
      </c>
      <c r="O528">
        <v>0.54311062198153348</v>
      </c>
      <c r="P528">
        <v>0.4452734020009651</v>
      </c>
      <c r="Q528">
        <v>-0.12861114430106002</v>
      </c>
      <c r="R528">
        <v>0.22598211315643574</v>
      </c>
      <c r="S528">
        <v>-5.3513625011755044E-2</v>
      </c>
      <c r="T528">
        <v>-0.11506858690678197</v>
      </c>
      <c r="U528">
        <v>-9.4339862049629811E-2</v>
      </c>
    </row>
    <row r="529" spans="1:21" x14ac:dyDescent="0.25">
      <c r="A529" t="s">
        <v>43</v>
      </c>
      <c r="B529">
        <v>1970</v>
      </c>
      <c r="C529" t="s">
        <v>23</v>
      </c>
      <c r="D529">
        <v>8.7035067694797288</v>
      </c>
      <c r="E529">
        <v>1</v>
      </c>
      <c r="F529">
        <v>-1.8810734279244992</v>
      </c>
      <c r="G529">
        <v>-1.2031353793540394</v>
      </c>
      <c r="H529">
        <v>-1.870454370672153</v>
      </c>
      <c r="I529">
        <v>-0.30672256629695238</v>
      </c>
      <c r="J529">
        <v>3.538437241243626</v>
      </c>
      <c r="K529">
        <v>1.4475347410533881</v>
      </c>
      <c r="L529">
        <v>2.2631859922987454</v>
      </c>
      <c r="M529">
        <v>1.868178164966851</v>
      </c>
      <c r="N529">
        <v>1.194887563580288</v>
      </c>
      <c r="O529">
        <v>2.2504098288230616</v>
      </c>
      <c r="P529">
        <v>2.0336743561246058</v>
      </c>
      <c r="Q529">
        <v>0.36902877115812827</v>
      </c>
      <c r="R529">
        <v>1.8576319042005953</v>
      </c>
      <c r="S529">
        <v>0.30461990082481927</v>
      </c>
      <c r="T529">
        <v>0.5737105647139138</v>
      </c>
      <c r="U529">
        <v>0.51845688209895724</v>
      </c>
    </row>
    <row r="530" spans="1:21" x14ac:dyDescent="0.25">
      <c r="A530" t="s">
        <v>43</v>
      </c>
      <c r="B530">
        <v>1971</v>
      </c>
      <c r="C530" t="s">
        <v>23</v>
      </c>
      <c r="D530">
        <v>8.7873729887318763</v>
      </c>
      <c r="E530">
        <v>1</v>
      </c>
      <c r="F530">
        <v>-1.8605040396763908</v>
      </c>
      <c r="G530">
        <v>-1.1799678187222167</v>
      </c>
      <c r="H530">
        <v>-1.8560349985675249</v>
      </c>
      <c r="I530">
        <v>-0.16507204923392549</v>
      </c>
      <c r="J530">
        <v>3.4614752816521692</v>
      </c>
      <c r="K530">
        <v>1.392324053220066</v>
      </c>
      <c r="L530">
        <v>2.1953348934208234</v>
      </c>
      <c r="M530">
        <v>1.8314350616392476</v>
      </c>
      <c r="N530">
        <v>1.1615317079288545</v>
      </c>
      <c r="O530">
        <v>2.190061568731815</v>
      </c>
      <c r="P530">
        <v>1.9692510116760436</v>
      </c>
      <c r="Q530">
        <v>0.1947797058665614</v>
      </c>
      <c r="R530">
        <v>1.8270358459406311</v>
      </c>
      <c r="S530">
        <v>0.16249292246429922</v>
      </c>
      <c r="T530">
        <v>0.30637950066342728</v>
      </c>
      <c r="U530">
        <v>0.275489123343517</v>
      </c>
    </row>
    <row r="531" spans="1:21" x14ac:dyDescent="0.25">
      <c r="A531" t="s">
        <v>43</v>
      </c>
      <c r="B531">
        <v>1972</v>
      </c>
      <c r="C531" t="s">
        <v>23</v>
      </c>
      <c r="D531">
        <v>8.8558059925365615</v>
      </c>
      <c r="E531">
        <v>1</v>
      </c>
      <c r="F531">
        <v>-1.8074458365909862</v>
      </c>
      <c r="G531">
        <v>-1.1637777379011194</v>
      </c>
      <c r="H531">
        <v>-1.8564834721631502</v>
      </c>
      <c r="I531">
        <v>-0.24354366467542055</v>
      </c>
      <c r="J531">
        <v>3.2668604522100901</v>
      </c>
      <c r="K531">
        <v>1.3543786232342465</v>
      </c>
      <c r="L531">
        <v>2.1034652270866543</v>
      </c>
      <c r="M531">
        <v>1.7302013291269345</v>
      </c>
      <c r="N531">
        <v>1.1140415652635196</v>
      </c>
      <c r="O531">
        <v>2.1605341356848466</v>
      </c>
      <c r="P531">
        <v>1.9411703804537743</v>
      </c>
      <c r="Q531">
        <v>0.28343069515610969</v>
      </c>
      <c r="R531">
        <v>1.7771432515494763</v>
      </c>
      <c r="S531">
        <v>0.23313538020957728</v>
      </c>
      <c r="T531">
        <v>0.45213478821996267</v>
      </c>
      <c r="U531">
        <v>0.40622855448989581</v>
      </c>
    </row>
    <row r="532" spans="1:21" x14ac:dyDescent="0.25">
      <c r="A532" t="s">
        <v>43</v>
      </c>
      <c r="B532">
        <v>1973</v>
      </c>
      <c r="C532" t="s">
        <v>23</v>
      </c>
      <c r="D532">
        <v>9.0020854331557238</v>
      </c>
      <c r="E532">
        <v>1</v>
      </c>
      <c r="F532">
        <v>-1.7641057204828705</v>
      </c>
      <c r="G532">
        <v>-1.1120473207132093</v>
      </c>
      <c r="H532">
        <v>-1.8654631112013398</v>
      </c>
      <c r="I532">
        <v>-0.20353833006172151</v>
      </c>
      <c r="J532">
        <v>3.1120689930403875</v>
      </c>
      <c r="K532">
        <v>1.2366492435054275</v>
      </c>
      <c r="L532">
        <v>1.9617690399178218</v>
      </c>
      <c r="M532">
        <v>1.6774989663613478</v>
      </c>
      <c r="N532">
        <v>1.0574526284800563</v>
      </c>
      <c r="O532">
        <v>2.0744832547007777</v>
      </c>
      <c r="P532">
        <v>1.8428372274308038</v>
      </c>
      <c r="Q532">
        <v>0.22634425460757826</v>
      </c>
      <c r="R532">
        <v>1.773880331825531</v>
      </c>
      <c r="S532">
        <v>0.19354584837466265</v>
      </c>
      <c r="T532">
        <v>0.37969324644566421</v>
      </c>
      <c r="U532">
        <v>0.33729500971800075</v>
      </c>
    </row>
    <row r="533" spans="1:21" x14ac:dyDescent="0.25">
      <c r="A533" t="s">
        <v>43</v>
      </c>
      <c r="B533">
        <v>1974</v>
      </c>
      <c r="C533" t="s">
        <v>23</v>
      </c>
      <c r="D533">
        <v>8.987196820661973</v>
      </c>
      <c r="E533">
        <v>1</v>
      </c>
      <c r="F533">
        <v>-1.7116711526364803</v>
      </c>
      <c r="G533">
        <v>-1.0781237317560741</v>
      </c>
      <c r="H533">
        <v>-1.8186007498188799</v>
      </c>
      <c r="I533">
        <v>-0.73416658112389177</v>
      </c>
      <c r="J533">
        <v>2.9298181347678969</v>
      </c>
      <c r="K533">
        <v>1.1623507809756433</v>
      </c>
      <c r="L533">
        <v>1.8453932906196628</v>
      </c>
      <c r="M533">
        <v>1.5950604624890312</v>
      </c>
      <c r="N533">
        <v>1.0046746044334738</v>
      </c>
      <c r="O533">
        <v>1.9606766269691254</v>
      </c>
      <c r="P533">
        <v>1.7824776906668982</v>
      </c>
      <c r="Q533">
        <v>0.79152241417188873</v>
      </c>
      <c r="R533">
        <v>1.6947052876488247</v>
      </c>
      <c r="S533">
        <v>0.68415015619543351</v>
      </c>
      <c r="T533">
        <v>1.3351558949238731</v>
      </c>
      <c r="U533">
        <v>1.2138083167457869</v>
      </c>
    </row>
    <row r="534" spans="1:21" x14ac:dyDescent="0.25">
      <c r="A534" t="s">
        <v>43</v>
      </c>
      <c r="B534">
        <v>1975</v>
      </c>
      <c r="C534" t="s">
        <v>23</v>
      </c>
      <c r="D534">
        <v>9.0200269652526757</v>
      </c>
      <c r="E534">
        <v>1</v>
      </c>
      <c r="F534">
        <v>-1.6623405674167788</v>
      </c>
      <c r="G534">
        <v>-1.0498994093863399</v>
      </c>
      <c r="H534">
        <v>-1.7950336636437996</v>
      </c>
      <c r="I534">
        <v>-0.55184502432993732</v>
      </c>
      <c r="J534">
        <v>2.7633761620795383</v>
      </c>
      <c r="K534">
        <v>1.1022887698297852</v>
      </c>
      <c r="L534">
        <v>1.7452903799298292</v>
      </c>
      <c r="M534">
        <v>1.5404751843240914</v>
      </c>
      <c r="N534">
        <v>0.9729317914135216</v>
      </c>
      <c r="O534">
        <v>1.8846047832882229</v>
      </c>
      <c r="P534">
        <v>1.7087289877351031</v>
      </c>
      <c r="Q534">
        <v>0.57938176511679151</v>
      </c>
      <c r="R534">
        <v>1.6634406138368303</v>
      </c>
      <c r="S534">
        <v>0.51138953246748053</v>
      </c>
      <c r="T534">
        <v>0.99058039578656909</v>
      </c>
      <c r="U534">
        <v>0.89813707997140235</v>
      </c>
    </row>
    <row r="535" spans="1:21" x14ac:dyDescent="0.25">
      <c r="A535" t="s">
        <v>43</v>
      </c>
      <c r="B535">
        <v>1976</v>
      </c>
      <c r="C535" t="s">
        <v>23</v>
      </c>
      <c r="D535">
        <v>9.0078569233582755</v>
      </c>
      <c r="E535">
        <v>1</v>
      </c>
      <c r="F535">
        <v>-1.6078598239654838</v>
      </c>
      <c r="G535">
        <v>-0.93844123746743691</v>
      </c>
      <c r="H535">
        <v>-1.7469439404363136</v>
      </c>
      <c r="I535">
        <v>-0.55184502432993732</v>
      </c>
      <c r="J535">
        <v>2.5852132135223163</v>
      </c>
      <c r="K535">
        <v>0.88067195617941429</v>
      </c>
      <c r="L535">
        <v>1.5088819628763439</v>
      </c>
      <c r="M535">
        <v>1.4901766776486389</v>
      </c>
      <c r="N535">
        <v>0.86975445531607676</v>
      </c>
      <c r="O535">
        <v>1.6394042332492946</v>
      </c>
      <c r="P535">
        <v>1.5136524001540577</v>
      </c>
      <c r="Q535">
        <v>0.51787412752243422</v>
      </c>
      <c r="R535">
        <v>1.6190808915029473</v>
      </c>
      <c r="S535">
        <v>0.51145415332585098</v>
      </c>
      <c r="T535">
        <v>0.96404232131311407</v>
      </c>
      <c r="U535">
        <v>0.89009467214410232</v>
      </c>
    </row>
    <row r="536" spans="1:21" x14ac:dyDescent="0.25">
      <c r="A536" t="s">
        <v>43</v>
      </c>
      <c r="B536">
        <v>1977</v>
      </c>
      <c r="C536" t="s">
        <v>23</v>
      </c>
      <c r="D536">
        <v>8.9967757954422964</v>
      </c>
      <c r="E536">
        <v>1</v>
      </c>
      <c r="F536">
        <v>-1.5798827642297457</v>
      </c>
      <c r="G536">
        <v>-0.94036105069612042</v>
      </c>
      <c r="H536">
        <v>-1.6870070655155844</v>
      </c>
      <c r="I536">
        <v>-0.2641629518781563</v>
      </c>
      <c r="J536">
        <v>2.4960295487102222</v>
      </c>
      <c r="K536">
        <v>0.88427890566631151</v>
      </c>
      <c r="L536">
        <v>1.4856602161477748</v>
      </c>
      <c r="M536">
        <v>1.4424791993312645</v>
      </c>
      <c r="N536">
        <v>0.8585771591424185</v>
      </c>
      <c r="O536">
        <v>1.5863957366600139</v>
      </c>
      <c r="P536">
        <v>1.5017780480980418</v>
      </c>
      <c r="Q536">
        <v>0.24840855098313175</v>
      </c>
      <c r="R536">
        <v>1.5402868214196379</v>
      </c>
      <c r="S536">
        <v>0.24118850584711754</v>
      </c>
      <c r="T536">
        <v>0.44564476626590299</v>
      </c>
      <c r="U536">
        <v>0.42187425984702287</v>
      </c>
    </row>
    <row r="537" spans="1:21" x14ac:dyDescent="0.25">
      <c r="A537" t="s">
        <v>43</v>
      </c>
      <c r="B537">
        <v>1978</v>
      </c>
      <c r="C537" t="s">
        <v>23</v>
      </c>
      <c r="D537">
        <v>9.1071996130566699</v>
      </c>
      <c r="E537">
        <v>1</v>
      </c>
      <c r="F537">
        <v>-1.5231767367354445</v>
      </c>
      <c r="G537">
        <v>-0.91752600427798114</v>
      </c>
      <c r="H537">
        <v>-1.6236592784437951</v>
      </c>
      <c r="I537">
        <v>-0.2641629518781563</v>
      </c>
      <c r="J537">
        <v>2.3200673713320374</v>
      </c>
      <c r="K537">
        <v>0.84185396852631789</v>
      </c>
      <c r="L537">
        <v>1.3975542650660469</v>
      </c>
      <c r="M537">
        <v>1.3693756178822474</v>
      </c>
      <c r="N537">
        <v>0.82487981120566212</v>
      </c>
      <c r="O537">
        <v>1.4897496100594054</v>
      </c>
      <c r="P537">
        <v>1.4737040736699594</v>
      </c>
      <c r="Q537">
        <v>0.24237637771504136</v>
      </c>
      <c r="R537">
        <v>1.4597120439316364</v>
      </c>
      <c r="S537">
        <v>0.23748938434094388</v>
      </c>
      <c r="T537">
        <v>0.42891062783807021</v>
      </c>
      <c r="U537">
        <v>0.42429099173256291</v>
      </c>
    </row>
    <row r="538" spans="1:21" x14ac:dyDescent="0.25">
      <c r="A538" t="s">
        <v>43</v>
      </c>
      <c r="B538">
        <v>1979</v>
      </c>
      <c r="C538" t="s">
        <v>23</v>
      </c>
      <c r="D538">
        <v>9.1655521891860481</v>
      </c>
      <c r="E538">
        <v>1</v>
      </c>
      <c r="F538">
        <v>-1.4805102904165421</v>
      </c>
      <c r="G538">
        <v>-0.88602468395235157</v>
      </c>
      <c r="H538">
        <v>-1.5319604044130966</v>
      </c>
      <c r="I538">
        <v>-0.52444605014182266</v>
      </c>
      <c r="J538">
        <v>2.191910720029274</v>
      </c>
      <c r="K538">
        <v>0.78503974057286452</v>
      </c>
      <c r="L538">
        <v>1.311768662154521</v>
      </c>
      <c r="M538">
        <v>1.3179667900148826</v>
      </c>
      <c r="N538">
        <v>0.7887490658738241</v>
      </c>
      <c r="O538">
        <v>1.3573547331476306</v>
      </c>
      <c r="P538">
        <v>1.4144746347357067</v>
      </c>
      <c r="Q538">
        <v>0.46467214582696753</v>
      </c>
      <c r="R538">
        <v>1.3637682559208442</v>
      </c>
      <c r="S538">
        <v>0.46686772913069863</v>
      </c>
      <c r="T538">
        <v>0.80343058306811777</v>
      </c>
      <c r="U538">
        <v>0.83724037111908711</v>
      </c>
    </row>
    <row r="539" spans="1:21" x14ac:dyDescent="0.25">
      <c r="A539" t="s">
        <v>43</v>
      </c>
      <c r="B539">
        <v>1980</v>
      </c>
      <c r="C539" t="s">
        <v>23</v>
      </c>
      <c r="D539">
        <v>9.1616751999949013</v>
      </c>
      <c r="E539">
        <v>1</v>
      </c>
      <c r="F539">
        <v>-1.4764236480310897</v>
      </c>
      <c r="G539">
        <v>-0.85279172705300432</v>
      </c>
      <c r="H539">
        <v>-1.4576406919184093</v>
      </c>
      <c r="I539">
        <v>-0.22334095735790127</v>
      </c>
      <c r="J539">
        <v>2.179826788465431</v>
      </c>
      <c r="K539">
        <v>0.72725372973004587</v>
      </c>
      <c r="L539">
        <v>1.25908187266633</v>
      </c>
      <c r="M539">
        <v>1.2952784889728932</v>
      </c>
      <c r="N539">
        <v>0.74816112644826671</v>
      </c>
      <c r="O539">
        <v>1.2430639230838365</v>
      </c>
      <c r="P539">
        <v>1.3469669633577919</v>
      </c>
      <c r="Q539">
        <v>0.19046332074691602</v>
      </c>
      <c r="R539">
        <v>1.2788000486251505</v>
      </c>
      <c r="S539">
        <v>0.195938840561168</v>
      </c>
      <c r="T539">
        <v>0.32555086761689117</v>
      </c>
      <c r="U539">
        <v>0.35276244079593</v>
      </c>
    </row>
    <row r="540" spans="1:21" x14ac:dyDescent="0.25">
      <c r="A540" t="s">
        <v>43</v>
      </c>
      <c r="B540">
        <v>1981</v>
      </c>
      <c r="C540" t="s">
        <v>23</v>
      </c>
      <c r="D540">
        <v>9.2621735206161997</v>
      </c>
      <c r="E540">
        <v>1</v>
      </c>
      <c r="F540">
        <v>-1.4594398188472102</v>
      </c>
      <c r="G540">
        <v>-0.61100132203630686</v>
      </c>
      <c r="H540">
        <v>-1.386579976094624</v>
      </c>
      <c r="I540">
        <v>-0.22334095735790127</v>
      </c>
      <c r="J540">
        <v>2.1299645848367779</v>
      </c>
      <c r="K540">
        <v>0.37332261553011475</v>
      </c>
      <c r="L540">
        <v>0.89171965874807357</v>
      </c>
      <c r="M540">
        <v>1.2710698232325086</v>
      </c>
      <c r="N540">
        <v>0.53213934029082643</v>
      </c>
      <c r="O540">
        <v>0.84720219850288603</v>
      </c>
      <c r="P540">
        <v>0.94824248760105678</v>
      </c>
      <c r="Q540">
        <v>0.13646162021053213</v>
      </c>
      <c r="R540">
        <v>1.2076140052862576</v>
      </c>
      <c r="S540">
        <v>0.19451432496457507</v>
      </c>
      <c r="T540">
        <v>0.30968009931426921</v>
      </c>
      <c r="U540">
        <v>0.34661362807276119</v>
      </c>
    </row>
    <row r="541" spans="1:21" x14ac:dyDescent="0.25">
      <c r="A541" t="s">
        <v>43</v>
      </c>
      <c r="B541">
        <v>1982</v>
      </c>
      <c r="C541" t="s">
        <v>23</v>
      </c>
      <c r="D541">
        <v>9.2392193315265594</v>
      </c>
      <c r="E541">
        <v>1</v>
      </c>
      <c r="F541">
        <v>-1.4582376548074185</v>
      </c>
      <c r="G541">
        <v>-0.58545889768138615</v>
      </c>
      <c r="H541">
        <v>-1.3657690141547469</v>
      </c>
      <c r="I541">
        <v>-5.7826518880327749E-2</v>
      </c>
      <c r="J541">
        <v>2.1264570578982398</v>
      </c>
      <c r="K541">
        <v>0.3427621208743038</v>
      </c>
      <c r="L541">
        <v>0.85373820994104088</v>
      </c>
      <c r="M541">
        <v>1.2724899850485911</v>
      </c>
      <c r="N541">
        <v>0.51088420430038783</v>
      </c>
      <c r="O541">
        <v>0.79960162151443159</v>
      </c>
      <c r="P541">
        <v>0.9088328727363183</v>
      </c>
      <c r="Q541">
        <v>3.3855050000428551E-2</v>
      </c>
      <c r="R541">
        <v>1.1917998322647356</v>
      </c>
      <c r="S541">
        <v>5.0460681702227832E-2</v>
      </c>
      <c r="T541">
        <v>7.8977667683186092E-2</v>
      </c>
      <c r="U541">
        <v>8.9766577094452307E-2</v>
      </c>
    </row>
    <row r="542" spans="1:21" x14ac:dyDescent="0.25">
      <c r="A542" t="s">
        <v>43</v>
      </c>
      <c r="B542">
        <v>1983</v>
      </c>
      <c r="C542" t="s">
        <v>23</v>
      </c>
      <c r="D542">
        <v>9.1798811644914746</v>
      </c>
      <c r="E542">
        <v>1</v>
      </c>
      <c r="F542">
        <v>-1.4546398096311783</v>
      </c>
      <c r="G542">
        <v>-0.57645902572548025</v>
      </c>
      <c r="H542">
        <v>-1.3392891935084945</v>
      </c>
      <c r="I542">
        <v>-0.11001227205089803</v>
      </c>
      <c r="J542">
        <v>2.1159769757638309</v>
      </c>
      <c r="K542">
        <v>0.33230500834036991</v>
      </c>
      <c r="L542">
        <v>0.83854024744148714</v>
      </c>
      <c r="M542">
        <v>1.271164518129152</v>
      </c>
      <c r="N542">
        <v>0.50374962571890858</v>
      </c>
      <c r="O542">
        <v>0.77204534365457089</v>
      </c>
      <c r="P542">
        <v>0.88344812701961306</v>
      </c>
      <c r="Q542">
        <v>6.3417567164307159E-2</v>
      </c>
      <c r="R542">
        <v>1.1703631998999542</v>
      </c>
      <c r="S542">
        <v>9.6136305265377073E-2</v>
      </c>
      <c r="T542">
        <v>0.14733824711108431</v>
      </c>
      <c r="U542">
        <v>0.16859851499457937</v>
      </c>
    </row>
    <row r="543" spans="1:21" x14ac:dyDescent="0.25">
      <c r="A543" t="s">
        <v>43</v>
      </c>
      <c r="B543">
        <v>1984</v>
      </c>
      <c r="C543" t="s">
        <v>23</v>
      </c>
      <c r="D543">
        <v>9.2146311533933396</v>
      </c>
      <c r="E543">
        <v>1</v>
      </c>
      <c r="F543">
        <v>-1.4470866033777314</v>
      </c>
      <c r="G543">
        <v>-0.57606289524101406</v>
      </c>
      <c r="H543">
        <v>-1.3249132821443306</v>
      </c>
      <c r="I543">
        <v>-0.20353833006172151</v>
      </c>
      <c r="J543">
        <v>2.0940596376752998</v>
      </c>
      <c r="K543">
        <v>0.33184845927345952</v>
      </c>
      <c r="L543">
        <v>0.83361289840626096</v>
      </c>
      <c r="M543">
        <v>1.2677915654819523</v>
      </c>
      <c r="N543">
        <v>0.50468830135595866</v>
      </c>
      <c r="O543">
        <v>0.76323338125533757</v>
      </c>
      <c r="P543">
        <v>0.88315389067604444</v>
      </c>
      <c r="Q543">
        <v>0.11725087970787641</v>
      </c>
      <c r="R543">
        <v>1.1607556038297029</v>
      </c>
      <c r="S543">
        <v>0.17831978922492675</v>
      </c>
      <c r="T543">
        <v>0.26967063692425153</v>
      </c>
      <c r="U543">
        <v>0.31204173985291622</v>
      </c>
    </row>
    <row r="544" spans="1:21" x14ac:dyDescent="0.25">
      <c r="A544" t="s">
        <v>43</v>
      </c>
      <c r="B544">
        <v>1985</v>
      </c>
      <c r="C544" t="s">
        <v>23</v>
      </c>
      <c r="D544">
        <v>9.1986725671085008</v>
      </c>
      <c r="E544">
        <v>1</v>
      </c>
      <c r="F544">
        <v>-1.4490687645817228</v>
      </c>
      <c r="G544">
        <v>-0.55976715944439093</v>
      </c>
      <c r="H544">
        <v>-1.3066836349493265</v>
      </c>
      <c r="I544">
        <v>-5.7826518880327749E-2</v>
      </c>
      <c r="J544">
        <v>2.0998002844864003</v>
      </c>
      <c r="K544">
        <v>0.31333927279244217</v>
      </c>
      <c r="L544">
        <v>0.81114110618950386</v>
      </c>
      <c r="M544">
        <v>1.2539607322142192</v>
      </c>
      <c r="N544">
        <v>0.48439801773587654</v>
      </c>
      <c r="O544">
        <v>0.73143858662805594</v>
      </c>
      <c r="P544">
        <v>0.85970614348914309</v>
      </c>
      <c r="Q544">
        <v>3.2369386214198506E-2</v>
      </c>
      <c r="R544">
        <v>1.1307468684043855</v>
      </c>
      <c r="S544">
        <v>5.0040540331090483E-2</v>
      </c>
      <c r="T544">
        <v>7.5560965887012513E-2</v>
      </c>
      <c r="U544">
        <v>8.8811593712202083E-2</v>
      </c>
    </row>
    <row r="545" spans="1:21" x14ac:dyDescent="0.25">
      <c r="A545" t="s">
        <v>43</v>
      </c>
      <c r="B545">
        <v>1986</v>
      </c>
      <c r="C545" t="s">
        <v>23</v>
      </c>
      <c r="D545">
        <v>9.1907497222111783</v>
      </c>
      <c r="E545">
        <v>1</v>
      </c>
      <c r="F545">
        <v>-1.4574370142522399</v>
      </c>
      <c r="G545">
        <v>-0.58102862412407497</v>
      </c>
      <c r="H545">
        <v>-1.298581056737242</v>
      </c>
      <c r="I545">
        <v>7.7707636054853424E-3</v>
      </c>
      <c r="J545">
        <v>2.1241226505124837</v>
      </c>
      <c r="K545">
        <v>0.3375942620515156</v>
      </c>
      <c r="L545">
        <v>0.84681262313847883</v>
      </c>
      <c r="M545">
        <v>1.2431540330529423</v>
      </c>
      <c r="N545">
        <v>0.49560157340290756</v>
      </c>
      <c r="O545">
        <v>0.75451276470962703</v>
      </c>
      <c r="P545">
        <v>0.89081434260695225</v>
      </c>
      <c r="Q545">
        <v>-4.5150360860885842E-3</v>
      </c>
      <c r="R545">
        <v>1.1076542328364796</v>
      </c>
      <c r="S545">
        <v>-6.6282494691658886E-3</v>
      </c>
      <c r="T545">
        <v>-1.0090966414466456E-2</v>
      </c>
      <c r="U545">
        <v>-1.1913884076210746E-2</v>
      </c>
    </row>
    <row r="546" spans="1:21" x14ac:dyDescent="0.25">
      <c r="A546" t="s">
        <v>44</v>
      </c>
      <c r="B546">
        <v>1970</v>
      </c>
      <c r="C546" t="s">
        <v>20</v>
      </c>
      <c r="D546">
        <v>11.705964385105379</v>
      </c>
      <c r="E546">
        <v>1</v>
      </c>
      <c r="F546">
        <v>1.2852729766229514</v>
      </c>
      <c r="G546">
        <v>1.015462062925284</v>
      </c>
      <c r="H546">
        <v>1.3927341422103474</v>
      </c>
      <c r="I546">
        <v>-0.14637991622177271</v>
      </c>
      <c r="J546">
        <v>1.6519266244372217</v>
      </c>
      <c r="K546">
        <v>1.0311632012404734</v>
      </c>
      <c r="L546">
        <v>1.3051459482636625</v>
      </c>
      <c r="M546">
        <v>1.5048360001521361</v>
      </c>
      <c r="N546">
        <v>1.1889333214597002</v>
      </c>
      <c r="O546">
        <v>1.4142686851553952</v>
      </c>
      <c r="P546">
        <v>0.99729312088526578</v>
      </c>
      <c r="Q546">
        <v>-0.14864325169739157</v>
      </c>
      <c r="R546">
        <v>1.6306547433572718</v>
      </c>
      <c r="S546">
        <v>-0.17138597919373985</v>
      </c>
      <c r="T546">
        <v>-0.20386830705595313</v>
      </c>
      <c r="U546">
        <v>-0.14376084426354063</v>
      </c>
    </row>
    <row r="547" spans="1:21" x14ac:dyDescent="0.25">
      <c r="A547" t="s">
        <v>44</v>
      </c>
      <c r="B547">
        <v>1971</v>
      </c>
      <c r="C547" t="s">
        <v>20</v>
      </c>
      <c r="D547">
        <v>11.718890303511659</v>
      </c>
      <c r="E547">
        <v>1</v>
      </c>
      <c r="F547">
        <v>1.2746256213962353</v>
      </c>
      <c r="G547">
        <v>1.0512706720871723</v>
      </c>
      <c r="H547">
        <v>1.4103405519265593</v>
      </c>
      <c r="I547">
        <v>3.9023307109589789E-2</v>
      </c>
      <c r="J547">
        <v>1.6246704747197389</v>
      </c>
      <c r="K547">
        <v>1.105170025990615</v>
      </c>
      <c r="L547">
        <v>1.3399765336647498</v>
      </c>
      <c r="M547">
        <v>1.5284208183455388</v>
      </c>
      <c r="N547">
        <v>1.2605928783810703</v>
      </c>
      <c r="O547">
        <v>1.4826496598956276</v>
      </c>
      <c r="P547">
        <v>1.0999440002988532</v>
      </c>
      <c r="Q547">
        <v>4.1024058292162588E-2</v>
      </c>
      <c r="R547">
        <v>1.6911584267074717</v>
      </c>
      <c r="S547">
        <v>4.6793375235666415E-2</v>
      </c>
      <c r="T547">
        <v>5.5036152486938487E-2</v>
      </c>
      <c r="U547">
        <v>4.0830067523707748E-2</v>
      </c>
    </row>
    <row r="548" spans="1:21" x14ac:dyDescent="0.25">
      <c r="A548" t="s">
        <v>44</v>
      </c>
      <c r="B548">
        <v>1972</v>
      </c>
      <c r="C548" t="s">
        <v>20</v>
      </c>
      <c r="D548">
        <v>11.764843044652086</v>
      </c>
      <c r="E548">
        <v>1</v>
      </c>
      <c r="F548">
        <v>1.3000319763508452</v>
      </c>
      <c r="G548">
        <v>1.0864140641251936</v>
      </c>
      <c r="H548">
        <v>1.4147811058140007</v>
      </c>
      <c r="I548">
        <v>-0.12803077755357628</v>
      </c>
      <c r="J548">
        <v>1.6900831395346845</v>
      </c>
      <c r="K548">
        <v>1.1802955187290203</v>
      </c>
      <c r="L548">
        <v>1.4123730229200293</v>
      </c>
      <c r="M548">
        <v>1.5801795813320034</v>
      </c>
      <c r="N548">
        <v>1.3205285348606284</v>
      </c>
      <c r="O548">
        <v>1.5370380910149242</v>
      </c>
      <c r="P548">
        <v>1.1797668815531679</v>
      </c>
      <c r="Q548">
        <v>-0.13909443737508942</v>
      </c>
      <c r="R548">
        <v>1.7196563285596163</v>
      </c>
      <c r="S548">
        <v>-0.15562049561281122</v>
      </c>
      <c r="T548">
        <v>-0.181135525045475</v>
      </c>
      <c r="U548">
        <v>-0.1390321390020261</v>
      </c>
    </row>
    <row r="549" spans="1:21" x14ac:dyDescent="0.25">
      <c r="A549" t="s">
        <v>44</v>
      </c>
      <c r="B549">
        <v>1973</v>
      </c>
      <c r="C549" t="s">
        <v>20</v>
      </c>
      <c r="D549">
        <v>11.832367798169745</v>
      </c>
      <c r="E549">
        <v>1</v>
      </c>
      <c r="F549">
        <v>1.3433858026882914</v>
      </c>
      <c r="G549">
        <v>1.1231006489693076</v>
      </c>
      <c r="H549">
        <v>1.4097894412902896</v>
      </c>
      <c r="I549">
        <v>-0.37416384709248485</v>
      </c>
      <c r="J549">
        <v>1.8046854148644651</v>
      </c>
      <c r="K549">
        <v>1.2613550677152798</v>
      </c>
      <c r="L549">
        <v>1.5087574668153743</v>
      </c>
      <c r="M549">
        <v>1.6409632843872439</v>
      </c>
      <c r="N549">
        <v>1.3718820951822637</v>
      </c>
      <c r="O549">
        <v>1.5833354364232017</v>
      </c>
      <c r="P549">
        <v>1.2703477707348971</v>
      </c>
      <c r="Q549">
        <v>-0.42022365949042251</v>
      </c>
      <c r="R549">
        <v>1.722076195270732</v>
      </c>
      <c r="S549">
        <v>-0.45704602072999251</v>
      </c>
      <c r="T549">
        <v>-0.52749224094353953</v>
      </c>
      <c r="U549">
        <v>-0.42321960144866827</v>
      </c>
    </row>
    <row r="550" spans="1:21" x14ac:dyDescent="0.25">
      <c r="A550" t="s">
        <v>44</v>
      </c>
      <c r="B550">
        <v>1974</v>
      </c>
      <c r="C550" t="s">
        <v>20</v>
      </c>
      <c r="D550">
        <v>11.812459524327139</v>
      </c>
      <c r="E550">
        <v>1</v>
      </c>
      <c r="F550">
        <v>1.3570295674551902</v>
      </c>
      <c r="G550">
        <v>1.1713587849311651</v>
      </c>
      <c r="H550">
        <v>1.396511716821502</v>
      </c>
      <c r="I550">
        <v>-0.22334095735790127</v>
      </c>
      <c r="J550">
        <v>1.8415292469476205</v>
      </c>
      <c r="K550">
        <v>1.3720814030354154</v>
      </c>
      <c r="L550">
        <v>1.5895685052499762</v>
      </c>
      <c r="M550">
        <v>1.6622162639517264</v>
      </c>
      <c r="N550">
        <v>1.434789388477792</v>
      </c>
      <c r="O550">
        <v>1.6358162677581698</v>
      </c>
      <c r="P550">
        <v>1.3550240336673582</v>
      </c>
      <c r="Q550">
        <v>-0.26161239243611439</v>
      </c>
      <c r="R550">
        <v>1.7105776794922334</v>
      </c>
      <c r="S550">
        <v>-0.27356881576503383</v>
      </c>
      <c r="T550">
        <v>-0.31189826379644059</v>
      </c>
      <c r="U550">
        <v>-0.25836009326554632</v>
      </c>
    </row>
    <row r="551" spans="1:21" x14ac:dyDescent="0.25">
      <c r="A551" t="s">
        <v>44</v>
      </c>
      <c r="B551">
        <v>1975</v>
      </c>
      <c r="C551" t="s">
        <v>20</v>
      </c>
      <c r="D551">
        <v>11.752949731892473</v>
      </c>
      <c r="E551">
        <v>1</v>
      </c>
      <c r="F551">
        <v>1.3195936088352136</v>
      </c>
      <c r="G551">
        <v>1.2170891715814793</v>
      </c>
      <c r="H551">
        <v>1.4065193059730934</v>
      </c>
      <c r="I551">
        <v>0.37549554373080274</v>
      </c>
      <c r="J551">
        <v>1.7413272924787426</v>
      </c>
      <c r="K551">
        <v>1.4813060515808916</v>
      </c>
      <c r="L551">
        <v>1.6060630922014647</v>
      </c>
      <c r="M551">
        <v>1.6214459157914949</v>
      </c>
      <c r="N551">
        <v>1.4954939560193645</v>
      </c>
      <c r="O551">
        <v>1.7118594169201495</v>
      </c>
      <c r="P551">
        <v>1.4354247956411441</v>
      </c>
      <c r="Q551">
        <v>0.45701156025185985</v>
      </c>
      <c r="R551">
        <v>1.7282555544998499</v>
      </c>
      <c r="S551">
        <v>0.46138880311616254</v>
      </c>
      <c r="T551">
        <v>0.52814173156423805</v>
      </c>
      <c r="U551">
        <v>0.44285630560953865</v>
      </c>
    </row>
    <row r="552" spans="1:21" x14ac:dyDescent="0.25">
      <c r="A552" t="s">
        <v>44</v>
      </c>
      <c r="B552">
        <v>1976</v>
      </c>
      <c r="C552" t="s">
        <v>20</v>
      </c>
      <c r="D552">
        <v>11.803331324543603</v>
      </c>
      <c r="E552">
        <v>1</v>
      </c>
      <c r="F552">
        <v>1.3389264593253314</v>
      </c>
      <c r="G552">
        <v>1.1614711997759084</v>
      </c>
      <c r="H552">
        <v>1.4099617723741709</v>
      </c>
      <c r="I552">
        <v>0.22134486390354469</v>
      </c>
      <c r="J552">
        <v>1.7927240634814683</v>
      </c>
      <c r="K552">
        <v>1.3490153479088882</v>
      </c>
      <c r="L552">
        <v>1.5551245211243017</v>
      </c>
      <c r="M552">
        <v>1.6407522653307038</v>
      </c>
      <c r="N552">
        <v>1.4232943780265155</v>
      </c>
      <c r="O552">
        <v>1.6376299913975945</v>
      </c>
      <c r="P552">
        <v>1.4136463273815167</v>
      </c>
      <c r="Q552">
        <v>0.25708568464228521</v>
      </c>
      <c r="R552">
        <v>1.7278006241047084</v>
      </c>
      <c r="S552">
        <v>0.27124125028648344</v>
      </c>
      <c r="T552">
        <v>0.31208779661536151</v>
      </c>
      <c r="U552">
        <v>0.26940259388470283</v>
      </c>
    </row>
    <row r="553" spans="1:21" x14ac:dyDescent="0.25">
      <c r="A553" t="s">
        <v>44</v>
      </c>
      <c r="B553">
        <v>1977</v>
      </c>
      <c r="C553" t="s">
        <v>20</v>
      </c>
      <c r="D553">
        <v>11.852720745588373</v>
      </c>
      <c r="E553">
        <v>1</v>
      </c>
      <c r="F553">
        <v>1.3714830603296795</v>
      </c>
      <c r="G553">
        <v>1.189828901605523</v>
      </c>
      <c r="H553">
        <v>1.4076419803108084</v>
      </c>
      <c r="I553">
        <v>3.9023307109589789E-2</v>
      </c>
      <c r="J553">
        <v>1.8809657847712633</v>
      </c>
      <c r="K553">
        <v>1.4156928150958055</v>
      </c>
      <c r="L553">
        <v>1.6318301832426438</v>
      </c>
      <c r="M553">
        <v>1.6775622144951472</v>
      </c>
      <c r="N553">
        <v>1.4553675978818761</v>
      </c>
      <c r="O553">
        <v>1.6748531112870324</v>
      </c>
      <c r="P553">
        <v>1.4956711426976563</v>
      </c>
      <c r="Q553">
        <v>4.6431058635218216E-2</v>
      </c>
      <c r="R553">
        <v>1.7217908598440108</v>
      </c>
      <c r="S553">
        <v>4.7732288779382598E-2</v>
      </c>
      <c r="T553">
        <v>5.4930845298019823E-2</v>
      </c>
      <c r="U553">
        <v>4.9054140690047265E-2</v>
      </c>
    </row>
    <row r="554" spans="1:21" x14ac:dyDescent="0.25">
      <c r="A554" t="s">
        <v>44</v>
      </c>
      <c r="B554">
        <v>1978</v>
      </c>
      <c r="C554" t="s">
        <v>20</v>
      </c>
      <c r="D554">
        <v>11.897827256531492</v>
      </c>
      <c r="E554">
        <v>1</v>
      </c>
      <c r="F554">
        <v>1.4097022046387204</v>
      </c>
      <c r="G554">
        <v>1.2197802236922293</v>
      </c>
      <c r="H554">
        <v>1.4106251531112228</v>
      </c>
      <c r="I554">
        <v>-0.14637991622177271</v>
      </c>
      <c r="J554">
        <v>1.9872603057632687</v>
      </c>
      <c r="K554">
        <v>1.4878637941106649</v>
      </c>
      <c r="L554">
        <v>1.7195268705136471</v>
      </c>
      <c r="M554">
        <v>1.7162081271364968</v>
      </c>
      <c r="N554">
        <v>1.4849921680852272</v>
      </c>
      <c r="O554">
        <v>1.7206526648078926</v>
      </c>
      <c r="P554">
        <v>1.5630635610853929</v>
      </c>
      <c r="Q554">
        <v>-0.17855132695304371</v>
      </c>
      <c r="R554">
        <v>1.717331748610752</v>
      </c>
      <c r="S554">
        <v>-0.17820671702343568</v>
      </c>
      <c r="T554">
        <v>-0.2064871917327461</v>
      </c>
      <c r="U554">
        <v>-0.18757568673183853</v>
      </c>
    </row>
    <row r="555" spans="1:21" x14ac:dyDescent="0.25">
      <c r="A555" t="s">
        <v>44</v>
      </c>
      <c r="B555">
        <v>1979</v>
      </c>
      <c r="C555" t="s">
        <v>20</v>
      </c>
      <c r="D555">
        <v>11.903385220437443</v>
      </c>
      <c r="E555">
        <v>1</v>
      </c>
      <c r="F555">
        <v>1.4299513283173768</v>
      </c>
      <c r="G555">
        <v>1.2576539376019387</v>
      </c>
      <c r="H555">
        <v>1.4753788272240378</v>
      </c>
      <c r="I555">
        <v>-5.7826518880327749E-2</v>
      </c>
      <c r="J555">
        <v>2.0447608013566305</v>
      </c>
      <c r="K555">
        <v>1.581693426765661</v>
      </c>
      <c r="L555">
        <v>1.7983839186374715</v>
      </c>
      <c r="M555">
        <v>1.7359392674447087</v>
      </c>
      <c r="N555">
        <v>1.5267728431768697</v>
      </c>
      <c r="O555">
        <v>1.8555159915128414</v>
      </c>
      <c r="P555">
        <v>1.6261779448411056</v>
      </c>
      <c r="Q555">
        <v>-7.2725749167657047E-2</v>
      </c>
      <c r="R555">
        <v>1.7910875634826362</v>
      </c>
      <c r="S555">
        <v>-7.0200518602346274E-2</v>
      </c>
      <c r="T555">
        <v>-8.5316021608106626E-2</v>
      </c>
      <c r="U555">
        <v>-7.4771132835979137E-2</v>
      </c>
    </row>
    <row r="556" spans="1:21" x14ac:dyDescent="0.25">
      <c r="A556" t="s">
        <v>44</v>
      </c>
      <c r="B556">
        <v>1980</v>
      </c>
      <c r="C556" t="s">
        <v>20</v>
      </c>
      <c r="D556">
        <v>11.854967873624643</v>
      </c>
      <c r="E556">
        <v>1</v>
      </c>
      <c r="F556">
        <v>1.4034252932591214</v>
      </c>
      <c r="G556">
        <v>1.2980672901667187</v>
      </c>
      <c r="H556">
        <v>1.529427311165545</v>
      </c>
      <c r="I556">
        <v>0.29545283605726635</v>
      </c>
      <c r="J556">
        <v>1.9696025537594508</v>
      </c>
      <c r="K556">
        <v>1.6849786898007684</v>
      </c>
      <c r="L556">
        <v>1.8217404673723001</v>
      </c>
      <c r="M556">
        <v>1.6961248959300514</v>
      </c>
      <c r="N556">
        <v>1.5687933358613921</v>
      </c>
      <c r="O556">
        <v>1.9852995653116299</v>
      </c>
      <c r="P556">
        <v>1.6811111307872217</v>
      </c>
      <c r="Q556">
        <v>0.38351766227292755</v>
      </c>
      <c r="R556">
        <v>1.8484060045398347</v>
      </c>
      <c r="S556">
        <v>0.35707273712170745</v>
      </c>
      <c r="T556">
        <v>0.45187363662729946</v>
      </c>
      <c r="U556">
        <v>0.38263736794009334</v>
      </c>
    </row>
    <row r="557" spans="1:21" x14ac:dyDescent="0.25">
      <c r="A557" t="s">
        <v>44</v>
      </c>
      <c r="B557">
        <v>1981</v>
      </c>
      <c r="C557" t="s">
        <v>20</v>
      </c>
      <c r="D557">
        <v>11.861770837654582</v>
      </c>
      <c r="E557">
        <v>1</v>
      </c>
      <c r="F557">
        <v>1.391980279958454</v>
      </c>
      <c r="G557">
        <v>1.2168947825996028</v>
      </c>
      <c r="H557">
        <v>1.5848769237225131</v>
      </c>
      <c r="I557">
        <v>0.42898422868178909</v>
      </c>
      <c r="J557">
        <v>1.9376090997932158</v>
      </c>
      <c r="K557">
        <v>1.4808329119181347</v>
      </c>
      <c r="L557">
        <v>1.6938935401629771</v>
      </c>
      <c r="M557">
        <v>1.6698144121144887</v>
      </c>
      <c r="N557">
        <v>1.4597824949591904</v>
      </c>
      <c r="O557">
        <v>1.9286284595404348</v>
      </c>
      <c r="P557">
        <v>1.584522598468411</v>
      </c>
      <c r="Q557">
        <v>0.52202866970038408</v>
      </c>
      <c r="R557">
        <v>1.9012125148342729</v>
      </c>
      <c r="S557">
        <v>0.51460789921826255</v>
      </c>
      <c r="T557">
        <v>0.67988720467866892</v>
      </c>
      <c r="U557">
        <v>0.55858173972999114</v>
      </c>
    </row>
    <row r="558" spans="1:21" x14ac:dyDescent="0.25">
      <c r="A558" t="s">
        <v>44</v>
      </c>
      <c r="B558">
        <v>1982</v>
      </c>
      <c r="C558" t="s">
        <v>20</v>
      </c>
      <c r="D558">
        <v>11.807116309334836</v>
      </c>
      <c r="E558">
        <v>1</v>
      </c>
      <c r="F558">
        <v>1.3461537353057791</v>
      </c>
      <c r="G558">
        <v>1.2448518990494843</v>
      </c>
      <c r="H558">
        <v>1.6188575075724874</v>
      </c>
      <c r="I558">
        <v>0.73217048766953519</v>
      </c>
      <c r="J558">
        <v>1.8121298790777016</v>
      </c>
      <c r="K558">
        <v>1.5496562505671077</v>
      </c>
      <c r="L558">
        <v>1.675762033807956</v>
      </c>
      <c r="M558">
        <v>1.5973683764694662</v>
      </c>
      <c r="N558">
        <v>1.4771619353549701</v>
      </c>
      <c r="O558">
        <v>2.0152378425921258</v>
      </c>
      <c r="P558">
        <v>1.6262374273352385</v>
      </c>
      <c r="Q558">
        <v>0.9114438220034079</v>
      </c>
      <c r="R558">
        <v>1.9209632011451354</v>
      </c>
      <c r="S558">
        <v>0.86880565905192109</v>
      </c>
      <c r="T558">
        <v>1.1852796907868364</v>
      </c>
      <c r="U558">
        <v>0.9564857081775322</v>
      </c>
    </row>
    <row r="559" spans="1:21" x14ac:dyDescent="0.25">
      <c r="A559" t="s">
        <v>44</v>
      </c>
      <c r="B559">
        <v>1983</v>
      </c>
      <c r="C559" t="s">
        <v>20</v>
      </c>
      <c r="D559">
        <v>11.83073171379006</v>
      </c>
      <c r="E559">
        <v>1</v>
      </c>
      <c r="F559">
        <v>1.3384134571521438</v>
      </c>
      <c r="G559">
        <v>1.2605251511916986</v>
      </c>
      <c r="H559">
        <v>1.6440125130604653</v>
      </c>
      <c r="I559">
        <v>0.6521277799959988</v>
      </c>
      <c r="J559">
        <v>1.7913505822859535</v>
      </c>
      <c r="K559">
        <v>1.5889236567868545</v>
      </c>
      <c r="L559">
        <v>1.6871038254337101</v>
      </c>
      <c r="M559">
        <v>1.5738460544362962</v>
      </c>
      <c r="N559">
        <v>1.4822568654846202</v>
      </c>
      <c r="O559">
        <v>2.0723191215865873</v>
      </c>
      <c r="P559">
        <v>1.6372007575743968</v>
      </c>
      <c r="Q559">
        <v>0.82202346847576313</v>
      </c>
      <c r="R559">
        <v>1.9332012789452913</v>
      </c>
      <c r="S559">
        <v>0.76683981922809807</v>
      </c>
      <c r="T559">
        <v>1.0721062304277642</v>
      </c>
      <c r="U559">
        <v>0.84699943863507265</v>
      </c>
    </row>
    <row r="560" spans="1:21" x14ac:dyDescent="0.25">
      <c r="A560" t="s">
        <v>44</v>
      </c>
      <c r="B560">
        <v>1984</v>
      </c>
      <c r="C560" t="s">
        <v>20</v>
      </c>
      <c r="D560">
        <v>11.904825650786753</v>
      </c>
      <c r="E560">
        <v>1</v>
      </c>
      <c r="F560">
        <v>1.3785735344250378</v>
      </c>
      <c r="G560">
        <v>1.2726864472095354</v>
      </c>
      <c r="H560">
        <v>1.6402104923655401</v>
      </c>
      <c r="I560">
        <v>0.40793081948395682</v>
      </c>
      <c r="J560">
        <v>1.9004649898171408</v>
      </c>
      <c r="K560">
        <v>1.6197307929108296</v>
      </c>
      <c r="L560">
        <v>1.7544918537444936</v>
      </c>
      <c r="M560">
        <v>1.6113412444248656</v>
      </c>
      <c r="N560">
        <v>1.487575462896561</v>
      </c>
      <c r="O560">
        <v>2.0874736642045018</v>
      </c>
      <c r="P560">
        <v>1.6488536713466173</v>
      </c>
      <c r="Q560">
        <v>0.51916802535631135</v>
      </c>
      <c r="R560">
        <v>1.9171547617075808</v>
      </c>
      <c r="S560">
        <v>0.47680862710067995</v>
      </c>
      <c r="T560">
        <v>0.66909241027685906</v>
      </c>
      <c r="U560">
        <v>0.52850270452421688</v>
      </c>
    </row>
    <row r="561" spans="1:21" x14ac:dyDescent="0.25">
      <c r="A561" t="s">
        <v>44</v>
      </c>
      <c r="B561">
        <v>1985</v>
      </c>
      <c r="C561" t="s">
        <v>20</v>
      </c>
      <c r="D561">
        <v>11.936158451938743</v>
      </c>
      <c r="E561">
        <v>1</v>
      </c>
      <c r="F561">
        <v>1.4046838314616918</v>
      </c>
      <c r="G561">
        <v>1.3002351485555455</v>
      </c>
      <c r="H561">
        <v>1.6446592770156254</v>
      </c>
      <c r="I561">
        <v>0.35327240694609263</v>
      </c>
      <c r="J561">
        <v>1.9731366663698986</v>
      </c>
      <c r="K561">
        <v>1.6906114415392612</v>
      </c>
      <c r="L561">
        <v>1.8264192902741656</v>
      </c>
      <c r="M561">
        <v>1.654876979366888</v>
      </c>
      <c r="N561">
        <v>1.531824576402508</v>
      </c>
      <c r="O561">
        <v>2.1384437993736678</v>
      </c>
      <c r="P561">
        <v>1.6585081178295651</v>
      </c>
      <c r="Q561">
        <v>0.45933720052612786</v>
      </c>
      <c r="R561">
        <v>1.9375952904670233</v>
      </c>
      <c r="S561">
        <v>0.41619499036467944</v>
      </c>
      <c r="T561">
        <v>0.58101274139753056</v>
      </c>
      <c r="U561">
        <v>0.45061476408800116</v>
      </c>
    </row>
    <row r="562" spans="1:21" x14ac:dyDescent="0.25">
      <c r="A562" t="s">
        <v>44</v>
      </c>
      <c r="B562">
        <v>1986</v>
      </c>
      <c r="C562" t="s">
        <v>20</v>
      </c>
      <c r="D562">
        <v>11.961073235482031</v>
      </c>
      <c r="E562">
        <v>1</v>
      </c>
      <c r="F562">
        <v>1.4269589855830125</v>
      </c>
      <c r="G562">
        <v>1.2836994614946544</v>
      </c>
      <c r="H562">
        <v>1.6534183952976758</v>
      </c>
      <c r="I562">
        <v>0.25908519188639167</v>
      </c>
      <c r="J562">
        <v>2.0362119465360999</v>
      </c>
      <c r="K562">
        <v>1.6478843074416658</v>
      </c>
      <c r="L562">
        <v>1.8317864813678715</v>
      </c>
      <c r="M562">
        <v>1.6769013108622435</v>
      </c>
      <c r="N562">
        <v>1.5085488311032564</v>
      </c>
      <c r="O562">
        <v>2.1224923036689822</v>
      </c>
      <c r="P562">
        <v>1.6257942536979444</v>
      </c>
      <c r="Q562">
        <v>0.33258752130580022</v>
      </c>
      <c r="R562">
        <v>1.9430267460319548</v>
      </c>
      <c r="S562">
        <v>0.30446586222082528</v>
      </c>
      <c r="T562">
        <v>0.42837622221418814</v>
      </c>
      <c r="U562">
        <v>0.32812915236147655</v>
      </c>
    </row>
    <row r="563" spans="1:21" x14ac:dyDescent="0.25">
      <c r="A563" t="s">
        <v>45</v>
      </c>
      <c r="B563">
        <v>1970</v>
      </c>
      <c r="C563" t="s">
        <v>8</v>
      </c>
      <c r="D563">
        <v>10.412170883230086</v>
      </c>
      <c r="E563">
        <v>1</v>
      </c>
      <c r="F563">
        <v>-0.34176420466968249</v>
      </c>
      <c r="G563">
        <v>1.1622315288480678E-2</v>
      </c>
      <c r="H563">
        <v>-0.29562747900173214</v>
      </c>
      <c r="I563">
        <v>-0.35117432886778599</v>
      </c>
      <c r="J563">
        <v>0.11680277159350062</v>
      </c>
      <c r="K563">
        <v>1.3507821266485169E-4</v>
      </c>
      <c r="L563">
        <v>-3.9720913409878903E-3</v>
      </c>
      <c r="M563">
        <v>8.4233022046203643E-2</v>
      </c>
      <c r="N563">
        <v>-2.8644975879458068E-3</v>
      </c>
      <c r="O563">
        <v>-3.4358757688968322E-3</v>
      </c>
      <c r="P563">
        <v>-5.2900155403711579E-3</v>
      </c>
      <c r="Q563">
        <v>-4.0814587713220102E-3</v>
      </c>
      <c r="R563">
        <v>7.2861919463695954E-2</v>
      </c>
      <c r="S563">
        <v>8.6552291262248254E-2</v>
      </c>
      <c r="T563">
        <v>0.10381678153330878</v>
      </c>
      <c r="U563">
        <v>0.15984058347920185</v>
      </c>
    </row>
    <row r="564" spans="1:21" x14ac:dyDescent="0.25">
      <c r="A564" t="s">
        <v>45</v>
      </c>
      <c r="B564">
        <v>1971</v>
      </c>
      <c r="C564" t="s">
        <v>8</v>
      </c>
      <c r="D564">
        <v>10.43055063239178</v>
      </c>
      <c r="E564">
        <v>1</v>
      </c>
      <c r="F564">
        <v>-0.32640931613077928</v>
      </c>
      <c r="G564">
        <v>4.1929142355966675E-2</v>
      </c>
      <c r="H564">
        <v>-0.29323545485475577</v>
      </c>
      <c r="I564">
        <v>-0.24354366467542055</v>
      </c>
      <c r="J564">
        <v>0.106543041656963</v>
      </c>
      <c r="K564">
        <v>1.7580529787069186E-3</v>
      </c>
      <c r="L564">
        <v>-1.3686062682361173E-2</v>
      </c>
      <c r="M564">
        <v>6.9461659807005985E-2</v>
      </c>
      <c r="N564">
        <v>-8.9227472329949428E-3</v>
      </c>
      <c r="O564">
        <v>-1.2295111130421693E-2</v>
      </c>
      <c r="P564">
        <v>-1.793092437728706E-2</v>
      </c>
      <c r="Q564">
        <v>-1.0211576986069521E-2</v>
      </c>
      <c r="R564">
        <v>6.2402083524824417E-2</v>
      </c>
      <c r="S564">
        <v>5.1827403042190294E-2</v>
      </c>
      <c r="T564">
        <v>7.1415637288091055E-2</v>
      </c>
      <c r="U564">
        <v>0.10415102214083061</v>
      </c>
    </row>
    <row r="565" spans="1:21" x14ac:dyDescent="0.25">
      <c r="A565" t="s">
        <v>45</v>
      </c>
      <c r="B565">
        <v>1972</v>
      </c>
      <c r="C565" t="s">
        <v>8</v>
      </c>
      <c r="D565">
        <v>10.46851723031563</v>
      </c>
      <c r="E565">
        <v>1</v>
      </c>
      <c r="F565">
        <v>-0.2791206722247459</v>
      </c>
      <c r="G565">
        <v>6.0213976428062921E-2</v>
      </c>
      <c r="H565">
        <v>-0.29306098045843143</v>
      </c>
      <c r="I565">
        <v>-0.32870147301572739</v>
      </c>
      <c r="J565">
        <v>7.7908349663194043E-2</v>
      </c>
      <c r="K565">
        <v>3.6257229572793171E-3</v>
      </c>
      <c r="L565">
        <v>-1.6806965577925926E-2</v>
      </c>
      <c r="M565">
        <v>5.6343400483875476E-2</v>
      </c>
      <c r="N565">
        <v>-1.2154815197210624E-2</v>
      </c>
      <c r="O565">
        <v>-1.7646366969308998E-2</v>
      </c>
      <c r="P565">
        <v>-2.3752906466171429E-2</v>
      </c>
      <c r="Q565">
        <v>-1.9792422748038569E-2</v>
      </c>
      <c r="R565">
        <v>5.9157396177633249E-2</v>
      </c>
      <c r="S565">
        <v>6.6351798976940768E-2</v>
      </c>
      <c r="T565">
        <v>9.6329575960119707E-2</v>
      </c>
      <c r="U565">
        <v>0.1296645032762955</v>
      </c>
    </row>
    <row r="566" spans="1:21" x14ac:dyDescent="0.25">
      <c r="A566" t="s">
        <v>45</v>
      </c>
      <c r="B566">
        <v>1973</v>
      </c>
      <c r="C566" t="s">
        <v>8</v>
      </c>
      <c r="D566">
        <v>10.50048169818916</v>
      </c>
      <c r="E566">
        <v>1</v>
      </c>
      <c r="F566">
        <v>-0.23102870304435186</v>
      </c>
      <c r="G566">
        <v>8.1571123330679285E-2</v>
      </c>
      <c r="H566">
        <v>-0.28510117167775917</v>
      </c>
      <c r="I566">
        <v>-0.39769434450267882</v>
      </c>
      <c r="J566">
        <v>5.3374261630355316E-2</v>
      </c>
      <c r="K566">
        <v>6.6538481614288906E-3</v>
      </c>
      <c r="L566">
        <v>-1.8845270828957705E-2</v>
      </c>
      <c r="M566">
        <v>5.8384967165853549E-2</v>
      </c>
      <c r="N566">
        <v>-2.0614440087252758E-2</v>
      </c>
      <c r="O566">
        <v>-2.3256022836647662E-2</v>
      </c>
      <c r="P566">
        <v>-2.4084742020869583E-2</v>
      </c>
      <c r="Q566">
        <v>-3.2440374423341668E-2</v>
      </c>
      <c r="R566">
        <v>7.2050019447829364E-2</v>
      </c>
      <c r="S566">
        <v>0.10050427042122555</v>
      </c>
      <c r="T566">
        <v>0.11338312358733213</v>
      </c>
      <c r="U566">
        <v>0.11742348639329556</v>
      </c>
    </row>
    <row r="567" spans="1:21" x14ac:dyDescent="0.25">
      <c r="A567" t="s">
        <v>45</v>
      </c>
      <c r="B567">
        <v>1974</v>
      </c>
      <c r="C567" t="s">
        <v>8</v>
      </c>
      <c r="D567">
        <v>10.494325114271504</v>
      </c>
      <c r="E567">
        <v>1</v>
      </c>
      <c r="F567">
        <v>-0.19076561571073913</v>
      </c>
      <c r="G567">
        <v>0.11619184693694429</v>
      </c>
      <c r="H567">
        <v>-0.28374411176551906</v>
      </c>
      <c r="I567">
        <v>-0.35117432886778599</v>
      </c>
      <c r="J567">
        <v>3.6391520137497399E-2</v>
      </c>
      <c r="K567">
        <v>1.3500545294618289E-2</v>
      </c>
      <c r="L567">
        <v>-2.2165409221494136E-2</v>
      </c>
      <c r="M567">
        <v>4.4094338795104486E-2</v>
      </c>
      <c r="N567">
        <v>-2.6857055161529947E-2</v>
      </c>
      <c r="O567">
        <v>-3.2968752403518403E-2</v>
      </c>
      <c r="P567">
        <v>-3.2628193825302763E-2</v>
      </c>
      <c r="Q567">
        <v>-4.0803593867989922E-2</v>
      </c>
      <c r="R567">
        <v>6.5585765803184287E-2</v>
      </c>
      <c r="S567">
        <v>8.1171859905400559E-2</v>
      </c>
      <c r="T567">
        <v>9.9643648019442213E-2</v>
      </c>
      <c r="U567">
        <v>9.8614355230853115E-2</v>
      </c>
    </row>
    <row r="568" spans="1:21" x14ac:dyDescent="0.25">
      <c r="A568" t="s">
        <v>45</v>
      </c>
      <c r="B568">
        <v>1975</v>
      </c>
      <c r="C568" t="s">
        <v>8</v>
      </c>
      <c r="D568">
        <v>10.490357130375763</v>
      </c>
      <c r="E568">
        <v>1</v>
      </c>
      <c r="F568">
        <v>-0.17643647767007309</v>
      </c>
      <c r="G568">
        <v>0.14686827775279099</v>
      </c>
      <c r="H568">
        <v>-0.24517611310403442</v>
      </c>
      <c r="I568">
        <v>0.14130215623000808</v>
      </c>
      <c r="J568">
        <v>3.11298306526222E-2</v>
      </c>
      <c r="K568">
        <v>2.157029101007096E-2</v>
      </c>
      <c r="L568">
        <v>-2.59129216081724E-2</v>
      </c>
      <c r="M568">
        <v>3.8705335508723765E-2</v>
      </c>
      <c r="N568">
        <v>-3.2218881498190424E-2</v>
      </c>
      <c r="O568">
        <v>-3.6008593477713027E-2</v>
      </c>
      <c r="P568">
        <v>-3.3876152483650966E-2</v>
      </c>
      <c r="Q568">
        <v>2.0752804328257091E-2</v>
      </c>
      <c r="R568">
        <v>5.3784930654541596E-2</v>
      </c>
      <c r="S568">
        <v>-3.0997826737482154E-2</v>
      </c>
      <c r="T568">
        <v>-3.4643913437692402E-2</v>
      </c>
      <c r="U568">
        <v>-3.259228925373206E-2</v>
      </c>
    </row>
    <row r="569" spans="1:21" x14ac:dyDescent="0.25">
      <c r="A569" t="s">
        <v>45</v>
      </c>
      <c r="B569">
        <v>1976</v>
      </c>
      <c r="C569" t="s">
        <v>8</v>
      </c>
      <c r="D569">
        <v>10.5287840661879</v>
      </c>
      <c r="E569">
        <v>1</v>
      </c>
      <c r="F569">
        <v>-0.1421311691986622</v>
      </c>
      <c r="G569">
        <v>0.2410193231601454</v>
      </c>
      <c r="H569">
        <v>-0.23331140549072238</v>
      </c>
      <c r="I569">
        <v>-0.11001227205089803</v>
      </c>
      <c r="J569">
        <v>2.0201269257778744E-2</v>
      </c>
      <c r="K569">
        <v>5.8090314136574603E-2</v>
      </c>
      <c r="L569">
        <v>-3.4256358200221666E-2</v>
      </c>
      <c r="M569">
        <v>3.0303342823515642E-2</v>
      </c>
      <c r="N569">
        <v>-5.1386977381470349E-2</v>
      </c>
      <c r="O569">
        <v>-5.6232557036916139E-2</v>
      </c>
      <c r="P569">
        <v>-4.2346842751823224E-2</v>
      </c>
      <c r="Q569">
        <v>-2.6515083349017223E-2</v>
      </c>
      <c r="R569">
        <v>4.974359632080038E-2</v>
      </c>
      <c r="S569">
        <v>2.3455373044124723E-2</v>
      </c>
      <c r="T569">
        <v>2.5667117813422735E-2</v>
      </c>
      <c r="U569">
        <v>1.9329041025539347E-2</v>
      </c>
    </row>
    <row r="570" spans="1:21" x14ac:dyDescent="0.25">
      <c r="A570" t="s">
        <v>45</v>
      </c>
      <c r="B570">
        <v>1977</v>
      </c>
      <c r="C570" t="s">
        <v>8</v>
      </c>
      <c r="D570">
        <v>10.577324484561574</v>
      </c>
      <c r="E570">
        <v>1</v>
      </c>
      <c r="F570">
        <v>-9.96565832756513E-2</v>
      </c>
      <c r="G570">
        <v>0.25388689639174267</v>
      </c>
      <c r="H570">
        <v>-0.18515592990260554</v>
      </c>
      <c r="I570">
        <v>-0.22334095735790127</v>
      </c>
      <c r="J570">
        <v>9.9314345901768217E-3</v>
      </c>
      <c r="K570">
        <v>6.4458556159431482E-2</v>
      </c>
      <c r="L570">
        <v>-2.5301500632860355E-2</v>
      </c>
      <c r="M570">
        <v>2.1085001037011792E-2</v>
      </c>
      <c r="N570">
        <v>-5.3716526271993185E-2</v>
      </c>
      <c r="O570">
        <v>-4.7008664391499581E-2</v>
      </c>
      <c r="P570">
        <v>-3.692340693939803E-2</v>
      </c>
      <c r="Q570">
        <v>-5.6703342500758099E-2</v>
      </c>
      <c r="R570">
        <v>3.9174662081347643E-2</v>
      </c>
      <c r="S570">
        <v>4.7253720353556627E-2</v>
      </c>
      <c r="T570">
        <v>4.1352902644940383E-2</v>
      </c>
      <c r="U570">
        <v>3.2481034554994612E-2</v>
      </c>
    </row>
    <row r="571" spans="1:21" x14ac:dyDescent="0.25">
      <c r="A571" t="s">
        <v>45</v>
      </c>
      <c r="B571">
        <v>1978</v>
      </c>
      <c r="C571" t="s">
        <v>8</v>
      </c>
      <c r="D571">
        <v>10.634989686972537</v>
      </c>
      <c r="E571">
        <v>1</v>
      </c>
      <c r="F571">
        <v>-3.5665046498312591E-2</v>
      </c>
      <c r="G571">
        <v>0.28364684144304952</v>
      </c>
      <c r="H571">
        <v>-0.11986398662371922</v>
      </c>
      <c r="I571">
        <v>-0.47180231665640093</v>
      </c>
      <c r="J571">
        <v>1.2719955417267992E-3</v>
      </c>
      <c r="K571">
        <v>8.0455530660618474E-2</v>
      </c>
      <c r="L571">
        <v>-1.0116277789165861E-2</v>
      </c>
      <c r="M571">
        <v>7.3293616358989849E-3</v>
      </c>
      <c r="N571">
        <v>-5.8290973430105301E-2</v>
      </c>
      <c r="O571">
        <v>-3.3999041208589896E-2</v>
      </c>
      <c r="P571">
        <v>-3.5909556076174763E-2</v>
      </c>
      <c r="Q571">
        <v>-0.13382523690510159</v>
      </c>
      <c r="R571">
        <v>2.4632703202205616E-2</v>
      </c>
      <c r="S571">
        <v>9.6957950120527603E-2</v>
      </c>
      <c r="T571">
        <v>5.655210657274258E-2</v>
      </c>
      <c r="U571">
        <v>5.9729950316558846E-2</v>
      </c>
    </row>
    <row r="572" spans="1:21" x14ac:dyDescent="0.25">
      <c r="A572" t="s">
        <v>45</v>
      </c>
      <c r="B572">
        <v>1979</v>
      </c>
      <c r="C572" t="s">
        <v>8</v>
      </c>
      <c r="D572">
        <v>10.681320491262715</v>
      </c>
      <c r="E572">
        <v>1</v>
      </c>
      <c r="F572">
        <v>1.3506659333891058E-2</v>
      </c>
      <c r="G572">
        <v>0.32067117817387292</v>
      </c>
      <c r="H572">
        <v>-6.3683211839982157E-2</v>
      </c>
      <c r="I572">
        <v>-0.60900343816988589</v>
      </c>
      <c r="J572">
        <v>1.8242984636178644E-4</v>
      </c>
      <c r="K572">
        <v>0.10283000451141976</v>
      </c>
      <c r="L572">
        <v>4.3311963617919834E-3</v>
      </c>
      <c r="M572">
        <v>-2.7107406305545648E-3</v>
      </c>
      <c r="N572">
        <v>-6.4357615768287857E-2</v>
      </c>
      <c r="O572">
        <v>-2.0421370570623411E-2</v>
      </c>
      <c r="P572">
        <v>-3.3004580598383133E-2</v>
      </c>
      <c r="Q572">
        <v>-0.19528985002987667</v>
      </c>
      <c r="R572">
        <v>1.2781004210692677E-2</v>
      </c>
      <c r="S572">
        <v>0.12222492055102054</v>
      </c>
      <c r="T572">
        <v>3.8783294964250321E-2</v>
      </c>
      <c r="U572">
        <v>6.2680728508977365E-2</v>
      </c>
    </row>
    <row r="573" spans="1:21" x14ac:dyDescent="0.25">
      <c r="A573" t="s">
        <v>45</v>
      </c>
      <c r="B573">
        <v>1980</v>
      </c>
      <c r="C573" t="s">
        <v>8</v>
      </c>
      <c r="D573">
        <v>10.713172549344025</v>
      </c>
      <c r="E573">
        <v>1</v>
      </c>
      <c r="F573">
        <v>5.86176321946974E-2</v>
      </c>
      <c r="G573">
        <v>0.36139530431244182</v>
      </c>
      <c r="H573">
        <v>-9.515761010240098E-3</v>
      </c>
      <c r="I573">
        <v>-0.2641629518781563</v>
      </c>
      <c r="J573">
        <v>3.4360268041128249E-3</v>
      </c>
      <c r="K573">
        <v>0.13060656597908243</v>
      </c>
      <c r="L573">
        <v>2.1184137025077453E-2</v>
      </c>
      <c r="M573">
        <v>-1.1394072757174455E-2</v>
      </c>
      <c r="N573">
        <v>-7.0247879985327374E-2</v>
      </c>
      <c r="O573">
        <v>-3.4389513460601892E-3</v>
      </c>
      <c r="P573">
        <v>-2.4477666324108985E-2</v>
      </c>
      <c r="Q573">
        <v>-9.5467250382079219E-2</v>
      </c>
      <c r="R573">
        <v>1.849669958186534E-3</v>
      </c>
      <c r="S573">
        <v>5.1347892788510902E-2</v>
      </c>
      <c r="T573">
        <v>2.5137115178320911E-3</v>
      </c>
      <c r="U573">
        <v>1.7892021601019346E-2</v>
      </c>
    </row>
    <row r="574" spans="1:21" x14ac:dyDescent="0.25">
      <c r="A574" t="s">
        <v>45</v>
      </c>
      <c r="B574">
        <v>1981</v>
      </c>
      <c r="C574" t="s">
        <v>8</v>
      </c>
      <c r="D574">
        <v>10.762911592721172</v>
      </c>
      <c r="E574">
        <v>1</v>
      </c>
      <c r="F574">
        <v>0.1125784840160291</v>
      </c>
      <c r="G574">
        <v>0.49561818325751616</v>
      </c>
      <c r="H574">
        <v>3.7808101284084294E-2</v>
      </c>
      <c r="I574">
        <v>-0.55184502432993732</v>
      </c>
      <c r="J574">
        <v>1.267391506334732E-2</v>
      </c>
      <c r="K574">
        <v>0.24563738357548087</v>
      </c>
      <c r="L574">
        <v>5.5795943721909665E-2</v>
      </c>
      <c r="M574">
        <v>-2.1272451885246933E-2</v>
      </c>
      <c r="N574">
        <v>-9.3650345791633505E-2</v>
      </c>
      <c r="O574">
        <v>1.8738382470834022E-2</v>
      </c>
      <c r="P574">
        <v>-9.9762678581182401E-3</v>
      </c>
      <c r="Q574">
        <v>-0.27350442839810335</v>
      </c>
      <c r="R574">
        <v>-7.1440917193707513E-3</v>
      </c>
      <c r="S574">
        <v>0.1042747806632401</v>
      </c>
      <c r="T574">
        <v>-2.0864212572984233E-2</v>
      </c>
      <c r="U574">
        <v>1.1108054475928558E-2</v>
      </c>
    </row>
    <row r="575" spans="1:21" x14ac:dyDescent="0.25">
      <c r="A575" t="s">
        <v>45</v>
      </c>
      <c r="B575">
        <v>1982</v>
      </c>
      <c r="C575" t="s">
        <v>8</v>
      </c>
      <c r="D575">
        <v>10.793434309070681</v>
      </c>
      <c r="E575">
        <v>1</v>
      </c>
      <c r="F575">
        <v>0.12556406824960842</v>
      </c>
      <c r="G575">
        <v>0.53528684158607476</v>
      </c>
      <c r="H575">
        <v>4.694308235877287E-2</v>
      </c>
      <c r="I575">
        <v>-9.2312694951496965E-2</v>
      </c>
      <c r="J575">
        <v>1.576633523539232E-2</v>
      </c>
      <c r="K575">
        <v>0.28653200277519547</v>
      </c>
      <c r="L575">
        <v>6.7212793510031218E-2</v>
      </c>
      <c r="M575">
        <v>-2.2508734340482707E-2</v>
      </c>
      <c r="N575">
        <v>-9.595602851339266E-2</v>
      </c>
      <c r="O575">
        <v>2.5128014290142515E-2</v>
      </c>
      <c r="P575">
        <v>9.7188054603148232E-3</v>
      </c>
      <c r="Q575">
        <v>-4.9413770918885602E-2</v>
      </c>
      <c r="R575">
        <v>-8.4150616069284135E-3</v>
      </c>
      <c r="S575">
        <v>1.6548061526540609E-2</v>
      </c>
      <c r="T575">
        <v>-4.3334424418683985E-3</v>
      </c>
      <c r="U575">
        <v>-1.6760530131707326E-3</v>
      </c>
    </row>
    <row r="576" spans="1:21" x14ac:dyDescent="0.25">
      <c r="A576" t="s">
        <v>45</v>
      </c>
      <c r="B576">
        <v>1983</v>
      </c>
      <c r="C576" t="s">
        <v>8</v>
      </c>
      <c r="D576">
        <v>10.745593386220907</v>
      </c>
      <c r="E576">
        <v>1</v>
      </c>
      <c r="F576">
        <v>8.6773864763974196E-2</v>
      </c>
      <c r="G576">
        <v>0.55832410264866184</v>
      </c>
      <c r="H576">
        <v>5.3569185362900562E-2</v>
      </c>
      <c r="I576">
        <v>0.36444570754421801</v>
      </c>
      <c r="J576">
        <v>7.5297036060764828E-3</v>
      </c>
      <c r="K576">
        <v>0.31172580359843349</v>
      </c>
      <c r="L576">
        <v>4.844794017770223E-2</v>
      </c>
      <c r="M576">
        <v>-1.5156977758545456E-2</v>
      </c>
      <c r="N576">
        <v>-9.7523672927600044E-2</v>
      </c>
      <c r="O576">
        <v>2.9908967347361287E-2</v>
      </c>
      <c r="P576">
        <v>2.4060185066877116E-2</v>
      </c>
      <c r="Q576">
        <v>0.20347882262878217</v>
      </c>
      <c r="R576">
        <v>-9.3570449270340399E-3</v>
      </c>
      <c r="S576">
        <v>-6.3658516287941377E-2</v>
      </c>
      <c r="T576">
        <v>1.9523059662149664E-2</v>
      </c>
      <c r="U576">
        <v>1.5705270699840661E-2</v>
      </c>
    </row>
    <row r="577" spans="1:21" x14ac:dyDescent="0.25">
      <c r="A577" t="s">
        <v>45</v>
      </c>
      <c r="B577">
        <v>1984</v>
      </c>
      <c r="C577" t="s">
        <v>8</v>
      </c>
      <c r="D577">
        <v>10.768463937169544</v>
      </c>
      <c r="E577">
        <v>1</v>
      </c>
      <c r="F577">
        <v>9.5026070341877045E-2</v>
      </c>
      <c r="G577">
        <v>0.56921287216631633</v>
      </c>
      <c r="H577">
        <v>7.9809471303695645E-2</v>
      </c>
      <c r="I577">
        <v>0.11313127926331168</v>
      </c>
      <c r="J577">
        <v>9.0299540446193635E-3</v>
      </c>
      <c r="K577">
        <v>0.32400329383982718</v>
      </c>
      <c r="L577">
        <v>5.4090062429978242E-2</v>
      </c>
      <c r="M577">
        <v>-1.5002484363272357E-2</v>
      </c>
      <c r="N577">
        <v>-8.9865940823664558E-2</v>
      </c>
      <c r="O577">
        <v>4.5428578386851798E-2</v>
      </c>
      <c r="P577">
        <v>3.8543630793248872E-2</v>
      </c>
      <c r="Q577">
        <v>6.4395780401319269E-2</v>
      </c>
      <c r="R577">
        <v>-1.260012479698502E-2</v>
      </c>
      <c r="S577">
        <v>-1.7860890617054911E-2</v>
      </c>
      <c r="T577">
        <v>9.0289475859156518E-3</v>
      </c>
      <c r="U577">
        <v>7.660561579533186E-3</v>
      </c>
    </row>
    <row r="578" spans="1:21" x14ac:dyDescent="0.25">
      <c r="A578" t="s">
        <v>45</v>
      </c>
      <c r="B578">
        <v>1985</v>
      </c>
      <c r="C578" t="s">
        <v>8</v>
      </c>
      <c r="D578">
        <v>10.761682961219572</v>
      </c>
      <c r="E578">
        <v>1</v>
      </c>
      <c r="F578">
        <v>8.2235991486071747E-2</v>
      </c>
      <c r="G578">
        <v>0.59461854848120943</v>
      </c>
      <c r="H578">
        <v>0.13943017569104033</v>
      </c>
      <c r="I578">
        <v>0.12731591425526823</v>
      </c>
      <c r="J578">
        <v>6.7627582956972651E-3</v>
      </c>
      <c r="K578">
        <v>0.35357121819790038</v>
      </c>
      <c r="L578">
        <v>4.8899045890361079E-2</v>
      </c>
      <c r="M578">
        <v>-1.2099692785040632E-2</v>
      </c>
      <c r="N578">
        <v>-8.7488478352303736E-2</v>
      </c>
      <c r="O578">
        <v>8.2907768683886413E-2</v>
      </c>
      <c r="P578">
        <v>5.7102372746041574E-2</v>
      </c>
      <c r="Q578">
        <v>7.5704404133025718E-2</v>
      </c>
      <c r="R578">
        <v>-2.0514889652805669E-2</v>
      </c>
      <c r="S578">
        <v>-1.8732472501364943E-2</v>
      </c>
      <c r="T578">
        <v>1.7751680292877475E-2</v>
      </c>
      <c r="U578">
        <v>1.2226394233541363E-2</v>
      </c>
    </row>
    <row r="579" spans="1:21" x14ac:dyDescent="0.25">
      <c r="A579" t="s">
        <v>45</v>
      </c>
      <c r="B579">
        <v>1986</v>
      </c>
      <c r="C579" t="s">
        <v>8</v>
      </c>
      <c r="D579">
        <v>10.734830231847473</v>
      </c>
      <c r="E579">
        <v>1</v>
      </c>
      <c r="F579">
        <v>4.6506986939230721E-2</v>
      </c>
      <c r="G579">
        <v>0.51690815706212767</v>
      </c>
      <c r="H579">
        <v>0.21214201638911945</v>
      </c>
      <c r="I579">
        <v>0.27135528447820589</v>
      </c>
      <c r="J579">
        <v>2.1628998341657771E-3</v>
      </c>
      <c r="K579">
        <v>0.26719404283736525</v>
      </c>
      <c r="L579">
        <v>2.4039840909270194E-2</v>
      </c>
      <c r="M579">
        <v>-6.3000220414945957E-3</v>
      </c>
      <c r="N579">
        <v>-7.0022441728486262E-2</v>
      </c>
      <c r="O579">
        <v>0.10965793872714341</v>
      </c>
      <c r="P579">
        <v>6.1772081416166191E-2</v>
      </c>
      <c r="Q579">
        <v>0.14026576000869878</v>
      </c>
      <c r="R579">
        <v>-2.8737604113655519E-2</v>
      </c>
      <c r="S579">
        <v>-3.6758869705374453E-2</v>
      </c>
      <c r="T579">
        <v>5.7565857207049723E-2</v>
      </c>
      <c r="U579">
        <v>3.2427773670207355E-2</v>
      </c>
    </row>
    <row r="580" spans="1:21" x14ac:dyDescent="0.25">
      <c r="A580" t="s">
        <v>46</v>
      </c>
      <c r="B580">
        <v>1970</v>
      </c>
      <c r="C580" t="s">
        <v>10</v>
      </c>
      <c r="D580">
        <v>10.014581600041716</v>
      </c>
      <c r="E580">
        <v>1</v>
      </c>
      <c r="F580">
        <v>-0.41252890455599101</v>
      </c>
      <c r="G580">
        <v>-0.53614659891328031</v>
      </c>
      <c r="H580">
        <v>-0.16135300565151489</v>
      </c>
      <c r="I580">
        <v>-8.2295777409555626E-3</v>
      </c>
      <c r="J580">
        <v>0.17018009709416593</v>
      </c>
      <c r="K580">
        <v>0.28745317552627786</v>
      </c>
      <c r="L580">
        <v>0.22117596913111581</v>
      </c>
      <c r="M580">
        <v>0.11711857119104442</v>
      </c>
      <c r="N580">
        <v>0.15221411862338666</v>
      </c>
      <c r="O580">
        <v>8.6508865204495008E-2</v>
      </c>
      <c r="P580">
        <v>0.24777937877412493</v>
      </c>
      <c r="Q580">
        <v>4.4122601163057613E-3</v>
      </c>
      <c r="R580">
        <v>4.580875005504266E-2</v>
      </c>
      <c r="S580">
        <v>2.3364093421859139E-3</v>
      </c>
      <c r="T580">
        <v>1.327867103745984E-3</v>
      </c>
      <c r="U580">
        <v>3.8032875045005284E-3</v>
      </c>
    </row>
    <row r="581" spans="1:21" x14ac:dyDescent="0.25">
      <c r="A581" t="s">
        <v>46</v>
      </c>
      <c r="B581">
        <v>1971</v>
      </c>
      <c r="C581" t="s">
        <v>10</v>
      </c>
      <c r="D581">
        <v>10.055349901845375</v>
      </c>
      <c r="E581">
        <v>1</v>
      </c>
      <c r="F581">
        <v>-0.38668695528076125</v>
      </c>
      <c r="G581">
        <v>-0.49789198279531455</v>
      </c>
      <c r="H581">
        <v>-0.14555024223928648</v>
      </c>
      <c r="I581">
        <v>5.4290779240378173E-2</v>
      </c>
      <c r="J581">
        <v>0.14952680138430544</v>
      </c>
      <c r="K581">
        <v>0.24789642653184979</v>
      </c>
      <c r="L581">
        <v>0.19252833488582136</v>
      </c>
      <c r="M581">
        <v>0.10149294814687729</v>
      </c>
      <c r="N581">
        <v>0.13068070826413242</v>
      </c>
      <c r="O581">
        <v>7.2468298704856687E-2</v>
      </c>
      <c r="P581">
        <v>0.20639701022041759</v>
      </c>
      <c r="Q581">
        <v>-2.7030943723494589E-2</v>
      </c>
      <c r="R581">
        <v>3.8202279613057055E-2</v>
      </c>
      <c r="S581">
        <v>-1.424959173576603E-2</v>
      </c>
      <c r="T581">
        <v>-7.9020360697966679E-3</v>
      </c>
      <c r="U581">
        <v>-2.2505794238420942E-2</v>
      </c>
    </row>
    <row r="582" spans="1:21" x14ac:dyDescent="0.25">
      <c r="A582" t="s">
        <v>46</v>
      </c>
      <c r="B582">
        <v>1972</v>
      </c>
      <c r="C582" t="s">
        <v>10</v>
      </c>
      <c r="D582">
        <v>10.140770667404057</v>
      </c>
      <c r="E582">
        <v>1</v>
      </c>
      <c r="F582">
        <v>-0.32602199445528957</v>
      </c>
      <c r="G582">
        <v>-0.46179737191388881</v>
      </c>
      <c r="H582">
        <v>-0.10192901960993694</v>
      </c>
      <c r="I582">
        <v>-9.2312694951496965E-2</v>
      </c>
      <c r="J582">
        <v>0.10629034086860487</v>
      </c>
      <c r="K582">
        <v>0.21325681270657454</v>
      </c>
      <c r="L582">
        <v>0.15055610022557714</v>
      </c>
      <c r="M582">
        <v>7.2731385186905889E-2</v>
      </c>
      <c r="N582">
        <v>0.10302115533980025</v>
      </c>
      <c r="O582">
        <v>4.7070553377628117E-2</v>
      </c>
      <c r="P582">
        <v>0.18634654400738423</v>
      </c>
      <c r="Q582">
        <v>4.2629759922889809E-2</v>
      </c>
      <c r="R582">
        <v>2.2739075623901445E-2</v>
      </c>
      <c r="S582">
        <v>2.0593795168256435E-2</v>
      </c>
      <c r="T582">
        <v>9.4093424939572616E-3</v>
      </c>
      <c r="U582">
        <v>3.7250432155830987E-2</v>
      </c>
    </row>
    <row r="583" spans="1:21" x14ac:dyDescent="0.25">
      <c r="A583" t="s">
        <v>46</v>
      </c>
      <c r="B583">
        <v>1973</v>
      </c>
      <c r="C583" t="s">
        <v>10</v>
      </c>
      <c r="D583">
        <v>10.202702860801582</v>
      </c>
      <c r="E583">
        <v>1</v>
      </c>
      <c r="F583">
        <v>-0.27383842912144107</v>
      </c>
      <c r="G583">
        <v>-0.4207258184392888</v>
      </c>
      <c r="H583">
        <v>-9.0603370920391058E-2</v>
      </c>
      <c r="I583">
        <v>-0.16507204923392549</v>
      </c>
      <c r="J583">
        <v>7.49874852636985E-2</v>
      </c>
      <c r="K583">
        <v>0.1770102143014094</v>
      </c>
      <c r="L583">
        <v>0.11521089721224748</v>
      </c>
      <c r="M583">
        <v>5.1159748998102147E-2</v>
      </c>
      <c r="N583">
        <v>7.8601923540941768E-2</v>
      </c>
      <c r="O583">
        <v>3.8119177383839985E-2</v>
      </c>
      <c r="P583">
        <v>0.16150845512893272</v>
      </c>
      <c r="Q583">
        <v>6.9450073015393882E-2</v>
      </c>
      <c r="R583">
        <v>1.692693654992276E-2</v>
      </c>
      <c r="S583">
        <v>3.0839515960211721E-2</v>
      </c>
      <c r="T583">
        <v>1.4956084105330406E-2</v>
      </c>
      <c r="U583">
        <v>6.3367947694860968E-2</v>
      </c>
    </row>
    <row r="584" spans="1:21" x14ac:dyDescent="0.25">
      <c r="A584" t="s">
        <v>46</v>
      </c>
      <c r="B584">
        <v>1974</v>
      </c>
      <c r="C584" t="s">
        <v>10</v>
      </c>
      <c r="D584">
        <v>10.230774879580268</v>
      </c>
      <c r="E584">
        <v>1</v>
      </c>
      <c r="F584">
        <v>-0.24724111660217485</v>
      </c>
      <c r="G584">
        <v>-0.36924046173325742</v>
      </c>
      <c r="H584">
        <v>-7.040066360287156E-2</v>
      </c>
      <c r="I584">
        <v>0.18212415075026311</v>
      </c>
      <c r="J584">
        <v>6.1128169738690216E-2</v>
      </c>
      <c r="K584">
        <v>0.13633851858098914</v>
      </c>
      <c r="L584">
        <v>9.1291424053633177E-2</v>
      </c>
      <c r="M584">
        <v>3.7083370512149286E-2</v>
      </c>
      <c r="N584">
        <v>5.5381892133110587E-2</v>
      </c>
      <c r="O584">
        <v>2.5994773535052026E-2</v>
      </c>
      <c r="P584">
        <v>0.10084188931209957</v>
      </c>
      <c r="Q584">
        <v>-6.7247605515804526E-2</v>
      </c>
      <c r="R584">
        <v>1.0559303114971871E-2</v>
      </c>
      <c r="S584">
        <v>-2.731656228664326E-2</v>
      </c>
      <c r="T584">
        <v>-1.2821661070927942E-2</v>
      </c>
      <c r="U584">
        <v>-4.9739249498300497E-2</v>
      </c>
    </row>
    <row r="585" spans="1:21" x14ac:dyDescent="0.25">
      <c r="A585" t="s">
        <v>46</v>
      </c>
      <c r="B585">
        <v>1975</v>
      </c>
      <c r="C585" t="s">
        <v>10</v>
      </c>
      <c r="D585">
        <v>10.220995381885151</v>
      </c>
      <c r="E585">
        <v>1</v>
      </c>
      <c r="F585">
        <v>-0.2481959985081037</v>
      </c>
      <c r="G585">
        <v>-0.32536160721956264</v>
      </c>
      <c r="H585">
        <v>-1.6610489016733787E-2</v>
      </c>
      <c r="I585">
        <v>0.56511640300636912</v>
      </c>
      <c r="J585">
        <v>6.1601253675434613E-2</v>
      </c>
      <c r="K585">
        <v>0.10586017545249696</v>
      </c>
      <c r="L585">
        <v>8.0753448980060788E-2</v>
      </c>
      <c r="M585">
        <v>3.6873033024840865E-2</v>
      </c>
      <c r="N585">
        <v>4.8337077793905392E-2</v>
      </c>
      <c r="O585">
        <v>5.4044154031873976E-3</v>
      </c>
      <c r="P585">
        <v>7.6060141057476008E-2</v>
      </c>
      <c r="Q585">
        <v>-0.18386718114829034</v>
      </c>
      <c r="R585">
        <v>2.4677235481408602E-3</v>
      </c>
      <c r="S585">
        <v>-8.3956050525338236E-2</v>
      </c>
      <c r="T585">
        <v>-9.3868598053133984E-3</v>
      </c>
      <c r="U585">
        <v>-0.13210788357567935</v>
      </c>
    </row>
    <row r="586" spans="1:21" x14ac:dyDescent="0.25">
      <c r="A586" t="s">
        <v>46</v>
      </c>
      <c r="B586">
        <v>1976</v>
      </c>
      <c r="C586" t="s">
        <v>10</v>
      </c>
      <c r="D586">
        <v>10.294143544990584</v>
      </c>
      <c r="E586">
        <v>1</v>
      </c>
      <c r="F586">
        <v>-0.20028194446599468</v>
      </c>
      <c r="G586">
        <v>-0.23651941514603436</v>
      </c>
      <c r="H586">
        <v>5.6681405341743485E-2</v>
      </c>
      <c r="I586">
        <v>0.41851292881449376</v>
      </c>
      <c r="J586">
        <v>4.0112857279079775E-2</v>
      </c>
      <c r="K586">
        <v>5.5941433741022152E-2</v>
      </c>
      <c r="L586">
        <v>4.7370568369407597E-2</v>
      </c>
      <c r="M586">
        <v>2.872656429937662E-2</v>
      </c>
      <c r="N586">
        <v>3.3924127336386577E-2</v>
      </c>
      <c r="O586">
        <v>-1.3406252841084477E-2</v>
      </c>
      <c r="P586">
        <v>4.2474253898568855E-2</v>
      </c>
      <c r="Q586">
        <v>-9.898643315425798E-2</v>
      </c>
      <c r="R586">
        <v>-8.129849345481473E-3</v>
      </c>
      <c r="S586">
        <v>-6.0027570591872512E-2</v>
      </c>
      <c r="T586">
        <v>2.3721900958894558E-2</v>
      </c>
      <c r="U586">
        <v>-7.5156723972638853E-2</v>
      </c>
    </row>
    <row r="587" spans="1:21" x14ac:dyDescent="0.25">
      <c r="A587" t="s">
        <v>46</v>
      </c>
      <c r="B587">
        <v>1977</v>
      </c>
      <c r="C587" t="s">
        <v>10</v>
      </c>
      <c r="D587">
        <v>10.354467625930701</v>
      </c>
      <c r="E587">
        <v>1</v>
      </c>
      <c r="F587">
        <v>-0.1359212991360037</v>
      </c>
      <c r="G587">
        <v>-0.21192352596060182</v>
      </c>
      <c r="H587">
        <v>0.10919609586489809</v>
      </c>
      <c r="I587">
        <v>0.16870113041812274</v>
      </c>
      <c r="J587">
        <v>1.8474599558819003E-2</v>
      </c>
      <c r="K587">
        <v>4.4911580855573875E-2</v>
      </c>
      <c r="L587">
        <v>2.8804920966047608E-2</v>
      </c>
      <c r="M587">
        <v>1.8353679211844984E-2</v>
      </c>
      <c r="N587">
        <v>2.8616386376884569E-2</v>
      </c>
      <c r="O587">
        <v>-2.3141221656821094E-2</v>
      </c>
      <c r="P587">
        <v>3.2532681888339236E-2</v>
      </c>
      <c r="Q587">
        <v>-3.575173839174791E-2</v>
      </c>
      <c r="R587">
        <v>-1.4744930540171243E-2</v>
      </c>
      <c r="S587">
        <v>-2.2779994379480476E-2</v>
      </c>
      <c r="T587">
        <v>1.8421504809654005E-2</v>
      </c>
      <c r="U587">
        <v>-2.5897550473543619E-2</v>
      </c>
    </row>
    <row r="588" spans="1:21" x14ac:dyDescent="0.25">
      <c r="A588" t="s">
        <v>46</v>
      </c>
      <c r="B588">
        <v>1978</v>
      </c>
      <c r="C588" t="s">
        <v>10</v>
      </c>
      <c r="D588">
        <v>10.428008959431105</v>
      </c>
      <c r="E588">
        <v>1</v>
      </c>
      <c r="F588">
        <v>-6.1584635326243919E-2</v>
      </c>
      <c r="G588">
        <v>-0.18371687193161002</v>
      </c>
      <c r="H588">
        <v>0.15531315853261862</v>
      </c>
      <c r="I588">
        <v>-2.44900986127361E-2</v>
      </c>
      <c r="J588">
        <v>3.7926673082664506E-3</v>
      </c>
      <c r="K588">
        <v>3.3751889032335593E-2</v>
      </c>
      <c r="L588">
        <v>1.1314136561186461E-2</v>
      </c>
      <c r="M588">
        <v>8.6227083514269498E-3</v>
      </c>
      <c r="N588">
        <v>2.5722925816005583E-2</v>
      </c>
      <c r="O588">
        <v>-2.8533647655430937E-2</v>
      </c>
      <c r="P588">
        <v>1.8109736701184449E-2</v>
      </c>
      <c r="Q588">
        <v>4.4992443104285382E-3</v>
      </c>
      <c r="R588">
        <v>-2.1746009569939079E-2</v>
      </c>
      <c r="S588">
        <v>3.428955561994209E-3</v>
      </c>
      <c r="T588">
        <v>-3.8036345683193453E-3</v>
      </c>
      <c r="U588">
        <v>2.4140909487496225E-3</v>
      </c>
    </row>
    <row r="589" spans="1:21" x14ac:dyDescent="0.25">
      <c r="A589" t="s">
        <v>46</v>
      </c>
      <c r="B589">
        <v>1979</v>
      </c>
      <c r="C589" t="s">
        <v>10</v>
      </c>
      <c r="D589">
        <v>10.471524922053229</v>
      </c>
      <c r="E589">
        <v>1</v>
      </c>
      <c r="F589">
        <v>-1.6254387826939443E-2</v>
      </c>
      <c r="G589">
        <v>-0.14698998022785936</v>
      </c>
      <c r="H589">
        <v>0.21894892217931883</v>
      </c>
      <c r="I589">
        <v>8.4143742390059506E-2</v>
      </c>
      <c r="J589">
        <v>2.6420512362855715E-4</v>
      </c>
      <c r="K589">
        <v>2.1606054287386486E-2</v>
      </c>
      <c r="L589">
        <v>2.3892321452977866E-3</v>
      </c>
      <c r="M589">
        <v>2.2858873513209349E-3</v>
      </c>
      <c r="N589">
        <v>2.0671497453561397E-2</v>
      </c>
      <c r="O589">
        <v>-3.2183297742049193E-2</v>
      </c>
      <c r="P589">
        <v>8.7689892129146855E-3</v>
      </c>
      <c r="Q589">
        <v>-1.2368287030212938E-2</v>
      </c>
      <c r="R589">
        <v>-3.0791228628466592E-2</v>
      </c>
      <c r="S589">
        <v>-1.1833304241914394E-2</v>
      </c>
      <c r="T589">
        <v>1.842318170443779E-2</v>
      </c>
      <c r="U589">
        <v>-5.0197677978383488E-3</v>
      </c>
    </row>
    <row r="590" spans="1:21" x14ac:dyDescent="0.25">
      <c r="A590" t="s">
        <v>46</v>
      </c>
      <c r="B590">
        <v>1980</v>
      </c>
      <c r="C590" t="s">
        <v>10</v>
      </c>
      <c r="D590">
        <v>10.456280115123425</v>
      </c>
      <c r="E590">
        <v>1</v>
      </c>
      <c r="F590">
        <v>-2.7108536090947766E-2</v>
      </c>
      <c r="G590">
        <v>-0.10731421789606976</v>
      </c>
      <c r="H590">
        <v>0.26185061653792641</v>
      </c>
      <c r="I590">
        <v>0.28347664501055081</v>
      </c>
      <c r="J590">
        <v>7.3487272899421755E-4</v>
      </c>
      <c r="K590">
        <v>1.1516341362645141E-2</v>
      </c>
      <c r="L590">
        <v>2.90913134890744E-3</v>
      </c>
      <c r="M590">
        <v>3.8084574423680167E-3</v>
      </c>
      <c r="N590">
        <v>1.5076492159038639E-2</v>
      </c>
      <c r="O590">
        <v>-2.8100294119371243E-2</v>
      </c>
      <c r="P590">
        <v>3.0529683983818276E-3</v>
      </c>
      <c r="Q590">
        <v>-3.0421074451109066E-2</v>
      </c>
      <c r="R590">
        <v>-3.6787192270243095E-2</v>
      </c>
      <c r="S590">
        <v>-3.9825416422558414E-2</v>
      </c>
      <c r="T590">
        <v>7.4228534270115623E-2</v>
      </c>
      <c r="U590">
        <v>-8.0645906559620086E-3</v>
      </c>
    </row>
    <row r="591" spans="1:21" x14ac:dyDescent="0.25">
      <c r="A591" t="s">
        <v>46</v>
      </c>
      <c r="B591">
        <v>1981</v>
      </c>
      <c r="C591" t="s">
        <v>10</v>
      </c>
      <c r="D591">
        <v>10.422697925836513</v>
      </c>
      <c r="E591">
        <v>1</v>
      </c>
      <c r="F591">
        <v>-5.2215268497125322E-2</v>
      </c>
      <c r="G591">
        <v>-5.5221688175871364E-2</v>
      </c>
      <c r="H591">
        <v>0.31444150232511703</v>
      </c>
      <c r="I591">
        <v>0.45975588734854278</v>
      </c>
      <c r="J591">
        <v>2.726434264226888E-3</v>
      </c>
      <c r="K591">
        <v>3.0494348449931711E-3</v>
      </c>
      <c r="L591">
        <v>2.883415274967654E-3</v>
      </c>
      <c r="M591">
        <v>6.815856154819353E-3</v>
      </c>
      <c r="N591">
        <v>7.208295467325797E-3</v>
      </c>
      <c r="O591">
        <v>-1.7363990590950142E-2</v>
      </c>
      <c r="P591">
        <v>-1.9452463799470899E-4</v>
      </c>
      <c r="Q591">
        <v>-2.5388496248182273E-2</v>
      </c>
      <c r="R591">
        <v>-4.1045236587671376E-2</v>
      </c>
      <c r="S591">
        <v>-6.001367195251555E-2</v>
      </c>
      <c r="T591">
        <v>0.14456633192069307</v>
      </c>
      <c r="U591">
        <v>1.6195420767938209E-3</v>
      </c>
    </row>
    <row r="592" spans="1:21" x14ac:dyDescent="0.25">
      <c r="A592" t="s">
        <v>46</v>
      </c>
      <c r="B592">
        <v>1982</v>
      </c>
      <c r="C592" t="s">
        <v>10</v>
      </c>
      <c r="D592">
        <v>10.346505316696877</v>
      </c>
      <c r="E592">
        <v>1</v>
      </c>
      <c r="F592">
        <v>-0.11041939026390768</v>
      </c>
      <c r="G592">
        <v>-3.1610011908343338E-2</v>
      </c>
      <c r="H592">
        <v>0.34107925868018452</v>
      </c>
      <c r="I592">
        <v>0.6521277799959988</v>
      </c>
      <c r="J592">
        <v>1.219244174625315E-2</v>
      </c>
      <c r="K592">
        <v>9.991928528456076E-4</v>
      </c>
      <c r="L592">
        <v>3.4903582411541321E-3</v>
      </c>
      <c r="M592">
        <v>1.3363411761526781E-2</v>
      </c>
      <c r="N592">
        <v>3.8255745110379481E-3</v>
      </c>
      <c r="O592">
        <v>-1.0781519428569551E-2</v>
      </c>
      <c r="P592">
        <v>-6.6777448419818306E-4</v>
      </c>
      <c r="Q592">
        <v>-2.0613766891435025E-2</v>
      </c>
      <c r="R592">
        <v>-4.1278824001525584E-2</v>
      </c>
      <c r="S592">
        <v>-7.8923203835743333E-2</v>
      </c>
      <c r="T592">
        <v>0.22242725976578973</v>
      </c>
      <c r="U592">
        <v>1.3776467189599273E-2</v>
      </c>
    </row>
    <row r="593" spans="1:21" x14ac:dyDescent="0.25">
      <c r="A593" t="s">
        <v>46</v>
      </c>
      <c r="B593">
        <v>1983</v>
      </c>
      <c r="C593" t="s">
        <v>10</v>
      </c>
      <c r="D593">
        <v>10.370329940319197</v>
      </c>
      <c r="E593">
        <v>1</v>
      </c>
      <c r="F593">
        <v>-0.10460964262258621</v>
      </c>
      <c r="G593">
        <v>-1.9583112128648494E-2</v>
      </c>
      <c r="H593">
        <v>0.36271304643008673</v>
      </c>
      <c r="I593">
        <v>0.56511640300636912</v>
      </c>
      <c r="J593">
        <v>1.0943177329625206E-2</v>
      </c>
      <c r="K593">
        <v>3.8349828064321978E-4</v>
      </c>
      <c r="L593">
        <v>2.0485823612159523E-3</v>
      </c>
      <c r="M593">
        <v>1.1619707046314161E-2</v>
      </c>
      <c r="N593">
        <v>2.1752299337354491E-3</v>
      </c>
      <c r="O593">
        <v>-7.1030502587640758E-3</v>
      </c>
      <c r="P593">
        <v>-2.6073510515724657E-4</v>
      </c>
      <c r="Q593">
        <v>-1.1066737885812238E-2</v>
      </c>
      <c r="R593">
        <v>-4.0289013858878987E-2</v>
      </c>
      <c r="S593">
        <v>-6.2771336230366334E-2</v>
      </c>
      <c r="T593">
        <v>0.20497509212205275</v>
      </c>
      <c r="U593">
        <v>7.524119955805997E-3</v>
      </c>
    </row>
    <row r="594" spans="1:21" x14ac:dyDescent="0.25">
      <c r="A594" t="s">
        <v>46</v>
      </c>
      <c r="B594">
        <v>1984</v>
      </c>
      <c r="C594" t="s">
        <v>10</v>
      </c>
      <c r="D594">
        <v>10.426646803460935</v>
      </c>
      <c r="E594">
        <v>1</v>
      </c>
      <c r="F594">
        <v>-6.386626917157745E-2</v>
      </c>
      <c r="G594">
        <v>-6.8630372071183388E-3</v>
      </c>
      <c r="H594">
        <v>0.36468581452862114</v>
      </c>
      <c r="I594">
        <v>0.40793081948395682</v>
      </c>
      <c r="J594">
        <v>4.0789003378963844E-3</v>
      </c>
      <c r="K594">
        <v>4.710127970629069E-5</v>
      </c>
      <c r="L594">
        <v>4.3831658160437096E-4</v>
      </c>
      <c r="M594">
        <v>6.8473041966048533E-3</v>
      </c>
      <c r="N594">
        <v>7.3580786977721542E-4</v>
      </c>
      <c r="O594">
        <v>-2.5028523140181846E-3</v>
      </c>
      <c r="P594">
        <v>-7.4089838210054224E-5</v>
      </c>
      <c r="Q594">
        <v>-2.79964439204867E-3</v>
      </c>
      <c r="R594">
        <v>-3.9099116648814415E-2</v>
      </c>
      <c r="S594">
        <v>-4.3735550054958119E-2</v>
      </c>
      <c r="T594">
        <v>0.14876658317483471</v>
      </c>
      <c r="U594">
        <v>4.4038124090473186E-3</v>
      </c>
    </row>
    <row r="595" spans="1:21" x14ac:dyDescent="0.25">
      <c r="A595" t="s">
        <v>46</v>
      </c>
      <c r="B595">
        <v>1985</v>
      </c>
      <c r="C595" t="s">
        <v>10</v>
      </c>
      <c r="D595">
        <v>10.456481464162664</v>
      </c>
      <c r="E595">
        <v>1</v>
      </c>
      <c r="F595">
        <v>-4.1183770869464453E-2</v>
      </c>
      <c r="G595">
        <v>1.9731753272552055E-2</v>
      </c>
      <c r="H595">
        <v>0.37750231861034944</v>
      </c>
      <c r="I595">
        <v>0.34197285169215941</v>
      </c>
      <c r="J595">
        <v>1.6961029830285489E-3</v>
      </c>
      <c r="K595">
        <v>3.8934208720886875E-4</v>
      </c>
      <c r="L595">
        <v>-8.1262800562958927E-4</v>
      </c>
      <c r="M595">
        <v>4.1002739456741004E-3</v>
      </c>
      <c r="N595">
        <v>-1.9645018447279191E-3</v>
      </c>
      <c r="O595">
        <v>7.4487826106357513E-3</v>
      </c>
      <c r="P595">
        <v>2.0589468540645303E-4</v>
      </c>
      <c r="Q595">
        <v>6.7477239355007252E-3</v>
      </c>
      <c r="R595">
        <v>-3.7584293248320202E-2</v>
      </c>
      <c r="S595">
        <v>-3.4046964236606053E-2</v>
      </c>
      <c r="T595">
        <v>0.12909554441558332</v>
      </c>
      <c r="U595">
        <v>3.5683799480023641E-3</v>
      </c>
    </row>
    <row r="596" spans="1:21" x14ac:dyDescent="0.25">
      <c r="A596" t="s">
        <v>46</v>
      </c>
      <c r="B596">
        <v>1986</v>
      </c>
      <c r="C596" t="s">
        <v>10</v>
      </c>
      <c r="D596">
        <v>10.489439201492518</v>
      </c>
      <c r="E596">
        <v>1</v>
      </c>
      <c r="F596">
        <v>-1.3889761518226074E-2</v>
      </c>
      <c r="G596">
        <v>-2.9511851903501807E-2</v>
      </c>
      <c r="H596">
        <v>0.38302566307669927</v>
      </c>
      <c r="I596">
        <v>0.30728729370426922</v>
      </c>
      <c r="J596">
        <v>1.9292547503319389E-4</v>
      </c>
      <c r="K596">
        <v>8.7094940277422325E-4</v>
      </c>
      <c r="L596">
        <v>4.099125849008463E-4</v>
      </c>
      <c r="M596">
        <v>1.2237805337999071E-3</v>
      </c>
      <c r="N596">
        <v>2.6001907828654921E-3</v>
      </c>
      <c r="O596">
        <v>-1.130379664396013E-2</v>
      </c>
      <c r="P596">
        <v>-3.5716714362551462E-4</v>
      </c>
      <c r="Q596">
        <v>-9.0686171036282563E-3</v>
      </c>
      <c r="R596">
        <v>-3.3747112922276529E-2</v>
      </c>
      <c r="S596">
        <v>-2.7074057954550597E-2</v>
      </c>
      <c r="T596">
        <v>0.11769891942612215</v>
      </c>
      <c r="U596">
        <v>3.7189440135319122E-3</v>
      </c>
    </row>
    <row r="597" spans="1:21" x14ac:dyDescent="0.25">
      <c r="A597" t="s">
        <v>47</v>
      </c>
      <c r="B597">
        <v>1970</v>
      </c>
      <c r="C597" t="s">
        <v>39</v>
      </c>
      <c r="D597">
        <v>11.775035851059485</v>
      </c>
      <c r="E597">
        <v>1</v>
      </c>
      <c r="F597">
        <v>1.3998010204537819</v>
      </c>
      <c r="G597">
        <v>1.0092666483744583</v>
      </c>
      <c r="H597">
        <v>1.2356099565008254</v>
      </c>
      <c r="I597">
        <v>-0.32870147301572739</v>
      </c>
      <c r="J597">
        <v>1.959442896863449</v>
      </c>
      <c r="K597">
        <v>1.0186191675210126</v>
      </c>
      <c r="L597">
        <v>1.4127724843045351</v>
      </c>
      <c r="M597">
        <v>1.5057851791055978</v>
      </c>
      <c r="N597">
        <v>1.0856819924271646</v>
      </c>
      <c r="O597">
        <v>1.2470599194956984</v>
      </c>
      <c r="P597">
        <v>1.2763382249990549</v>
      </c>
      <c r="Q597">
        <v>-0.33174743398633066</v>
      </c>
      <c r="R597">
        <v>1.3291625970176142</v>
      </c>
      <c r="S597">
        <v>-0.35358868809569</v>
      </c>
      <c r="T597">
        <v>-0.40614681277472015</v>
      </c>
      <c r="U597">
        <v>-0.41568227316257517</v>
      </c>
    </row>
    <row r="598" spans="1:21" x14ac:dyDescent="0.25">
      <c r="A598" t="s">
        <v>47</v>
      </c>
      <c r="B598">
        <v>1971</v>
      </c>
      <c r="C598" t="s">
        <v>39</v>
      </c>
      <c r="D598">
        <v>11.776212380587287</v>
      </c>
      <c r="E598">
        <v>1</v>
      </c>
      <c r="F598">
        <v>1.3858471442275375</v>
      </c>
      <c r="G598">
        <v>1.0484581054458975</v>
      </c>
      <c r="H598">
        <v>1.2574361840678971</v>
      </c>
      <c r="I598">
        <v>-0.14637991622177271</v>
      </c>
      <c r="J598">
        <v>1.9205723071636212</v>
      </c>
      <c r="K598">
        <v>1.0992643988752007</v>
      </c>
      <c r="L598">
        <v>1.4530026712744113</v>
      </c>
      <c r="M598">
        <v>1.576130065015918</v>
      </c>
      <c r="N598">
        <v>1.1924160242246666</v>
      </c>
      <c r="O598">
        <v>1.3183691592669462</v>
      </c>
      <c r="P598">
        <v>1.3917260382505439</v>
      </c>
      <c r="Q598">
        <v>-0.15347320963720901</v>
      </c>
      <c r="R598">
        <v>1.4300877140768591</v>
      </c>
      <c r="S598">
        <v>-0.16647852386364417</v>
      </c>
      <c r="T598">
        <v>-0.18406340327808435</v>
      </c>
      <c r="U598">
        <v>-0.19430508460434295</v>
      </c>
    </row>
    <row r="599" spans="1:21" x14ac:dyDescent="0.25">
      <c r="A599" t="s">
        <v>47</v>
      </c>
      <c r="B599">
        <v>1972</v>
      </c>
      <c r="C599" t="s">
        <v>39</v>
      </c>
      <c r="D599">
        <v>11.820616025880268</v>
      </c>
      <c r="E599">
        <v>1</v>
      </c>
      <c r="F599">
        <v>1.4108619678132071</v>
      </c>
      <c r="G599">
        <v>1.0847683304894122</v>
      </c>
      <c r="H599">
        <v>1.2823860643191942</v>
      </c>
      <c r="I599">
        <v>-0.14637991622177271</v>
      </c>
      <c r="J599">
        <v>1.990531492221755</v>
      </c>
      <c r="K599">
        <v>1.1767223308327868</v>
      </c>
      <c r="L599">
        <v>1.5304583813757395</v>
      </c>
      <c r="M599">
        <v>1.6765779575388835</v>
      </c>
      <c r="N599">
        <v>1.2890691743244951</v>
      </c>
      <c r="O599">
        <v>1.3910917900344204</v>
      </c>
      <c r="P599">
        <v>1.5071366133554442</v>
      </c>
      <c r="Q599">
        <v>-0.15878829733707242</v>
      </c>
      <c r="R599">
        <v>1.5239054262870715</v>
      </c>
      <c r="S599">
        <v>-0.17394851272672829</v>
      </c>
      <c r="T599">
        <v>-0.18771556465901248</v>
      </c>
      <c r="U599">
        <v>-0.20337478980253973</v>
      </c>
    </row>
    <row r="600" spans="1:21" x14ac:dyDescent="0.25">
      <c r="A600" t="s">
        <v>47</v>
      </c>
      <c r="B600">
        <v>1973</v>
      </c>
      <c r="C600" t="s">
        <v>39</v>
      </c>
      <c r="D600">
        <v>11.870390097023209</v>
      </c>
      <c r="E600">
        <v>1</v>
      </c>
      <c r="F600">
        <v>1.4347782259033179</v>
      </c>
      <c r="G600">
        <v>1.1248183421583846</v>
      </c>
      <c r="H600">
        <v>1.2983590120700548</v>
      </c>
      <c r="I600">
        <v>-0.2641629518781563</v>
      </c>
      <c r="J600">
        <v>2.0585885575262726</v>
      </c>
      <c r="K600">
        <v>1.2652163028559369</v>
      </c>
      <c r="L600">
        <v>1.6138648654255183</v>
      </c>
      <c r="M600">
        <v>1.738343938763921</v>
      </c>
      <c r="N600">
        <v>1.362803750433601</v>
      </c>
      <c r="O600">
        <v>1.4604180314830371</v>
      </c>
      <c r="P600">
        <v>1.6137379161276568</v>
      </c>
      <c r="Q600">
        <v>-0.29713533359125288</v>
      </c>
      <c r="R600">
        <v>1.5730615911392978</v>
      </c>
      <c r="S600">
        <v>-0.32005369049580334</v>
      </c>
      <c r="T600">
        <v>-0.34297834922603243</v>
      </c>
      <c r="U600">
        <v>-0.3789854374742771</v>
      </c>
    </row>
    <row r="601" spans="1:21" x14ac:dyDescent="0.25">
      <c r="A601" t="s">
        <v>47</v>
      </c>
      <c r="B601">
        <v>1974</v>
      </c>
      <c r="C601" t="s">
        <v>39</v>
      </c>
      <c r="D601">
        <v>11.853788049892735</v>
      </c>
      <c r="E601">
        <v>1</v>
      </c>
      <c r="F601">
        <v>1.4365740162563307</v>
      </c>
      <c r="G601">
        <v>1.1741090160813492</v>
      </c>
      <c r="H601">
        <v>1.3058297995279151</v>
      </c>
      <c r="I601">
        <v>-0.20353833006172151</v>
      </c>
      <c r="J601">
        <v>2.0637449041828444</v>
      </c>
      <c r="K601">
        <v>1.378531981643514</v>
      </c>
      <c r="L601">
        <v>1.6866945047547526</v>
      </c>
      <c r="M601">
        <v>1.7713752561823881</v>
      </c>
      <c r="N601">
        <v>1.447741387225572</v>
      </c>
      <c r="O601">
        <v>1.533186541093426</v>
      </c>
      <c r="P601">
        <v>1.7177029183463264</v>
      </c>
      <c r="Q601">
        <v>-0.23897618844360874</v>
      </c>
      <c r="R601">
        <v>1.6101604021053264</v>
      </c>
      <c r="S601">
        <v>-0.25097402394593016</v>
      </c>
      <c r="T601">
        <v>-0.26578641674074444</v>
      </c>
      <c r="U601">
        <v>-0.29777335728945059</v>
      </c>
    </row>
    <row r="602" spans="1:21" x14ac:dyDescent="0.25">
      <c r="A602" t="s">
        <v>47</v>
      </c>
      <c r="B602">
        <v>1975</v>
      </c>
      <c r="C602" t="s">
        <v>39</v>
      </c>
      <c r="D602">
        <v>11.81914465842042</v>
      </c>
      <c r="E602">
        <v>1</v>
      </c>
      <c r="F602">
        <v>1.4189654096979636</v>
      </c>
      <c r="G602">
        <v>1.2202670996899521</v>
      </c>
      <c r="H602">
        <v>1.3348877800048733</v>
      </c>
      <c r="I602">
        <v>0.28347664501055081</v>
      </c>
      <c r="J602">
        <v>2.0134628339193097</v>
      </c>
      <c r="K602">
        <v>1.4890517945857273</v>
      </c>
      <c r="L602">
        <v>1.7315168050524985</v>
      </c>
      <c r="M602">
        <v>1.7749016424914896</v>
      </c>
      <c r="N602">
        <v>1.526361435391888</v>
      </c>
      <c r="O602">
        <v>1.6289196397181056</v>
      </c>
      <c r="P602">
        <v>1.8192896641806053</v>
      </c>
      <c r="Q602">
        <v>0.34591722343686293</v>
      </c>
      <c r="R602">
        <v>1.6697338054045927</v>
      </c>
      <c r="S602">
        <v>0.35458451587223749</v>
      </c>
      <c r="T602">
        <v>0.37840950934136369</v>
      </c>
      <c r="U602">
        <v>0.42263380733228523</v>
      </c>
    </row>
    <row r="603" spans="1:21" x14ac:dyDescent="0.25">
      <c r="A603" t="s">
        <v>47</v>
      </c>
      <c r="B603">
        <v>1976</v>
      </c>
      <c r="C603" t="s">
        <v>39</v>
      </c>
      <c r="D603">
        <v>11.850668322582012</v>
      </c>
      <c r="E603">
        <v>1</v>
      </c>
      <c r="F603">
        <v>1.4361752303326201</v>
      </c>
      <c r="G603">
        <v>1.1719151433258563</v>
      </c>
      <c r="H603">
        <v>1.3563285064568831</v>
      </c>
      <c r="I603">
        <v>0.23408388968097449</v>
      </c>
      <c r="J603">
        <v>2.0625992922209542</v>
      </c>
      <c r="K603">
        <v>1.3733851031564623</v>
      </c>
      <c r="L603">
        <v>1.6830755008962972</v>
      </c>
      <c r="M603">
        <v>1.8187427195244037</v>
      </c>
      <c r="N603">
        <v>1.4840891903773201</v>
      </c>
      <c r="O603">
        <v>1.5895019160413628</v>
      </c>
      <c r="P603">
        <v>1.7659022666846231</v>
      </c>
      <c r="Q603">
        <v>0.27432645512575315</v>
      </c>
      <c r="R603">
        <v>1.7176264736375848</v>
      </c>
      <c r="S603">
        <v>0.29643901462958977</v>
      </c>
      <c r="T603">
        <v>0.3174946524766139</v>
      </c>
      <c r="U603">
        <v>0.35272969526518605</v>
      </c>
    </row>
    <row r="604" spans="1:21" x14ac:dyDescent="0.25">
      <c r="A604" t="s">
        <v>47</v>
      </c>
      <c r="B604">
        <v>1977</v>
      </c>
      <c r="C604" t="s">
        <v>39</v>
      </c>
      <c r="D604">
        <v>11.878200323409775</v>
      </c>
      <c r="E604">
        <v>1</v>
      </c>
      <c r="F604">
        <v>1.4477197515862992</v>
      </c>
      <c r="G604">
        <v>1.1946422023054986</v>
      </c>
      <c r="H604">
        <v>1.3782921921113527</v>
      </c>
      <c r="I604">
        <v>0.20844145906763667</v>
      </c>
      <c r="J604">
        <v>2.095892479133096</v>
      </c>
      <c r="K604">
        <v>1.4271699915293317</v>
      </c>
      <c r="L604">
        <v>1.7295071123562258</v>
      </c>
      <c r="M604">
        <v>1.8509017148718663</v>
      </c>
      <c r="N604">
        <v>1.5273434644258508</v>
      </c>
      <c r="O604">
        <v>1.6465660198043797</v>
      </c>
      <c r="P604">
        <v>1.8199908790851747</v>
      </c>
      <c r="Q604">
        <v>0.24901296371233289</v>
      </c>
      <c r="R604">
        <v>1.7621389631371174</v>
      </c>
      <c r="S604">
        <v>0.26649125538001933</v>
      </c>
      <c r="T604">
        <v>0.28729323554522174</v>
      </c>
      <c r="U604">
        <v>0.31755244674446276</v>
      </c>
    </row>
    <row r="605" spans="1:21" x14ac:dyDescent="0.25">
      <c r="A605" t="s">
        <v>47</v>
      </c>
      <c r="B605">
        <v>1978</v>
      </c>
      <c r="C605" t="s">
        <v>39</v>
      </c>
      <c r="D605">
        <v>11.905845545576097</v>
      </c>
      <c r="E605">
        <v>1</v>
      </c>
      <c r="F605">
        <v>1.4802608174859211</v>
      </c>
      <c r="G605">
        <v>1.22511105344228</v>
      </c>
      <c r="H605">
        <v>1.4031190911666425</v>
      </c>
      <c r="I605">
        <v>9.8742541811212226E-2</v>
      </c>
      <c r="J605">
        <v>2.1911720877840875</v>
      </c>
      <c r="K605">
        <v>1.5008970932664529</v>
      </c>
      <c r="L605">
        <v>1.8134838894795073</v>
      </c>
      <c r="M605">
        <v>1.8905692636909208</v>
      </c>
      <c r="N605">
        <v>1.564695406975473</v>
      </c>
      <c r="O605">
        <v>1.7189767078841398</v>
      </c>
      <c r="P605">
        <v>1.860630001914835</v>
      </c>
      <c r="Q605">
        <v>0.12097057941790258</v>
      </c>
      <c r="R605">
        <v>1.792044885416163</v>
      </c>
      <c r="S605">
        <v>0.12611265012340908</v>
      </c>
      <c r="T605">
        <v>0.13854754552563228</v>
      </c>
      <c r="U605">
        <v>0.14996463809795138</v>
      </c>
    </row>
    <row r="606" spans="1:21" x14ac:dyDescent="0.25">
      <c r="A606" t="s">
        <v>47</v>
      </c>
      <c r="B606">
        <v>1979</v>
      </c>
      <c r="C606" t="s">
        <v>39</v>
      </c>
      <c r="D606">
        <v>11.91459002680968</v>
      </c>
      <c r="E606">
        <v>1</v>
      </c>
      <c r="F606">
        <v>1.4991433713109776</v>
      </c>
      <c r="G606">
        <v>1.2631916932788521</v>
      </c>
      <c r="H606">
        <v>1.4313288304199094</v>
      </c>
      <c r="I606">
        <v>9.8742541811212226E-2</v>
      </c>
      <c r="J606">
        <v>2.2474308477456439</v>
      </c>
      <c r="K606">
        <v>1.5956532539686934</v>
      </c>
      <c r="L606">
        <v>1.8937054536740807</v>
      </c>
      <c r="M606">
        <v>1.8992122196879035</v>
      </c>
      <c r="N606">
        <v>1.6002933045593239</v>
      </c>
      <c r="O606">
        <v>1.8080426889369643</v>
      </c>
      <c r="P606">
        <v>1.9108297665659943</v>
      </c>
      <c r="Q606">
        <v>0.12473075858916302</v>
      </c>
      <c r="R606">
        <v>1.8133003534864653</v>
      </c>
      <c r="S606">
        <v>0.12509346710908861</v>
      </c>
      <c r="T606">
        <v>0.1413330468833314</v>
      </c>
      <c r="U606">
        <v>0.14936781893292586</v>
      </c>
    </row>
    <row r="607" spans="1:21" x14ac:dyDescent="0.25">
      <c r="A607" t="s">
        <v>47</v>
      </c>
      <c r="B607">
        <v>1980</v>
      </c>
      <c r="C607" t="s">
        <v>39</v>
      </c>
      <c r="D607">
        <v>11.887016858212171</v>
      </c>
      <c r="E607">
        <v>1</v>
      </c>
      <c r="F607">
        <v>1.4880544636431123</v>
      </c>
      <c r="G607">
        <v>1.3032076930416796</v>
      </c>
      <c r="H607">
        <v>1.4662621069771227</v>
      </c>
      <c r="I607">
        <v>0.22134486390354469</v>
      </c>
      <c r="J607">
        <v>2.2143060867681905</v>
      </c>
      <c r="K607">
        <v>1.6983502912030166</v>
      </c>
      <c r="L607">
        <v>1.9392440246847142</v>
      </c>
      <c r="M607">
        <v>1.8607972210984138</v>
      </c>
      <c r="N607">
        <v>1.6296481835678518</v>
      </c>
      <c r="O607">
        <v>1.9108440578280885</v>
      </c>
      <c r="P607">
        <v>1.9755426604911324</v>
      </c>
      <c r="Q607">
        <v>0.288458329454363</v>
      </c>
      <c r="R607">
        <v>1.8335460970864739</v>
      </c>
      <c r="S607">
        <v>0.27678953809778384</v>
      </c>
      <c r="T607">
        <v>0.32454958651577592</v>
      </c>
      <c r="U607">
        <v>0.33553839779863176</v>
      </c>
    </row>
    <row r="608" spans="1:21" x14ac:dyDescent="0.25">
      <c r="A608" t="s">
        <v>47</v>
      </c>
      <c r="B608">
        <v>1981</v>
      </c>
      <c r="C608" t="s">
        <v>39</v>
      </c>
      <c r="D608">
        <v>11.895258409021347</v>
      </c>
      <c r="E608">
        <v>1</v>
      </c>
      <c r="F608">
        <v>1.4829500442074606</v>
      </c>
      <c r="G608">
        <v>1.2383853186616456</v>
      </c>
      <c r="H608">
        <v>1.5037661906031321</v>
      </c>
      <c r="I608">
        <v>0.29545283605726635</v>
      </c>
      <c r="J608">
        <v>2.1991408336149094</v>
      </c>
      <c r="K608">
        <v>1.5335981974767054</v>
      </c>
      <c r="L608">
        <v>1.8364635630551576</v>
      </c>
      <c r="M608">
        <v>1.8248184797198961</v>
      </c>
      <c r="N608">
        <v>1.5238735946195092</v>
      </c>
      <c r="O608">
        <v>1.8622419731426687</v>
      </c>
      <c r="P608">
        <v>1.8772062703527688</v>
      </c>
      <c r="Q608">
        <v>0.36588445453026475</v>
      </c>
      <c r="R608">
        <v>1.8504334279561847</v>
      </c>
      <c r="S608">
        <v>0.36356436767975658</v>
      </c>
      <c r="T608">
        <v>0.44429198578072715</v>
      </c>
      <c r="U608">
        <v>0.44786215411501107</v>
      </c>
    </row>
    <row r="609" spans="1:21" x14ac:dyDescent="0.25">
      <c r="A609" t="s">
        <v>47</v>
      </c>
      <c r="B609">
        <v>1982</v>
      </c>
      <c r="C609" t="s">
        <v>39</v>
      </c>
      <c r="D609">
        <v>11.858513172022977</v>
      </c>
      <c r="E609">
        <v>1</v>
      </c>
      <c r="F609">
        <v>1.4509782588378597</v>
      </c>
      <c r="G609">
        <v>1.2668177617241021</v>
      </c>
      <c r="H609">
        <v>1.5305588738614802</v>
      </c>
      <c r="I609">
        <v>0.56511640300636912</v>
      </c>
      <c r="J609">
        <v>2.1053379076201471</v>
      </c>
      <c r="K609">
        <v>1.6048272414196638</v>
      </c>
      <c r="L609">
        <v>1.8381250301713123</v>
      </c>
      <c r="M609">
        <v>1.7648294518447925</v>
      </c>
      <c r="N609">
        <v>1.5408344559217999</v>
      </c>
      <c r="O609">
        <v>1.9389391667721625</v>
      </c>
      <c r="P609">
        <v>1.9082609304659885</v>
      </c>
      <c r="Q609">
        <v>0.71589949677010412</v>
      </c>
      <c r="R609">
        <v>1.8616236059502413</v>
      </c>
      <c r="S609">
        <v>0.68735287084524044</v>
      </c>
      <c r="T609">
        <v>0.86494392538607867</v>
      </c>
      <c r="U609">
        <v>0.85125863056645945</v>
      </c>
    </row>
    <row r="610" spans="1:21" x14ac:dyDescent="0.25">
      <c r="A610" t="s">
        <v>47</v>
      </c>
      <c r="B610">
        <v>1983</v>
      </c>
      <c r="C610" t="s">
        <v>39</v>
      </c>
      <c r="D610">
        <v>11.877033713321003</v>
      </c>
      <c r="E610">
        <v>1</v>
      </c>
      <c r="F610">
        <v>1.4387202959416028</v>
      </c>
      <c r="G610">
        <v>1.2832863799899439</v>
      </c>
      <c r="H610">
        <v>1.5280946750622508</v>
      </c>
      <c r="I610">
        <v>0.6521277799959988</v>
      </c>
      <c r="J610">
        <v>2.069916089954293</v>
      </c>
      <c r="K610">
        <v>1.6468239330676946</v>
      </c>
      <c r="L610">
        <v>1.8462901603969601</v>
      </c>
      <c r="M610">
        <v>1.7337019951243871</v>
      </c>
      <c r="N610">
        <v>1.546399368647555</v>
      </c>
      <c r="O610">
        <v>1.9609830838425455</v>
      </c>
      <c r="P610">
        <v>1.9201374227568446</v>
      </c>
      <c r="Q610">
        <v>0.83686669808194381</v>
      </c>
      <c r="R610">
        <v>1.8414008576701895</v>
      </c>
      <c r="S610">
        <v>0.78583393620311515</v>
      </c>
      <c r="T610">
        <v>0.9965129880720528</v>
      </c>
      <c r="U610">
        <v>0.97575644401327788</v>
      </c>
    </row>
    <row r="611" spans="1:21" x14ac:dyDescent="0.25">
      <c r="A611" t="s">
        <v>47</v>
      </c>
      <c r="B611">
        <v>1984</v>
      </c>
      <c r="C611" t="s">
        <v>39</v>
      </c>
      <c r="D611">
        <v>11.927713644539244</v>
      </c>
      <c r="E611">
        <v>1</v>
      </c>
      <c r="F611">
        <v>1.4671563721407752</v>
      </c>
      <c r="G611">
        <v>1.2974373050896908</v>
      </c>
      <c r="H611">
        <v>1.5146389001375518</v>
      </c>
      <c r="I611">
        <v>0.37549554373080274</v>
      </c>
      <c r="J611">
        <v>2.1525478203132811</v>
      </c>
      <c r="K611">
        <v>1.6833435606383993</v>
      </c>
      <c r="L611">
        <v>1.9035434096154948</v>
      </c>
      <c r="M611">
        <v>1.7513351452681747</v>
      </c>
      <c r="N611">
        <v>1.5487425841800986</v>
      </c>
      <c r="O611">
        <v>1.9651490127784785</v>
      </c>
      <c r="P611">
        <v>1.9449216624842298</v>
      </c>
      <c r="Q611">
        <v>0.48718192633128082</v>
      </c>
      <c r="R611">
        <v>1.808014734196788</v>
      </c>
      <c r="S611">
        <v>0.44822662063470797</v>
      </c>
      <c r="T611">
        <v>0.56874015736297501</v>
      </c>
      <c r="U611">
        <v>0.56288609422853531</v>
      </c>
    </row>
    <row r="612" spans="1:21" x14ac:dyDescent="0.25">
      <c r="A612" t="s">
        <v>47</v>
      </c>
      <c r="B612">
        <v>1985</v>
      </c>
      <c r="C612" t="s">
        <v>39</v>
      </c>
      <c r="D612">
        <v>11.95638617711751</v>
      </c>
      <c r="E612">
        <v>1</v>
      </c>
      <c r="F612">
        <v>1.4832460523287017</v>
      </c>
      <c r="G612">
        <v>1.3273627367436376</v>
      </c>
      <c r="H612">
        <v>1.4957888435681319</v>
      </c>
      <c r="I612">
        <v>0.2466626718878342</v>
      </c>
      <c r="J612">
        <v>2.2000188517486774</v>
      </c>
      <c r="K612">
        <v>1.7618918348955592</v>
      </c>
      <c r="L612">
        <v>1.9688055392832222</v>
      </c>
      <c r="M612">
        <v>1.755830567539967</v>
      </c>
      <c r="N612">
        <v>1.5712996934857146</v>
      </c>
      <c r="O612">
        <v>1.9854543729891965</v>
      </c>
      <c r="P612">
        <v>1.9855758073221592</v>
      </c>
      <c r="Q612">
        <v>0.32741083920953351</v>
      </c>
      <c r="R612">
        <v>1.7706784184584898</v>
      </c>
      <c r="S612">
        <v>0.29199326604764958</v>
      </c>
      <c r="T612">
        <v>0.36895527273452905</v>
      </c>
      <c r="U612">
        <v>0.36897783877182871</v>
      </c>
    </row>
    <row r="613" spans="1:21" x14ac:dyDescent="0.25">
      <c r="A613" t="s">
        <v>47</v>
      </c>
      <c r="B613">
        <v>1986</v>
      </c>
      <c r="C613" t="s">
        <v>39</v>
      </c>
      <c r="D613">
        <v>11.988302133552471</v>
      </c>
      <c r="E613">
        <v>1</v>
      </c>
      <c r="F613">
        <v>1.49597571210293</v>
      </c>
      <c r="G613">
        <v>1.3280158234716239</v>
      </c>
      <c r="H613">
        <v>1.4857350409859968</v>
      </c>
      <c r="I613">
        <v>8.4143742390059506E-2</v>
      </c>
      <c r="J613">
        <v>2.2379433312018686</v>
      </c>
      <c r="K613">
        <v>1.7636260273910154</v>
      </c>
      <c r="L613">
        <v>1.9866794172019215</v>
      </c>
      <c r="M613">
        <v>1.7642307110087474</v>
      </c>
      <c r="N613">
        <v>1.5661526330402122</v>
      </c>
      <c r="O613">
        <v>1.9730796439156655</v>
      </c>
      <c r="P613">
        <v>1.9759324047044828</v>
      </c>
      <c r="Q613">
        <v>0.11174422134011906</v>
      </c>
      <c r="R613">
        <v>1.752153705787562</v>
      </c>
      <c r="S613">
        <v>9.9232208960848153E-2</v>
      </c>
      <c r="T613">
        <v>0.12501530654861023</v>
      </c>
      <c r="U613">
        <v>0.12519605888956289</v>
      </c>
    </row>
    <row r="614" spans="1:21" x14ac:dyDescent="0.25">
      <c r="A614" t="s">
        <v>48</v>
      </c>
      <c r="B614">
        <v>1970</v>
      </c>
      <c r="C614" t="s">
        <v>13</v>
      </c>
      <c r="D614">
        <v>9.1925836503869238</v>
      </c>
      <c r="E614">
        <v>1</v>
      </c>
      <c r="F614">
        <v>-1.137565539289711</v>
      </c>
      <c r="G614">
        <v>-1.9584275473952726</v>
      </c>
      <c r="H614">
        <v>-1.2502136878800316</v>
      </c>
      <c r="I614">
        <v>-0.18412024420461992</v>
      </c>
      <c r="J614">
        <v>1.2940553561794912</v>
      </c>
      <c r="K614">
        <v>3.8354384583966628</v>
      </c>
      <c r="L614">
        <v>2.2278396891125296</v>
      </c>
      <c r="M614">
        <v>1.3369530837870867</v>
      </c>
      <c r="N614">
        <v>2.301692217662076</v>
      </c>
      <c r="O614">
        <v>2.4484529264748893</v>
      </c>
      <c r="P614">
        <v>2.8221772291913467</v>
      </c>
      <c r="Q614">
        <v>0.36058615828347246</v>
      </c>
      <c r="R614">
        <v>1.4693457103559013</v>
      </c>
      <c r="S614">
        <v>0.21639204052427516</v>
      </c>
      <c r="T614">
        <v>0.23018964952042989</v>
      </c>
      <c r="U614">
        <v>0.2653250876288622</v>
      </c>
    </row>
    <row r="615" spans="1:21" x14ac:dyDescent="0.25">
      <c r="A615" t="s">
        <v>48</v>
      </c>
      <c r="B615">
        <v>1971</v>
      </c>
      <c r="C615" t="s">
        <v>13</v>
      </c>
      <c r="D615">
        <v>9.1951252061697026</v>
      </c>
      <c r="E615">
        <v>1</v>
      </c>
      <c r="F615">
        <v>-1.1413506653695213</v>
      </c>
      <c r="G615">
        <v>-1.9271361560359317</v>
      </c>
      <c r="H615">
        <v>-1.2167735714158487</v>
      </c>
      <c r="I615">
        <v>8.4143742390059506E-2</v>
      </c>
      <c r="J615">
        <v>1.3026813413394491</v>
      </c>
      <c r="K615">
        <v>3.7138537639009468</v>
      </c>
      <c r="L615">
        <v>2.1995381339492726</v>
      </c>
      <c r="M615">
        <v>1.3345627565846374</v>
      </c>
      <c r="N615">
        <v>2.2533689415080573</v>
      </c>
      <c r="O615">
        <v>2.3448883431844512</v>
      </c>
      <c r="P615">
        <v>2.6408339292560035</v>
      </c>
      <c r="Q615">
        <v>-0.16215644826405695</v>
      </c>
      <c r="R615">
        <v>1.4227535330540431</v>
      </c>
      <c r="S615">
        <v>-9.8387908467262336E-2</v>
      </c>
      <c r="T615">
        <v>-0.10238388194024785</v>
      </c>
      <c r="U615">
        <v>-0.11530563065939523</v>
      </c>
    </row>
    <row r="616" spans="1:21" x14ac:dyDescent="0.25">
      <c r="A616" t="s">
        <v>48</v>
      </c>
      <c r="B616">
        <v>1972</v>
      </c>
      <c r="C616" t="s">
        <v>13</v>
      </c>
      <c r="D616">
        <v>9.234740258799718</v>
      </c>
      <c r="E616">
        <v>1</v>
      </c>
      <c r="F616">
        <v>-1.0976855750887591</v>
      </c>
      <c r="G616">
        <v>-1.8859847391755462</v>
      </c>
      <c r="H616">
        <v>-1.2509478894688213</v>
      </c>
      <c r="I616">
        <v>3.9023307109589789E-2</v>
      </c>
      <c r="J616">
        <v>1.2049136217579397</v>
      </c>
      <c r="K616">
        <v>3.556938436403053</v>
      </c>
      <c r="L616">
        <v>2.0702182430305327</v>
      </c>
      <c r="M616">
        <v>1.3097585904987399</v>
      </c>
      <c r="N616">
        <v>2.2503572696443217</v>
      </c>
      <c r="O616">
        <v>2.359268629042055</v>
      </c>
      <c r="P616">
        <v>2.4508983183954407</v>
      </c>
      <c r="Q616">
        <v>-7.3597361680846934E-2</v>
      </c>
      <c r="R616">
        <v>1.4926312066782623</v>
      </c>
      <c r="S616">
        <v>-4.6562615813114716E-2</v>
      </c>
      <c r="T616">
        <v>-4.8816123668834997E-2</v>
      </c>
      <c r="U616">
        <v>-5.0712052853053413E-2</v>
      </c>
    </row>
    <row r="617" spans="1:21" x14ac:dyDescent="0.25">
      <c r="A617" t="s">
        <v>48</v>
      </c>
      <c r="B617">
        <v>1973</v>
      </c>
      <c r="C617" t="s">
        <v>13</v>
      </c>
      <c r="D617">
        <v>9.2587495111838702</v>
      </c>
      <c r="E617">
        <v>1</v>
      </c>
      <c r="F617">
        <v>-1.0761377800679854</v>
      </c>
      <c r="G617">
        <v>-1.8419139252637109</v>
      </c>
      <c r="H617">
        <v>-1.2652494471165738</v>
      </c>
      <c r="I617">
        <v>-8.2295777409555626E-3</v>
      </c>
      <c r="J617">
        <v>1.1580725216896517</v>
      </c>
      <c r="K617">
        <v>3.3926469080803709</v>
      </c>
      <c r="L617">
        <v>1.9821531626095992</v>
      </c>
      <c r="M617">
        <v>1.3060912183968079</v>
      </c>
      <c r="N617">
        <v>2.2355014826054571</v>
      </c>
      <c r="O617">
        <v>2.3304805755762286</v>
      </c>
      <c r="P617">
        <v>2.3319374789768803</v>
      </c>
      <c r="Q617">
        <v>1.5158173840106324E-2</v>
      </c>
      <c r="R617">
        <v>1.5356130251797071</v>
      </c>
      <c r="S617">
        <v>9.9881069298550732E-3</v>
      </c>
      <c r="T617">
        <v>1.0412468686746888E-2</v>
      </c>
      <c r="U617">
        <v>1.0418978057044965E-2</v>
      </c>
    </row>
    <row r="618" spans="1:21" x14ac:dyDescent="0.25">
      <c r="A618" t="s">
        <v>48</v>
      </c>
      <c r="B618">
        <v>1974</v>
      </c>
      <c r="C618" t="s">
        <v>13</v>
      </c>
      <c r="D618">
        <v>9.199077179697472</v>
      </c>
      <c r="E618">
        <v>1</v>
      </c>
      <c r="F618">
        <v>-1.0731360040385756</v>
      </c>
      <c r="G618">
        <v>-1.7845257379342208</v>
      </c>
      <c r="H618">
        <v>-1.2792366884891768</v>
      </c>
      <c r="I618">
        <v>0.15509547836234394</v>
      </c>
      <c r="J618">
        <v>1.1516208831638817</v>
      </c>
      <c r="K618">
        <v>3.184532109349675</v>
      </c>
      <c r="L618">
        <v>1.91503881951072</v>
      </c>
      <c r="M618">
        <v>1.3095476830825286</v>
      </c>
      <c r="N618">
        <v>2.1776564542781793</v>
      </c>
      <c r="O618">
        <v>2.2828307955186773</v>
      </c>
      <c r="P618">
        <v>2.2444987559544036</v>
      </c>
      <c r="Q618">
        <v>-0.27677187297482281</v>
      </c>
      <c r="R618">
        <v>1.5610523132396452</v>
      </c>
      <c r="S618">
        <v>-0.18926298584860732</v>
      </c>
      <c r="T618">
        <v>-0.19840382613988963</v>
      </c>
      <c r="U618">
        <v>-0.19507233817843975</v>
      </c>
    </row>
    <row r="619" spans="1:21" x14ac:dyDescent="0.25">
      <c r="A619" t="s">
        <v>48</v>
      </c>
      <c r="B619">
        <v>1975</v>
      </c>
      <c r="C619" t="s">
        <v>13</v>
      </c>
      <c r="D619">
        <v>9.1519694586498535</v>
      </c>
      <c r="E619">
        <v>1</v>
      </c>
      <c r="F619">
        <v>-1.1228530281276994</v>
      </c>
      <c r="G619">
        <v>-1.7348147538691912</v>
      </c>
      <c r="H619">
        <v>-1.2815960509351427</v>
      </c>
      <c r="I619">
        <v>0.56511640300636912</v>
      </c>
      <c r="J619">
        <v>1.2607989227755441</v>
      </c>
      <c r="K619">
        <v>3.0095822302422222</v>
      </c>
      <c r="L619">
        <v>1.9479419996226308</v>
      </c>
      <c r="M619">
        <v>1.3836478019189464</v>
      </c>
      <c r="N619">
        <v>2.1377442646524849</v>
      </c>
      <c r="O619">
        <v>2.223331737662777</v>
      </c>
      <c r="P619">
        <v>2.1816215875072662</v>
      </c>
      <c r="Q619">
        <v>-0.98037227358893686</v>
      </c>
      <c r="R619">
        <v>1.5792606106083742</v>
      </c>
      <c r="S619">
        <v>-0.69637080656220851</v>
      </c>
      <c r="T619">
        <v>-0.72425095041163523</v>
      </c>
      <c r="U619">
        <v>-0.71066385705070634</v>
      </c>
    </row>
    <row r="620" spans="1:21" x14ac:dyDescent="0.25">
      <c r="A620" t="s">
        <v>48</v>
      </c>
      <c r="B620">
        <v>1976</v>
      </c>
      <c r="C620" t="s">
        <v>13</v>
      </c>
      <c r="D620">
        <v>9.2071352410272347</v>
      </c>
      <c r="E620">
        <v>1</v>
      </c>
      <c r="F620">
        <v>-1.0739537770158663</v>
      </c>
      <c r="G620">
        <v>-1.8395269303038226</v>
      </c>
      <c r="H620">
        <v>-1.2699079786829577</v>
      </c>
      <c r="I620">
        <v>0.25908519188639167</v>
      </c>
      <c r="J620">
        <v>1.153376715166645</v>
      </c>
      <c r="K620">
        <v>3.3838593273130049</v>
      </c>
      <c r="L620">
        <v>1.9755668947221925</v>
      </c>
      <c r="M620">
        <v>1.3454143242156491</v>
      </c>
      <c r="N620">
        <v>2.3044994438104585</v>
      </c>
      <c r="O620">
        <v>2.3360299257949935</v>
      </c>
      <c r="P620">
        <v>2.3019583398507284</v>
      </c>
      <c r="Q620">
        <v>-0.47659418771795092</v>
      </c>
      <c r="R620">
        <v>1.5908993678510532</v>
      </c>
      <c r="S620">
        <v>-0.32457349265503971</v>
      </c>
      <c r="T620">
        <v>-0.32901435233513388</v>
      </c>
      <c r="U620">
        <v>-0.3242155949824565</v>
      </c>
    </row>
    <row r="621" spans="1:21" x14ac:dyDescent="0.25">
      <c r="A621" t="s">
        <v>48</v>
      </c>
      <c r="B621">
        <v>1977</v>
      </c>
      <c r="C621" t="s">
        <v>13</v>
      </c>
      <c r="D621">
        <v>9.2421296944655893</v>
      </c>
      <c r="E621">
        <v>1</v>
      </c>
      <c r="F621">
        <v>-1.0338628923419622</v>
      </c>
      <c r="G621">
        <v>-1.8132686018129807</v>
      </c>
      <c r="H621">
        <v>-1.2211432750306299</v>
      </c>
      <c r="I621">
        <v>0.31898333346746033</v>
      </c>
      <c r="J621">
        <v>1.0688724801616876</v>
      </c>
      <c r="K621">
        <v>3.2879430223208019</v>
      </c>
      <c r="L621">
        <v>1.8746711212632339</v>
      </c>
      <c r="M621">
        <v>1.3165878636844106</v>
      </c>
      <c r="N621">
        <v>2.3091334957762792</v>
      </c>
      <c r="O621">
        <v>2.2142607589281145</v>
      </c>
      <c r="P621">
        <v>2.2480053326811822</v>
      </c>
      <c r="Q621">
        <v>-0.57840246307818555</v>
      </c>
      <c r="R621">
        <v>1.5550828138180068</v>
      </c>
      <c r="S621">
        <v>-0.40621400446002826</v>
      </c>
      <c r="T621">
        <v>-0.38952435251064205</v>
      </c>
      <c r="U621">
        <v>-0.39546056990911788</v>
      </c>
    </row>
    <row r="622" spans="1:21" x14ac:dyDescent="0.25">
      <c r="A622" t="s">
        <v>48</v>
      </c>
      <c r="B622">
        <v>1978</v>
      </c>
      <c r="C622" t="s">
        <v>13</v>
      </c>
      <c r="D622">
        <v>9.2695522316080297</v>
      </c>
      <c r="E622">
        <v>1</v>
      </c>
      <c r="F622">
        <v>-0.99758881892468043</v>
      </c>
      <c r="G622">
        <v>-1.7800350841016606</v>
      </c>
      <c r="H622">
        <v>-1.1136158451556604</v>
      </c>
      <c r="I622">
        <v>5.4290779240378173E-2</v>
      </c>
      <c r="J622">
        <v>0.99518345164353883</v>
      </c>
      <c r="K622">
        <v>3.1685249006328058</v>
      </c>
      <c r="L622">
        <v>1.7757430971934698</v>
      </c>
      <c r="M622">
        <v>1.2880440707495986</v>
      </c>
      <c r="N622">
        <v>2.2983052659660115</v>
      </c>
      <c r="O622">
        <v>1.9822752745885976</v>
      </c>
      <c r="P622">
        <v>2.2387198564284416</v>
      </c>
      <c r="Q622">
        <v>-9.6639491791091242E-2</v>
      </c>
      <c r="R622">
        <v>1.4378532108967532</v>
      </c>
      <c r="S622">
        <v>-7.0097935111504348E-2</v>
      </c>
      <c r="T622">
        <v>-6.0459072007933122E-2</v>
      </c>
      <c r="U622">
        <v>-6.8280589855759383E-2</v>
      </c>
    </row>
    <row r="623" spans="1:21" x14ac:dyDescent="0.25">
      <c r="A623" t="s">
        <v>48</v>
      </c>
      <c r="B623">
        <v>1979</v>
      </c>
      <c r="C623" t="s">
        <v>13</v>
      </c>
      <c r="D623">
        <v>9.2811715527367742</v>
      </c>
      <c r="E623">
        <v>1</v>
      </c>
      <c r="F623">
        <v>-0.98703330498516451</v>
      </c>
      <c r="G623">
        <v>-1.7342060968065933</v>
      </c>
      <c r="H623">
        <v>-1.0578972785457648</v>
      </c>
      <c r="I623">
        <v>5.4290779240378173E-2</v>
      </c>
      <c r="J623">
        <v>0.9742347451499368</v>
      </c>
      <c r="K623">
        <v>3.0074707862011594</v>
      </c>
      <c r="L623">
        <v>1.711719175256434</v>
      </c>
      <c r="M623">
        <v>1.2881997254934652</v>
      </c>
      <c r="N623">
        <v>2.2633520131206972</v>
      </c>
      <c r="O623">
        <v>1.8346119102491683</v>
      </c>
      <c r="P623">
        <v>2.2025747570136089</v>
      </c>
      <c r="Q623">
        <v>-9.4151400359044651E-2</v>
      </c>
      <c r="R623">
        <v>1.3806859170202177</v>
      </c>
      <c r="S623">
        <v>-7.0856136830491925E-2</v>
      </c>
      <c r="T623">
        <v>-5.7434067608524972E-2</v>
      </c>
      <c r="U623">
        <v>-6.8953453752499116E-2</v>
      </c>
    </row>
    <row r="624" spans="1:21" x14ac:dyDescent="0.25">
      <c r="A624" t="s">
        <v>48</v>
      </c>
      <c r="B624">
        <v>1980</v>
      </c>
      <c r="C624" t="s">
        <v>13</v>
      </c>
      <c r="D624">
        <v>9.2608433541492889</v>
      </c>
      <c r="E624">
        <v>1</v>
      </c>
      <c r="F624">
        <v>-0.99129236190554781</v>
      </c>
      <c r="G624">
        <v>-1.6839034559924233</v>
      </c>
      <c r="H624">
        <v>-1.0106743378161651</v>
      </c>
      <c r="I624">
        <v>0.14130215623000808</v>
      </c>
      <c r="J624">
        <v>0.98266054677227954</v>
      </c>
      <c r="K624">
        <v>2.8355308491032272</v>
      </c>
      <c r="L624">
        <v>1.6692406341116439</v>
      </c>
      <c r="M624">
        <v>1.3085316656748942</v>
      </c>
      <c r="N624">
        <v>2.2227962998421895</v>
      </c>
      <c r="O624">
        <v>1.7018780103314943</v>
      </c>
      <c r="P624">
        <v>2.1608232665131877</v>
      </c>
      <c r="Q624">
        <v>-0.23793918921489193</v>
      </c>
      <c r="R624">
        <v>1.3341163773069276</v>
      </c>
      <c r="S624">
        <v>-0.18652251642459852</v>
      </c>
      <c r="T624">
        <v>-0.14281046317975973</v>
      </c>
      <c r="U624">
        <v>-0.18132214510500813</v>
      </c>
    </row>
    <row r="625" spans="1:21" x14ac:dyDescent="0.25">
      <c r="A625" t="s">
        <v>48</v>
      </c>
      <c r="B625">
        <v>1981</v>
      </c>
      <c r="C625" t="s">
        <v>13</v>
      </c>
      <c r="D625">
        <v>9.2917360101801769</v>
      </c>
      <c r="E625">
        <v>1</v>
      </c>
      <c r="F625">
        <v>-0.98353941573090875</v>
      </c>
      <c r="G625">
        <v>-1.6976368562869268</v>
      </c>
      <c r="H625">
        <v>-0.97381811448022404</v>
      </c>
      <c r="I625">
        <v>0.1953693775002836</v>
      </c>
      <c r="J625">
        <v>0.96734978229629731</v>
      </c>
      <c r="K625">
        <v>2.88197089582376</v>
      </c>
      <c r="L625">
        <v>1.6696927617557007</v>
      </c>
      <c r="M625">
        <v>1.3137327661881961</v>
      </c>
      <c r="N625">
        <v>2.267566634871947</v>
      </c>
      <c r="O625">
        <v>1.6531895224614701</v>
      </c>
      <c r="P625">
        <v>2.1906224956562346</v>
      </c>
      <c r="Q625">
        <v>-0.3316662558343153</v>
      </c>
      <c r="R625">
        <v>1.300747834645295</v>
      </c>
      <c r="S625">
        <v>-0.26095868515973658</v>
      </c>
      <c r="T625">
        <v>-0.19025423882450129</v>
      </c>
      <c r="U625">
        <v>-0.25210371212754878</v>
      </c>
    </row>
    <row r="626" spans="1:21" x14ac:dyDescent="0.25">
      <c r="A626" t="s">
        <v>48</v>
      </c>
      <c r="B626">
        <v>1982</v>
      </c>
      <c r="C626" t="s">
        <v>13</v>
      </c>
      <c r="D626">
        <v>9.2678542781767899</v>
      </c>
      <c r="E626">
        <v>1</v>
      </c>
      <c r="F626">
        <v>-1.0110698828134055</v>
      </c>
      <c r="G626">
        <v>-1.6605812605068682</v>
      </c>
      <c r="H626">
        <v>-0.95944774440849034</v>
      </c>
      <c r="I626">
        <v>0.46980622320204435</v>
      </c>
      <c r="J626">
        <v>1.0222623079323134</v>
      </c>
      <c r="K626">
        <v>2.7575301227465792</v>
      </c>
      <c r="L626">
        <v>1.6789637004628164</v>
      </c>
      <c r="M626">
        <v>1.3622203900615542</v>
      </c>
      <c r="N626">
        <v>2.2373108831232424</v>
      </c>
      <c r="O626">
        <v>1.5932409448003224</v>
      </c>
      <c r="P626">
        <v>2.1841595006806158</v>
      </c>
      <c r="Q626">
        <v>-0.78015141031882185</v>
      </c>
      <c r="R626">
        <v>1.2926695798662386</v>
      </c>
      <c r="S626">
        <v>-0.63297268319656175</v>
      </c>
      <c r="T626">
        <v>-0.4507545211602732</v>
      </c>
      <c r="U626">
        <v>-0.61793526778232544</v>
      </c>
    </row>
    <row r="627" spans="1:21" x14ac:dyDescent="0.25">
      <c r="A627" t="s">
        <v>48</v>
      </c>
      <c r="B627">
        <v>1983</v>
      </c>
      <c r="C627" t="s">
        <v>13</v>
      </c>
      <c r="D627">
        <v>9.3076485544431815</v>
      </c>
      <c r="E627">
        <v>1</v>
      </c>
      <c r="F627">
        <v>-0.99632635189675689</v>
      </c>
      <c r="G627">
        <v>-1.6363675576995593</v>
      </c>
      <c r="H627">
        <v>-0.9537543259505803</v>
      </c>
      <c r="I627">
        <v>0.28347664501055081</v>
      </c>
      <c r="J627">
        <v>0.99266619948390022</v>
      </c>
      <c r="K627">
        <v>2.6776987838916204</v>
      </c>
      <c r="L627">
        <v>1.6303561191250078</v>
      </c>
      <c r="M627">
        <v>1.3570324651216206</v>
      </c>
      <c r="N627">
        <v>2.2287916970605091</v>
      </c>
      <c r="O627">
        <v>1.5606926370011405</v>
      </c>
      <c r="P627">
        <v>2.1690067242328279</v>
      </c>
      <c r="Q627">
        <v>-0.46387198526078</v>
      </c>
      <c r="R627">
        <v>1.2990478286568932</v>
      </c>
      <c r="S627">
        <v>-0.38610542584839413</v>
      </c>
      <c r="T627">
        <v>-0.27036707648476982</v>
      </c>
      <c r="U627">
        <v>-0.37574855740554663</v>
      </c>
    </row>
    <row r="628" spans="1:21" x14ac:dyDescent="0.25">
      <c r="A628" t="s">
        <v>48</v>
      </c>
      <c r="B628">
        <v>1984</v>
      </c>
      <c r="C628" t="s">
        <v>13</v>
      </c>
      <c r="D628">
        <v>9.3935781755544898</v>
      </c>
      <c r="E628">
        <v>1</v>
      </c>
      <c r="F628">
        <v>-0.94685151535233203</v>
      </c>
      <c r="G628">
        <v>-1.6125532243446337</v>
      </c>
      <c r="H628">
        <v>-0.96395243349001003</v>
      </c>
      <c r="I628">
        <v>-0.16507204923392549</v>
      </c>
      <c r="J628">
        <v>0.89652779212500744</v>
      </c>
      <c r="K628">
        <v>2.6003279013442744</v>
      </c>
      <c r="L628">
        <v>1.5268484640570055</v>
      </c>
      <c r="M628">
        <v>1.2991580546739654</v>
      </c>
      <c r="N628">
        <v>2.2125554810125116</v>
      </c>
      <c r="O628">
        <v>1.5544246047391717</v>
      </c>
      <c r="P628">
        <v>2.1613397947770192</v>
      </c>
      <c r="Q628">
        <v>0.26618746524134268</v>
      </c>
      <c r="R628">
        <v>1.3226219190504378</v>
      </c>
      <c r="S628">
        <v>0.22649241078099891</v>
      </c>
      <c r="T628">
        <v>0.15912160356022523</v>
      </c>
      <c r="U628">
        <v>0.22124962055728367</v>
      </c>
    </row>
    <row r="629" spans="1:21" x14ac:dyDescent="0.25">
      <c r="A629" t="s">
        <v>48</v>
      </c>
      <c r="B629">
        <v>1985</v>
      </c>
      <c r="C629" t="s">
        <v>13</v>
      </c>
      <c r="D629">
        <v>9.4392273979174579</v>
      </c>
      <c r="E629">
        <v>1</v>
      </c>
      <c r="F629">
        <v>-0.91657484133660283</v>
      </c>
      <c r="G629">
        <v>-1.5721349499908737</v>
      </c>
      <c r="H629">
        <v>-0.94085941552747254</v>
      </c>
      <c r="I629">
        <v>-0.24354366467542055</v>
      </c>
      <c r="J629">
        <v>0.84010943977121866</v>
      </c>
      <c r="K629">
        <v>2.4716083009828069</v>
      </c>
      <c r="L629">
        <v>1.4409793423476132</v>
      </c>
      <c r="M629">
        <v>1.2575913324465966</v>
      </c>
      <c r="N629">
        <v>2.1570560279199449</v>
      </c>
      <c r="O629">
        <v>1.4791579701787256</v>
      </c>
      <c r="P629">
        <v>2.1448160868478126</v>
      </c>
      <c r="Q629">
        <v>0.38288350708508639</v>
      </c>
      <c r="R629">
        <v>1.2909111102075252</v>
      </c>
      <c r="S629">
        <v>0.33415536621260106</v>
      </c>
      <c r="T629">
        <v>0.22914035000193494</v>
      </c>
      <c r="U629">
        <v>0.33225924393369899</v>
      </c>
    </row>
    <row r="630" spans="1:21" x14ac:dyDescent="0.25">
      <c r="A630" t="s">
        <v>48</v>
      </c>
      <c r="B630">
        <v>1986</v>
      </c>
      <c r="C630" t="s">
        <v>13</v>
      </c>
      <c r="D630">
        <v>9.4942403011325034</v>
      </c>
      <c r="E630">
        <v>1</v>
      </c>
      <c r="F630">
        <v>-0.88605738764516229</v>
      </c>
      <c r="G630">
        <v>-1.5485679463650275</v>
      </c>
      <c r="H630">
        <v>-0.91415843160311372</v>
      </c>
      <c r="I630">
        <v>-0.44648450867211098</v>
      </c>
      <c r="J630">
        <v>0.78509769420056941</v>
      </c>
      <c r="K630">
        <v>2.3980626845091986</v>
      </c>
      <c r="L630">
        <v>1.3721200691472299</v>
      </c>
      <c r="M630">
        <v>1.2043837734221385</v>
      </c>
      <c r="N630">
        <v>2.1049089287550578</v>
      </c>
      <c r="O630">
        <v>1.4156364450799082</v>
      </c>
      <c r="P630">
        <v>2.1336752134923245</v>
      </c>
      <c r="Q630">
        <v>0.69141159867816926</v>
      </c>
      <c r="R630">
        <v>1.2425804431086538</v>
      </c>
      <c r="S630">
        <v>0.60688924309764203</v>
      </c>
      <c r="T630">
        <v>0.40815757818278381</v>
      </c>
      <c r="U630">
        <v>0.61518316428940423</v>
      </c>
    </row>
    <row r="631" spans="1:21" x14ac:dyDescent="0.25">
      <c r="A631" t="s">
        <v>49</v>
      </c>
      <c r="B631">
        <v>1970</v>
      </c>
      <c r="C631" t="s">
        <v>15</v>
      </c>
      <c r="D631">
        <v>9.9486521044905025</v>
      </c>
      <c r="E631">
        <v>1</v>
      </c>
      <c r="F631">
        <v>-0.24271783785081968</v>
      </c>
      <c r="G631">
        <v>-0.46029476799595592</v>
      </c>
      <c r="H631">
        <v>-0.60148927840349398</v>
      </c>
      <c r="I631">
        <v>-0.22334095735790127</v>
      </c>
      <c r="J631">
        <v>5.8911948810976798E-2</v>
      </c>
      <c r="K631">
        <v>0.21187127344445089</v>
      </c>
      <c r="L631">
        <v>0.1117217508620231</v>
      </c>
      <c r="M631">
        <v>0.14696392987777707</v>
      </c>
      <c r="N631">
        <v>0.27870521839619661</v>
      </c>
      <c r="O631">
        <v>0.27686236785479118</v>
      </c>
      <c r="P631">
        <v>0.31324102596682413</v>
      </c>
      <c r="Q631">
        <v>0.10280267415104985</v>
      </c>
      <c r="R631">
        <v>0.3641974933373332</v>
      </c>
      <c r="S631">
        <v>0.13523136612709966</v>
      </c>
      <c r="T631">
        <v>0.13433719127914956</v>
      </c>
      <c r="U631">
        <v>0.15198858533151169</v>
      </c>
    </row>
    <row r="632" spans="1:21" x14ac:dyDescent="0.25">
      <c r="A632" t="s">
        <v>49</v>
      </c>
      <c r="B632">
        <v>1971</v>
      </c>
      <c r="C632" t="s">
        <v>15</v>
      </c>
      <c r="D632">
        <v>9.9816515735054825</v>
      </c>
      <c r="E632">
        <v>1</v>
      </c>
      <c r="F632">
        <v>-0.21854676787940353</v>
      </c>
      <c r="G632">
        <v>-0.37881228038104275</v>
      </c>
      <c r="H632">
        <v>-0.51968803321113111</v>
      </c>
      <c r="I632">
        <v>-0.16507204923392549</v>
      </c>
      <c r="J632">
        <v>4.7762689750533882E-2</v>
      </c>
      <c r="K632">
        <v>0.14349874376748575</v>
      </c>
      <c r="L632">
        <v>8.2788199510303279E-2</v>
      </c>
      <c r="M632">
        <v>0.12697028297107618</v>
      </c>
      <c r="N632">
        <v>0.22008059373104338</v>
      </c>
      <c r="O632">
        <v>0.19686420894744766</v>
      </c>
      <c r="P632">
        <v>0.22873547261964935</v>
      </c>
      <c r="Q632">
        <v>6.2531319397475082E-2</v>
      </c>
      <c r="R632">
        <v>0.30192593225588471</v>
      </c>
      <c r="S632">
        <v>9.5902790076550004E-2</v>
      </c>
      <c r="T632">
        <v>8.5785968604509738E-2</v>
      </c>
      <c r="U632">
        <v>9.9674258605966584E-2</v>
      </c>
    </row>
    <row r="633" spans="1:21" x14ac:dyDescent="0.25">
      <c r="A633" t="s">
        <v>49</v>
      </c>
      <c r="B633">
        <v>1972</v>
      </c>
      <c r="C633" t="s">
        <v>15</v>
      </c>
      <c r="D633">
        <v>10.050009205198895</v>
      </c>
      <c r="E633">
        <v>1</v>
      </c>
      <c r="F633">
        <v>-0.15379814824833549</v>
      </c>
      <c r="G633">
        <v>-0.34486740121196924</v>
      </c>
      <c r="H633">
        <v>-0.38974966646392151</v>
      </c>
      <c r="I633">
        <v>-0.39769434450267882</v>
      </c>
      <c r="J633">
        <v>2.3653870404616979E-2</v>
      </c>
      <c r="K633">
        <v>0.11893352441869737</v>
      </c>
      <c r="L633">
        <v>5.3039967697616638E-2</v>
      </c>
      <c r="M633">
        <v>8.4478088418880909E-2</v>
      </c>
      <c r="N633">
        <v>0.18942841083712281</v>
      </c>
      <c r="O633">
        <v>0.1344119545966444</v>
      </c>
      <c r="P633">
        <v>0.19591390028803532</v>
      </c>
      <c r="Q633">
        <v>0.13715181506533644</v>
      </c>
      <c r="R633">
        <v>0.21408129525463807</v>
      </c>
      <c r="S633">
        <v>0.2184451398227403</v>
      </c>
      <c r="T633">
        <v>0.15500123812450697</v>
      </c>
      <c r="U633">
        <v>0.22592407945836676</v>
      </c>
    </row>
    <row r="634" spans="1:21" x14ac:dyDescent="0.25">
      <c r="A634" t="s">
        <v>49</v>
      </c>
      <c r="B634">
        <v>1973</v>
      </c>
      <c r="C634" t="s">
        <v>15</v>
      </c>
      <c r="D634">
        <v>10.123385843685309</v>
      </c>
      <c r="E634">
        <v>1</v>
      </c>
      <c r="F634">
        <v>-8.6871955040892956E-2</v>
      </c>
      <c r="G634">
        <v>-0.3115065220231692</v>
      </c>
      <c r="H634">
        <v>-0.30348199214335381</v>
      </c>
      <c r="I634">
        <v>-0.52444605014182266</v>
      </c>
      <c r="J634">
        <v>7.5467365726269268E-3</v>
      </c>
      <c r="K634">
        <v>9.7036313262971199E-2</v>
      </c>
      <c r="L634">
        <v>2.7061180576141687E-2</v>
      </c>
      <c r="M634">
        <v>4.5414202760716151E-2</v>
      </c>
      <c r="N634">
        <v>0.16284680534456039</v>
      </c>
      <c r="O634">
        <v>9.4536619869238905E-2</v>
      </c>
      <c r="P634">
        <v>0.15951603443221257</v>
      </c>
      <c r="Q634">
        <v>0.16336836506846777</v>
      </c>
      <c r="R634">
        <v>0.15865180792738687</v>
      </c>
      <c r="S634">
        <v>0.27416557215715942</v>
      </c>
      <c r="T634">
        <v>0.15915993206875356</v>
      </c>
      <c r="U634">
        <v>0.26855795393599685</v>
      </c>
    </row>
    <row r="635" spans="1:21" x14ac:dyDescent="0.25">
      <c r="A635" t="s">
        <v>49</v>
      </c>
      <c r="B635">
        <v>1974</v>
      </c>
      <c r="C635" t="s">
        <v>15</v>
      </c>
      <c r="D635">
        <v>10.132732452708314</v>
      </c>
      <c r="E635">
        <v>1</v>
      </c>
      <c r="F635">
        <v>-5.5066093726001242E-2</v>
      </c>
      <c r="G635">
        <v>-0.26563796791168492</v>
      </c>
      <c r="H635">
        <v>-0.24599516637548469</v>
      </c>
      <c r="I635">
        <v>-0.32870147301572739</v>
      </c>
      <c r="J635">
        <v>3.0322746782407532E-3</v>
      </c>
      <c r="K635">
        <v>7.0563529996249347E-2</v>
      </c>
      <c r="L635">
        <v>1.4627645238209353E-2</v>
      </c>
      <c r="M635">
        <v>2.6804478539248375E-2</v>
      </c>
      <c r="N635">
        <v>0.12930438184933812</v>
      </c>
      <c r="O635">
        <v>6.5345656112080597E-2</v>
      </c>
      <c r="P635">
        <v>0.12125112866844927</v>
      </c>
      <c r="Q635">
        <v>8.731559134147536E-2</v>
      </c>
      <c r="R635">
        <v>0.11974287100661091</v>
      </c>
      <c r="S635">
        <v>0.16000175394880334</v>
      </c>
      <c r="T635">
        <v>8.0858973542370746E-2</v>
      </c>
      <c r="U635">
        <v>0.15003662658415329</v>
      </c>
    </row>
    <row r="636" spans="1:21" x14ac:dyDescent="0.25">
      <c r="A636" t="s">
        <v>49</v>
      </c>
      <c r="B636">
        <v>1975</v>
      </c>
      <c r="C636" t="s">
        <v>15</v>
      </c>
      <c r="D636">
        <v>10.105734278137353</v>
      </c>
      <c r="E636">
        <v>1</v>
      </c>
      <c r="F636">
        <v>-8.8295732358598222E-2</v>
      </c>
      <c r="G636">
        <v>-0.22089366661719723</v>
      </c>
      <c r="H636">
        <v>-0.19781912266553281</v>
      </c>
      <c r="I636">
        <v>0.33054415586853625</v>
      </c>
      <c r="J636">
        <v>7.796136352741209E-3</v>
      </c>
      <c r="K636">
        <v>4.8794011951589472E-2</v>
      </c>
      <c r="L636">
        <v>1.9503968067341469E-2</v>
      </c>
      <c r="M636">
        <v>4.0352735001724101E-2</v>
      </c>
      <c r="N636">
        <v>0.10095237169970581</v>
      </c>
      <c r="O636">
        <v>4.369699133258665E-2</v>
      </c>
      <c r="P636">
        <v>7.8976032723602735E-2</v>
      </c>
      <c r="Q636">
        <v>-7.3015110568687328E-2</v>
      </c>
      <c r="R636">
        <v>9.0406890819774266E-2</v>
      </c>
      <c r="S636">
        <v>-0.15106461401735849</v>
      </c>
      <c r="T636">
        <v>-6.5387954916132973E-2</v>
      </c>
      <c r="U636">
        <v>-0.11817933248266704</v>
      </c>
    </row>
    <row r="637" spans="1:21" x14ac:dyDescent="0.25">
      <c r="A637" t="s">
        <v>49</v>
      </c>
      <c r="B637">
        <v>1976</v>
      </c>
      <c r="C637" t="s">
        <v>15</v>
      </c>
      <c r="D637">
        <v>10.177476297855906</v>
      </c>
      <c r="E637">
        <v>1</v>
      </c>
      <c r="F637">
        <v>-3.3350453893946863E-2</v>
      </c>
      <c r="G637">
        <v>-9.6563014088188126E-2</v>
      </c>
      <c r="H637">
        <v>-0.18169232730349982</v>
      </c>
      <c r="I637">
        <v>9.8742541811212226E-2</v>
      </c>
      <c r="J637">
        <v>1.1122527749322755E-3</v>
      </c>
      <c r="K637">
        <v>9.324415689795619E-3</v>
      </c>
      <c r="L637">
        <v>3.2204203492086597E-3</v>
      </c>
      <c r="M637">
        <v>1.4645998945478231E-2</v>
      </c>
      <c r="N637">
        <v>4.2406073602629213E-2</v>
      </c>
      <c r="O637">
        <v>1.7544758761123543E-2</v>
      </c>
      <c r="P637">
        <v>2.7062563574249285E-2</v>
      </c>
      <c r="Q637">
        <v>-9.5348774560195908E-3</v>
      </c>
      <c r="R637">
        <v>7.9790987029760632E-2</v>
      </c>
      <c r="S637">
        <v>-4.3363222816686697E-2</v>
      </c>
      <c r="T637">
        <v>-1.7940762225542289E-2</v>
      </c>
      <c r="U637">
        <v>-2.7673393798669479E-2</v>
      </c>
    </row>
    <row r="638" spans="1:21" x14ac:dyDescent="0.25">
      <c r="A638" t="s">
        <v>49</v>
      </c>
      <c r="B638">
        <v>1977</v>
      </c>
      <c r="C638" t="s">
        <v>15</v>
      </c>
      <c r="D638">
        <v>10.232467506256102</v>
      </c>
      <c r="E638">
        <v>1</v>
      </c>
      <c r="F638">
        <v>7.7913045430975103E-3</v>
      </c>
      <c r="G638">
        <v>-8.0926958719475195E-2</v>
      </c>
      <c r="H638">
        <v>-0.17696132628839933</v>
      </c>
      <c r="I638">
        <v>0.14130215623000808</v>
      </c>
      <c r="J638">
        <v>6.0704426483291906E-5</v>
      </c>
      <c r="K638">
        <v>6.5491726475836419E-3</v>
      </c>
      <c r="L638">
        <v>-6.3052658113011177E-4</v>
      </c>
      <c r="M638">
        <v>-3.3585625155724335E-3</v>
      </c>
      <c r="N638">
        <v>3.488481916616893E-2</v>
      </c>
      <c r="O638">
        <v>1.4320941947484874E-2</v>
      </c>
      <c r="P638">
        <v>1.6765394997889819E-2</v>
      </c>
      <c r="Q638">
        <v>-1.1435153764198699E-2</v>
      </c>
      <c r="R638">
        <v>7.6281920940278969E-2</v>
      </c>
      <c r="S638">
        <v>-6.0910483303351158E-2</v>
      </c>
      <c r="T638">
        <v>-2.5005016973872838E-2</v>
      </c>
      <c r="U638">
        <v>-2.9273143347218394E-2</v>
      </c>
    </row>
    <row r="639" spans="1:21" x14ac:dyDescent="0.25">
      <c r="A639" t="s">
        <v>49</v>
      </c>
      <c r="B639">
        <v>1978</v>
      </c>
      <c r="C639" t="s">
        <v>15</v>
      </c>
      <c r="D639">
        <v>10.295090354651144</v>
      </c>
      <c r="E639">
        <v>1</v>
      </c>
      <c r="F639">
        <v>5.8090298731959145E-2</v>
      </c>
      <c r="G639">
        <v>-5.3884489555279913E-2</v>
      </c>
      <c r="H639">
        <v>-0.17517059107140209</v>
      </c>
      <c r="I639">
        <v>-9.2312694951496965E-2</v>
      </c>
      <c r="J639">
        <v>3.374482806768254E-3</v>
      </c>
      <c r="K639">
        <v>2.9035382146330702E-3</v>
      </c>
      <c r="L639">
        <v>-3.1301660952853423E-3</v>
      </c>
      <c r="M639">
        <v>-2.5666487135237726E-2</v>
      </c>
      <c r="N639">
        <v>2.3808201853824412E-2</v>
      </c>
      <c r="O639">
        <v>9.4389778849791744E-3</v>
      </c>
      <c r="P639">
        <v>9.0674405577810327E-3</v>
      </c>
      <c r="Q639">
        <v>4.9742224469336788E-3</v>
      </c>
      <c r="R639">
        <v>7.7396980569022084E-2</v>
      </c>
      <c r="S639">
        <v>4.0787233825812577E-2</v>
      </c>
      <c r="T639">
        <v>1.617046933804776E-2</v>
      </c>
      <c r="U639">
        <v>1.5533966844810799E-2</v>
      </c>
    </row>
    <row r="640" spans="1:21" x14ac:dyDescent="0.25">
      <c r="A640" t="s">
        <v>49</v>
      </c>
      <c r="B640">
        <v>1979</v>
      </c>
      <c r="C640" t="s">
        <v>15</v>
      </c>
      <c r="D640">
        <v>10.341387581787455</v>
      </c>
      <c r="E640">
        <v>1</v>
      </c>
      <c r="F640">
        <v>9.1376276365426001E-2</v>
      </c>
      <c r="G640">
        <v>-1.9203484051134367E-2</v>
      </c>
      <c r="H640">
        <v>-0.13535459503569935</v>
      </c>
      <c r="I640">
        <v>-0.22334095735790127</v>
      </c>
      <c r="J640">
        <v>8.3496238824107109E-3</v>
      </c>
      <c r="K640">
        <v>3.6877379970217202E-4</v>
      </c>
      <c r="L640">
        <v>-1.7547428658355045E-3</v>
      </c>
      <c r="M640">
        <v>-4.0669681239531026E-2</v>
      </c>
      <c r="N640">
        <v>8.5470715826144027E-3</v>
      </c>
      <c r="O640">
        <v>2.5992798070158035E-3</v>
      </c>
      <c r="P640">
        <v>2.4956817877986389E-3</v>
      </c>
      <c r="Q640">
        <v>4.2889245125875379E-3</v>
      </c>
      <c r="R640">
        <v>6.0243516735056638E-2</v>
      </c>
      <c r="S640">
        <v>9.9404417697571495E-2</v>
      </c>
      <c r="T640">
        <v>3.0230224838064125E-2</v>
      </c>
      <c r="U640">
        <v>2.9025355933508388E-2</v>
      </c>
    </row>
    <row r="641" spans="1:21" x14ac:dyDescent="0.25">
      <c r="A641" t="s">
        <v>49</v>
      </c>
      <c r="B641">
        <v>1980</v>
      </c>
      <c r="C641" t="s">
        <v>15</v>
      </c>
      <c r="D641">
        <v>10.351469218580617</v>
      </c>
      <c r="E641">
        <v>1</v>
      </c>
      <c r="F641">
        <v>0.10220182187034865</v>
      </c>
      <c r="G641">
        <v>1.6921282783599167E-2</v>
      </c>
      <c r="H641">
        <v>-0.10202879124383557</v>
      </c>
      <c r="I641">
        <v>9.8742541811212226E-2</v>
      </c>
      <c r="J641">
        <v>1.0445212393618477E-2</v>
      </c>
      <c r="K641">
        <v>2.8632981104252957E-4</v>
      </c>
      <c r="L641">
        <v>1.7293859288671995E-3</v>
      </c>
      <c r="M641">
        <v>-4.5712338218269415E-2</v>
      </c>
      <c r="N641">
        <v>-7.5684697937393594E-3</v>
      </c>
      <c r="O641">
        <v>-1.7264580287057482E-3</v>
      </c>
      <c r="P641">
        <v>-1.2849727811077519E-3</v>
      </c>
      <c r="Q641">
        <v>1.6708504727588865E-3</v>
      </c>
      <c r="R641">
        <v>4.5634945913743577E-2</v>
      </c>
      <c r="S641">
        <v>-4.4165088109014386E-2</v>
      </c>
      <c r="T641">
        <v>-1.0074582185341878E-2</v>
      </c>
      <c r="U641">
        <v>-7.4983368688679337E-3</v>
      </c>
    </row>
    <row r="642" spans="1:21" x14ac:dyDescent="0.25">
      <c r="A642" t="s">
        <v>49</v>
      </c>
      <c r="B642">
        <v>1981</v>
      </c>
      <c r="C642" t="s">
        <v>15</v>
      </c>
      <c r="D642">
        <v>10.390010237778945</v>
      </c>
      <c r="E642">
        <v>1</v>
      </c>
      <c r="F642">
        <v>0.10857447466264691</v>
      </c>
      <c r="G642">
        <v>4.4938739107502457E-2</v>
      </c>
      <c r="H642">
        <v>-8.2835334588248877E-2</v>
      </c>
      <c r="I642">
        <v>0.29545283605726635</v>
      </c>
      <c r="J642">
        <v>1.1788416548269757E-2</v>
      </c>
      <c r="K642">
        <v>2.0194902725721707E-3</v>
      </c>
      <c r="L642">
        <v>4.8791999905988251E-3</v>
      </c>
      <c r="M642">
        <v>-4.8993669339886053E-2</v>
      </c>
      <c r="N642">
        <v>-2.0278373266141542E-2</v>
      </c>
      <c r="O642">
        <v>-3.7225154899439908E-3</v>
      </c>
      <c r="P642">
        <v>-1.1574070360383069E-3</v>
      </c>
      <c r="Q642">
        <v>1.3277277918149187E-2</v>
      </c>
      <c r="R642">
        <v>3.7379015694852941E-2</v>
      </c>
      <c r="S642">
        <v>-0.13332156199970308</v>
      </c>
      <c r="T642">
        <v>-2.4473934529850701E-2</v>
      </c>
      <c r="U642">
        <v>-7.6094522913096796E-3</v>
      </c>
    </row>
    <row r="643" spans="1:21" x14ac:dyDescent="0.25">
      <c r="A643" t="s">
        <v>49</v>
      </c>
      <c r="B643">
        <v>1982</v>
      </c>
      <c r="C643" t="s">
        <v>15</v>
      </c>
      <c r="D643">
        <v>10.371614421769003</v>
      </c>
      <c r="E643">
        <v>1</v>
      </c>
      <c r="F643">
        <v>7.9658227556516081E-2</v>
      </c>
      <c r="G643">
        <v>7.0173658578701392E-2</v>
      </c>
      <c r="H643">
        <v>-3.3185595874676288E-2</v>
      </c>
      <c r="I643">
        <v>0.56511640300636912</v>
      </c>
      <c r="J643">
        <v>6.3454332174456979E-3</v>
      </c>
      <c r="K643">
        <v>4.9243423583201513E-3</v>
      </c>
      <c r="L643">
        <v>5.5899092635354622E-3</v>
      </c>
      <c r="M643">
        <v>-3.6586739692302112E-2</v>
      </c>
      <c r="N643">
        <v>-3.2230511002192319E-2</v>
      </c>
      <c r="O643">
        <v>-2.3287546746402952E-3</v>
      </c>
      <c r="P643">
        <v>2.0057419734112176E-3</v>
      </c>
      <c r="Q643">
        <v>3.9656285521792768E-2</v>
      </c>
      <c r="R643">
        <v>1.5242025777428912E-2</v>
      </c>
      <c r="S643">
        <v>-0.25955594753818789</v>
      </c>
      <c r="T643">
        <v>-1.8753724572320066E-2</v>
      </c>
      <c r="U643">
        <v>1.6152466784980606E-2</v>
      </c>
    </row>
    <row r="644" spans="1:21" x14ac:dyDescent="0.25">
      <c r="A644" t="s">
        <v>49</v>
      </c>
      <c r="B644">
        <v>1983</v>
      </c>
      <c r="C644" t="s">
        <v>15</v>
      </c>
      <c r="D644">
        <v>10.431583187467073</v>
      </c>
      <c r="E644">
        <v>1</v>
      </c>
      <c r="F644">
        <v>0.10237004459763543</v>
      </c>
      <c r="G644">
        <v>8.392677737799481E-2</v>
      </c>
      <c r="H644">
        <v>-1.5043755416321858E-4</v>
      </c>
      <c r="I644">
        <v>0.46980622320204435</v>
      </c>
      <c r="J644">
        <v>1.0479626030921868E-2</v>
      </c>
      <c r="K644">
        <v>7.0437039610555018E-3</v>
      </c>
      <c r="L644">
        <v>8.5915879431211501E-3</v>
      </c>
      <c r="M644">
        <v>-4.9513399376101441E-2</v>
      </c>
      <c r="N644">
        <v>-4.0592929923973065E-2</v>
      </c>
      <c r="O644">
        <v>-1.2625739117546482E-5</v>
      </c>
      <c r="P644">
        <v>4.7965246955850183E-3</v>
      </c>
      <c r="Q644">
        <v>3.9429322305474516E-2</v>
      </c>
      <c r="R644">
        <v>7.2762249247075011E-5</v>
      </c>
      <c r="S644">
        <v>-0.22723154268624771</v>
      </c>
      <c r="T644">
        <v>-7.067649914917471E-5</v>
      </c>
      <c r="U644">
        <v>2.6850037879793214E-2</v>
      </c>
    </row>
    <row r="645" spans="1:21" x14ac:dyDescent="0.25">
      <c r="A645" t="s">
        <v>49</v>
      </c>
      <c r="B645">
        <v>1984</v>
      </c>
      <c r="C645" t="s">
        <v>15</v>
      </c>
      <c r="D645">
        <v>10.511512479679238</v>
      </c>
      <c r="E645">
        <v>1</v>
      </c>
      <c r="F645">
        <v>0.16235130905636908</v>
      </c>
      <c r="G645">
        <v>9.3526602648863033E-2</v>
      </c>
      <c r="H645">
        <v>4.346972703447971E-2</v>
      </c>
      <c r="I645">
        <v>0.12731591425526823</v>
      </c>
      <c r="J645">
        <v>2.6357947552316668E-2</v>
      </c>
      <c r="K645">
        <v>8.7472254030383136E-3</v>
      </c>
      <c r="L645">
        <v>1.5184166371637789E-2</v>
      </c>
      <c r="M645">
        <v>-8.1204691729847872E-2</v>
      </c>
      <c r="N645">
        <v>-4.6780028943308051E-2</v>
      </c>
      <c r="O645">
        <v>4.0655758876083229E-3</v>
      </c>
      <c r="P645">
        <v>6.0074513742342187E-3</v>
      </c>
      <c r="Q645">
        <v>1.1907424923429189E-2</v>
      </c>
      <c r="R645">
        <v>-2.1742638257323484E-2</v>
      </c>
      <c r="S645">
        <v>-6.3680728104343012E-2</v>
      </c>
      <c r="T645">
        <v>5.5343880398217339E-3</v>
      </c>
      <c r="U645">
        <v>8.1778247299993737E-3</v>
      </c>
    </row>
    <row r="646" spans="1:21" x14ac:dyDescent="0.25">
      <c r="A646" t="s">
        <v>49</v>
      </c>
      <c r="B646">
        <v>1985</v>
      </c>
      <c r="C646" t="s">
        <v>15</v>
      </c>
      <c r="D646">
        <v>10.537070486383191</v>
      </c>
      <c r="E646">
        <v>1</v>
      </c>
      <c r="F646">
        <v>0.18869433390046986</v>
      </c>
      <c r="G646">
        <v>0.11643506627521205</v>
      </c>
      <c r="H646">
        <v>6.4699047439337853E-2</v>
      </c>
      <c r="I646">
        <v>8.4143742390059506E-2</v>
      </c>
      <c r="J646">
        <v>3.5605551646142007E-2</v>
      </c>
      <c r="K646">
        <v>1.3557124658513022E-2</v>
      </c>
      <c r="L646">
        <v>2.1970637273458198E-2</v>
      </c>
      <c r="M646">
        <v>-9.3769352035539696E-2</v>
      </c>
      <c r="N646">
        <v>-5.786098868554615E-2</v>
      </c>
      <c r="O646">
        <v>7.5332378765423915E-3</v>
      </c>
      <c r="P646">
        <v>7.1233602951628755E-3</v>
      </c>
      <c r="Q646">
        <v>9.7972822218309486E-3</v>
      </c>
      <c r="R646">
        <v>-3.2151403967982356E-2</v>
      </c>
      <c r="S646">
        <v>-4.1814208400783398E-2</v>
      </c>
      <c r="T646">
        <v>5.4440199806178834E-3</v>
      </c>
      <c r="U646">
        <v>5.1478151110510165E-3</v>
      </c>
    </row>
    <row r="647" spans="1:21" x14ac:dyDescent="0.25">
      <c r="A647" t="s">
        <v>49</v>
      </c>
      <c r="B647">
        <v>1986</v>
      </c>
      <c r="C647" t="s">
        <v>15</v>
      </c>
      <c r="D647">
        <v>10.578496220392818</v>
      </c>
      <c r="E647">
        <v>1</v>
      </c>
      <c r="F647">
        <v>0.22043338859502715</v>
      </c>
      <c r="G647">
        <v>0.22465348899847015</v>
      </c>
      <c r="H647">
        <v>8.8061714079297637E-2</v>
      </c>
      <c r="I647">
        <v>-8.2295777409555626E-3</v>
      </c>
      <c r="J647">
        <v>4.8590878807486242E-2</v>
      </c>
      <c r="K647">
        <v>5.0469190119185749E-2</v>
      </c>
      <c r="L647">
        <v>4.9521129839628426E-2</v>
      </c>
      <c r="M647">
        <v>-0.10812464420973235</v>
      </c>
      <c r="N647">
        <v>-0.11019464303141682</v>
      </c>
      <c r="O647">
        <v>1.9783371315099916E-2</v>
      </c>
      <c r="P647">
        <v>1.712232229376761E-2</v>
      </c>
      <c r="Q647">
        <v>-1.8488033524898153E-3</v>
      </c>
      <c r="R647">
        <v>-4.3195096550532448E-2</v>
      </c>
      <c r="S647">
        <v>4.0366850544220458E-3</v>
      </c>
      <c r="T647">
        <v>-7.2471072201738093E-4</v>
      </c>
      <c r="U647">
        <v>-6.2723033170082078E-4</v>
      </c>
    </row>
    <row r="648" spans="1:21" x14ac:dyDescent="0.25">
      <c r="A648" t="s">
        <v>50</v>
      </c>
      <c r="B648">
        <v>1970</v>
      </c>
      <c r="C648" t="s">
        <v>23</v>
      </c>
      <c r="D648">
        <v>8.6765872435664875</v>
      </c>
      <c r="E648">
        <v>1</v>
      </c>
      <c r="F648">
        <v>-1.8114287721550637</v>
      </c>
      <c r="G648">
        <v>-1.4322356436047823</v>
      </c>
      <c r="H648">
        <v>-2.0435583780919737</v>
      </c>
      <c r="I648">
        <v>-0.638856401319567</v>
      </c>
      <c r="J648">
        <v>3.2812741965912018</v>
      </c>
      <c r="K648">
        <v>2.0512989388120051</v>
      </c>
      <c r="L648">
        <v>2.594392853331728</v>
      </c>
      <c r="M648">
        <v>1.5990529454300746</v>
      </c>
      <c r="N648">
        <v>1.2643172393311837</v>
      </c>
      <c r="O648">
        <v>2.9268571488905031</v>
      </c>
      <c r="P648">
        <v>2.8016917944068709</v>
      </c>
      <c r="Q648">
        <v>0.91499290911496511</v>
      </c>
      <c r="R648">
        <v>1.8039671743529901</v>
      </c>
      <c r="S648">
        <v>0.56395549520920518</v>
      </c>
      <c r="T648">
        <v>1.3055403513142894</v>
      </c>
      <c r="U648">
        <v>1.24970967268794</v>
      </c>
    </row>
    <row r="649" spans="1:21" x14ac:dyDescent="0.25">
      <c r="A649" t="s">
        <v>50</v>
      </c>
      <c r="B649">
        <v>1971</v>
      </c>
      <c r="C649" t="s">
        <v>23</v>
      </c>
      <c r="D649">
        <v>8.7102898213781508</v>
      </c>
      <c r="E649">
        <v>1</v>
      </c>
      <c r="F649">
        <v>-1.7911120462523913</v>
      </c>
      <c r="G649">
        <v>-1.4071658435432379</v>
      </c>
      <c r="H649">
        <v>-2.0064349281106537</v>
      </c>
      <c r="I649">
        <v>-0.52444605014182266</v>
      </c>
      <c r="J649">
        <v>3.2080823622304284</v>
      </c>
      <c r="K649">
        <v>1.9801157112347523</v>
      </c>
      <c r="L649">
        <v>2.5203916934452013</v>
      </c>
      <c r="M649">
        <v>1.5535912391390305</v>
      </c>
      <c r="N649">
        <v>1.2205604507650101</v>
      </c>
      <c r="O649">
        <v>2.8233866981294438</v>
      </c>
      <c r="P649">
        <v>2.7023564437833585</v>
      </c>
      <c r="Q649">
        <v>0.73798256854073718</v>
      </c>
      <c r="R649">
        <v>1.7403599806820855</v>
      </c>
      <c r="S649">
        <v>0.45489883818613541</v>
      </c>
      <c r="T649">
        <v>1.0522668729142242</v>
      </c>
      <c r="U649">
        <v>1.0071592979039909</v>
      </c>
    </row>
    <row r="650" spans="1:21" x14ac:dyDescent="0.25">
      <c r="A650" t="s">
        <v>50</v>
      </c>
      <c r="B650">
        <v>1972</v>
      </c>
      <c r="C650" t="s">
        <v>23</v>
      </c>
      <c r="D650">
        <v>8.7766300984277166</v>
      </c>
      <c r="E650">
        <v>1</v>
      </c>
      <c r="F650">
        <v>-1.7320002342749063</v>
      </c>
      <c r="G650">
        <v>-1.3807555144606756</v>
      </c>
      <c r="H650">
        <v>-2.034559009609695</v>
      </c>
      <c r="I650">
        <v>-0.52444605014182266</v>
      </c>
      <c r="J650">
        <v>2.9998248115283306</v>
      </c>
      <c r="K650">
        <v>1.9064857907135648</v>
      </c>
      <c r="L650">
        <v>2.3914688745222588</v>
      </c>
      <c r="M650">
        <v>1.4742101023232785</v>
      </c>
      <c r="N650">
        <v>1.1752444878326855</v>
      </c>
      <c r="O650">
        <v>2.8092285720142369</v>
      </c>
      <c r="P650">
        <v>2.6091318218585746</v>
      </c>
      <c r="Q650">
        <v>0.72413177577044163</v>
      </c>
      <c r="R650">
        <v>1.731736166303192</v>
      </c>
      <c r="S650">
        <v>0.44638773710460183</v>
      </c>
      <c r="T650">
        <v>1.0670164363702632</v>
      </c>
      <c r="U650">
        <v>0.99101460319537127</v>
      </c>
    </row>
    <row r="651" spans="1:21" x14ac:dyDescent="0.25">
      <c r="A651" t="s">
        <v>50</v>
      </c>
      <c r="B651">
        <v>1973</v>
      </c>
      <c r="C651" t="s">
        <v>23</v>
      </c>
      <c r="D651">
        <v>8.8604991676160161</v>
      </c>
      <c r="E651">
        <v>1</v>
      </c>
      <c r="F651">
        <v>-1.6846906410229954</v>
      </c>
      <c r="G651">
        <v>-1.3473579460095291</v>
      </c>
      <c r="H651">
        <v>-1.998352727885206</v>
      </c>
      <c r="I651">
        <v>-0.638856401319567</v>
      </c>
      <c r="J651">
        <v>2.8381825559504712</v>
      </c>
      <c r="K651">
        <v>1.815373434675017</v>
      </c>
      <c r="L651">
        <v>2.2698813217502201</v>
      </c>
      <c r="M651">
        <v>1.4266627374052765</v>
      </c>
      <c r="N651">
        <v>1.1409960551282412</v>
      </c>
      <c r="O651">
        <v>2.6924964268459504</v>
      </c>
      <c r="P651">
        <v>2.4750557426565263</v>
      </c>
      <c r="Q651">
        <v>0.86076824867697121</v>
      </c>
      <c r="R651">
        <v>1.6922842115005821</v>
      </c>
      <c r="S651">
        <v>0.54100889511798311</v>
      </c>
      <c r="T651">
        <v>1.2766604323038826</v>
      </c>
      <c r="U651">
        <v>1.1735598617293448</v>
      </c>
    </row>
    <row r="652" spans="1:21" x14ac:dyDescent="0.25">
      <c r="A652" t="s">
        <v>50</v>
      </c>
      <c r="B652">
        <v>1974</v>
      </c>
      <c r="C652" t="s">
        <v>23</v>
      </c>
      <c r="D652">
        <v>8.8444805184603776</v>
      </c>
      <c r="E652">
        <v>1</v>
      </c>
      <c r="F652">
        <v>-1.6477132954076081</v>
      </c>
      <c r="G652">
        <v>-1.3043363788422919</v>
      </c>
      <c r="H652">
        <v>-1.9904818571365697</v>
      </c>
      <c r="I652">
        <v>-0.5800159012966335</v>
      </c>
      <c r="J652">
        <v>2.7149591038629999</v>
      </c>
      <c r="K652">
        <v>1.7012933891714228</v>
      </c>
      <c r="L652">
        <v>2.1491723931022593</v>
      </c>
      <c r="M652">
        <v>1.3692512643487929</v>
      </c>
      <c r="N652">
        <v>1.0839047307827456</v>
      </c>
      <c r="O652">
        <v>2.5962578976887936</v>
      </c>
      <c r="P652">
        <v>2.341984507942712</v>
      </c>
      <c r="Q652">
        <v>0.7565358403681991</v>
      </c>
      <c r="R652">
        <v>1.6540922544861543</v>
      </c>
      <c r="S652">
        <v>0.48199374758116248</v>
      </c>
      <c r="T652">
        <v>1.1545111283816643</v>
      </c>
      <c r="U652">
        <v>1.0414401355598382</v>
      </c>
    </row>
    <row r="653" spans="1:21" x14ac:dyDescent="0.25">
      <c r="A653" t="s">
        <v>50</v>
      </c>
      <c r="B653">
        <v>1975</v>
      </c>
      <c r="C653" t="s">
        <v>23</v>
      </c>
      <c r="D653">
        <v>8.8754269198189633</v>
      </c>
      <c r="E653">
        <v>1</v>
      </c>
      <c r="F653">
        <v>-1.6347292226411918</v>
      </c>
      <c r="G653">
        <v>-1.2691408383316443</v>
      </c>
      <c r="H653">
        <v>-1.9673416455347263</v>
      </c>
      <c r="I653">
        <v>-0.52444605014182266</v>
      </c>
      <c r="J653">
        <v>2.6723396313570751</v>
      </c>
      <c r="K653">
        <v>1.6107184675211488</v>
      </c>
      <c r="L653">
        <v>2.0747016160680793</v>
      </c>
      <c r="M653">
        <v>1.3363767402143105</v>
      </c>
      <c r="N653">
        <v>1.0375114562778986</v>
      </c>
      <c r="O653">
        <v>2.4968336252986991</v>
      </c>
      <c r="P653">
        <v>2.1858750749677407</v>
      </c>
      <c r="Q653">
        <v>0.6655958997367124</v>
      </c>
      <c r="R653">
        <v>1.6082844661575006</v>
      </c>
      <c r="S653">
        <v>0.42873002647768271</v>
      </c>
      <c r="T653">
        <v>1.0317645552802011</v>
      </c>
      <c r="U653">
        <v>0.9032674030703034</v>
      </c>
    </row>
    <row r="654" spans="1:21" x14ac:dyDescent="0.25">
      <c r="A654" t="s">
        <v>50</v>
      </c>
      <c r="B654">
        <v>1976</v>
      </c>
      <c r="C654" t="s">
        <v>23</v>
      </c>
      <c r="D654">
        <v>8.8424600241952902</v>
      </c>
      <c r="E654">
        <v>1</v>
      </c>
      <c r="F654">
        <v>-1.5912542763507078</v>
      </c>
      <c r="G654">
        <v>-1.239956719551369</v>
      </c>
      <c r="H654">
        <v>-1.9378540930575232</v>
      </c>
      <c r="I654">
        <v>-0.60900343816988589</v>
      </c>
      <c r="J654">
        <v>2.5320901720044149</v>
      </c>
      <c r="K654">
        <v>1.5374926663605923</v>
      </c>
      <c r="L654">
        <v>1.9730864324759112</v>
      </c>
      <c r="M654">
        <v>1.2919193260303268</v>
      </c>
      <c r="N654">
        <v>1.0067052596416841</v>
      </c>
      <c r="O654">
        <v>2.4028552041967997</v>
      </c>
      <c r="P654">
        <v>2.0534772697244552</v>
      </c>
      <c r="Q654">
        <v>0.75513790538863668</v>
      </c>
      <c r="R654">
        <v>1.5733193563441588</v>
      </c>
      <c r="S654">
        <v>0.4944422290540233</v>
      </c>
      <c r="T654">
        <v>1.1801598053436175</v>
      </c>
      <c r="U654">
        <v>1.0085632004303957</v>
      </c>
    </row>
    <row r="655" spans="1:21" x14ac:dyDescent="0.25">
      <c r="A655" t="s">
        <v>50</v>
      </c>
      <c r="B655">
        <v>1977</v>
      </c>
      <c r="C655" t="s">
        <v>23</v>
      </c>
      <c r="D655">
        <v>8.910720661951359</v>
      </c>
      <c r="E655">
        <v>1</v>
      </c>
      <c r="F655">
        <v>-1.5553115034992402</v>
      </c>
      <c r="G655">
        <v>-1.2484655240983198</v>
      </c>
      <c r="H655">
        <v>-1.9411614924552127</v>
      </c>
      <c r="I655">
        <v>-0.638856401319567</v>
      </c>
      <c r="J655">
        <v>2.418993872917067</v>
      </c>
      <c r="K655">
        <v>1.5586661648620923</v>
      </c>
      <c r="L655">
        <v>1.9417527913523247</v>
      </c>
      <c r="M655">
        <v>1.2465430899054337</v>
      </c>
      <c r="N655">
        <v>1.000613747502374</v>
      </c>
      <c r="O655">
        <v>2.4234732000375736</v>
      </c>
      <c r="P655">
        <v>1.9913840509368927</v>
      </c>
      <c r="Q655">
        <v>0.79759019189699976</v>
      </c>
      <c r="R655">
        <v>1.5557921608413965</v>
      </c>
      <c r="S655">
        <v>0.51202735317976633</v>
      </c>
      <c r="T655">
        <v>1.2401234454500569</v>
      </c>
      <c r="U655">
        <v>1.0190176852064479</v>
      </c>
    </row>
    <row r="656" spans="1:21" x14ac:dyDescent="0.25">
      <c r="A656" t="s">
        <v>50</v>
      </c>
      <c r="B656">
        <v>1978</v>
      </c>
      <c r="C656" t="s">
        <v>23</v>
      </c>
      <c r="D656">
        <v>8.9618790126776826</v>
      </c>
      <c r="E656">
        <v>1</v>
      </c>
      <c r="F656">
        <v>-1.5121269005488598</v>
      </c>
      <c r="G656">
        <v>-1.2247609222719689</v>
      </c>
      <c r="H656">
        <v>-1.9280314429187699</v>
      </c>
      <c r="I656">
        <v>-0.73416658112389177</v>
      </c>
      <c r="J656">
        <v>2.2865277633635013</v>
      </c>
      <c r="K656">
        <v>1.5000393167244837</v>
      </c>
      <c r="L656">
        <v>1.8519939373084753</v>
      </c>
      <c r="M656">
        <v>1.2197121800059552</v>
      </c>
      <c r="N656">
        <v>0.98791696249052863</v>
      </c>
      <c r="O656">
        <v>2.3613775681985474</v>
      </c>
      <c r="P656">
        <v>1.8894224385348029</v>
      </c>
      <c r="Q656">
        <v>0.89917853899855593</v>
      </c>
      <c r="R656">
        <v>1.5551892063482895</v>
      </c>
      <c r="S656">
        <v>0.59219363191350516</v>
      </c>
      <c r="T656">
        <v>1.4154962527470372</v>
      </c>
      <c r="U656">
        <v>1.1325890520940656</v>
      </c>
    </row>
    <row r="657" spans="1:21" x14ac:dyDescent="0.25">
      <c r="A657" t="s">
        <v>50</v>
      </c>
      <c r="B657">
        <v>1979</v>
      </c>
      <c r="C657" t="s">
        <v>23</v>
      </c>
      <c r="D657">
        <v>9.0074895239297348</v>
      </c>
      <c r="E657">
        <v>1</v>
      </c>
      <c r="F657">
        <v>-1.4920425434297151</v>
      </c>
      <c r="G657">
        <v>-1.1933098047535839</v>
      </c>
      <c r="H657">
        <v>-1.867858399457333</v>
      </c>
      <c r="I657">
        <v>-0.5800159012966335</v>
      </c>
      <c r="J657">
        <v>2.2261909514042131</v>
      </c>
      <c r="K657">
        <v>1.4239882901210366</v>
      </c>
      <c r="L657">
        <v>1.7804689961841542</v>
      </c>
      <c r="M657">
        <v>1.2082494935233665</v>
      </c>
      <c r="N657">
        <v>0.96633703479776412</v>
      </c>
      <c r="O657">
        <v>2.2289337419637718</v>
      </c>
      <c r="P657">
        <v>1.7588489246067047</v>
      </c>
      <c r="Q657">
        <v>0.69213866193025975</v>
      </c>
      <c r="R657">
        <v>1.5125835218679207</v>
      </c>
      <c r="S657">
        <v>0.46969432745948286</v>
      </c>
      <c r="T657">
        <v>1.0833875730557323</v>
      </c>
      <c r="U657">
        <v>0.85489982583444324</v>
      </c>
    </row>
    <row r="658" spans="1:21" x14ac:dyDescent="0.25">
      <c r="A658" t="s">
        <v>50</v>
      </c>
      <c r="B658">
        <v>1980</v>
      </c>
      <c r="C658" t="s">
        <v>23</v>
      </c>
      <c r="D658">
        <v>8.9671216562309226</v>
      </c>
      <c r="E658">
        <v>1</v>
      </c>
      <c r="F658">
        <v>-1.5062271784216712</v>
      </c>
      <c r="G658">
        <v>-1.1597836710321996</v>
      </c>
      <c r="H658">
        <v>-1.8081664062619991</v>
      </c>
      <c r="I658">
        <v>-0.24354366467542055</v>
      </c>
      <c r="J658">
        <v>2.2687203130161091</v>
      </c>
      <c r="K658">
        <v>1.3450981635929253</v>
      </c>
      <c r="L658">
        <v>1.7468976863983576</v>
      </c>
      <c r="M658">
        <v>1.2284235728327515</v>
      </c>
      <c r="N658">
        <v>0.94587697081350242</v>
      </c>
      <c r="O658">
        <v>2.0970818724916409</v>
      </c>
      <c r="P658">
        <v>1.6544104311303682</v>
      </c>
      <c r="Q658">
        <v>0.28245796547389429</v>
      </c>
      <c r="R658">
        <v>1.4746741188032753</v>
      </c>
      <c r="S658">
        <v>0.19862526914091252</v>
      </c>
      <c r="T658">
        <v>0.44036747292403255</v>
      </c>
      <c r="U658">
        <v>0.34741063298135183</v>
      </c>
    </row>
    <row r="659" spans="1:21" x14ac:dyDescent="0.25">
      <c r="A659" t="s">
        <v>50</v>
      </c>
      <c r="B659">
        <v>1981</v>
      </c>
      <c r="C659" t="s">
        <v>23</v>
      </c>
      <c r="D659">
        <v>8.9883211883236829</v>
      </c>
      <c r="E659">
        <v>1</v>
      </c>
      <c r="F659">
        <v>-1.5146660470675357</v>
      </c>
      <c r="G659">
        <v>-1.1742139166168801</v>
      </c>
      <c r="H659">
        <v>-1.7446778942891594</v>
      </c>
      <c r="I659">
        <v>-0.20353833006172151</v>
      </c>
      <c r="J659">
        <v>2.2942132341391943</v>
      </c>
      <c r="K659">
        <v>1.3787783219767535</v>
      </c>
      <c r="L659">
        <v>1.7785419514937788</v>
      </c>
      <c r="M659">
        <v>1.2429711166839175</v>
      </c>
      <c r="N659">
        <v>0.96358797108363725</v>
      </c>
      <c r="O659">
        <v>2.0486250634881649</v>
      </c>
      <c r="P659">
        <v>1.6342014074958646</v>
      </c>
      <c r="Q659">
        <v>0.23899753972343329</v>
      </c>
      <c r="R659">
        <v>1.4317243294103164</v>
      </c>
      <c r="S659">
        <v>0.16702841256302178</v>
      </c>
      <c r="T659">
        <v>0.35510882509921621</v>
      </c>
      <c r="U659">
        <v>0.28327259689151724</v>
      </c>
    </row>
    <row r="660" spans="1:21" x14ac:dyDescent="0.25">
      <c r="A660" t="s">
        <v>50</v>
      </c>
      <c r="B660">
        <v>1982</v>
      </c>
      <c r="C660" t="s">
        <v>23</v>
      </c>
      <c r="D660">
        <v>8.9663561547901214</v>
      </c>
      <c r="E660">
        <v>1</v>
      </c>
      <c r="F660">
        <v>-1.5395493558053639</v>
      </c>
      <c r="G660">
        <v>-1.163733705478295</v>
      </c>
      <c r="H660">
        <v>-1.6782823225365835</v>
      </c>
      <c r="I660">
        <v>-0.12803077755357628</v>
      </c>
      <c r="J660">
        <v>2.3702122189607109</v>
      </c>
      <c r="K660">
        <v>1.3542761372662431</v>
      </c>
      <c r="L660">
        <v>1.7916254765980981</v>
      </c>
      <c r="M660">
        <v>1.2663072605683121</v>
      </c>
      <c r="N660">
        <v>0.95719207380937965</v>
      </c>
      <c r="O660">
        <v>1.9530737060442174</v>
      </c>
      <c r="P660">
        <v>1.5933955859211222</v>
      </c>
      <c r="Q660">
        <v>0.14899373117769066</v>
      </c>
      <c r="R660">
        <v>1.3804176412387812</v>
      </c>
      <c r="S660">
        <v>0.10530763601761189</v>
      </c>
      <c r="T660">
        <v>0.21487179070878068</v>
      </c>
      <c r="U660">
        <v>0.17530099442472705</v>
      </c>
    </row>
    <row r="661" spans="1:21" x14ac:dyDescent="0.25">
      <c r="A661" t="s">
        <v>50</v>
      </c>
      <c r="B661">
        <v>1983</v>
      </c>
      <c r="C661" t="s">
        <v>23</v>
      </c>
      <c r="D661">
        <v>8.943767262734637</v>
      </c>
      <c r="E661">
        <v>1</v>
      </c>
      <c r="F661">
        <v>-1.5176365563598297</v>
      </c>
      <c r="G661">
        <v>-1.167072370568313</v>
      </c>
      <c r="H661">
        <v>-1.6231009453074474</v>
      </c>
      <c r="I661">
        <v>-0.14637991622177271</v>
      </c>
      <c r="J661">
        <v>2.3032207171997228</v>
      </c>
      <c r="K661">
        <v>1.3620579181439418</v>
      </c>
      <c r="L661">
        <v>1.7711916934919978</v>
      </c>
      <c r="M661">
        <v>1.2583908518827189</v>
      </c>
      <c r="N661">
        <v>0.9677107397378959</v>
      </c>
      <c r="O661">
        <v>1.8942762679116325</v>
      </c>
      <c r="P661">
        <v>1.6098892693455942</v>
      </c>
      <c r="Q661">
        <v>0.17083595582853534</v>
      </c>
      <c r="R661">
        <v>1.3458396034925322</v>
      </c>
      <c r="S661">
        <v>0.12137500688219009</v>
      </c>
      <c r="T661">
        <v>0.23758938039358424</v>
      </c>
      <c r="U661">
        <v>0.20192017420340874</v>
      </c>
    </row>
    <row r="662" spans="1:21" x14ac:dyDescent="0.25">
      <c r="A662" t="s">
        <v>50</v>
      </c>
      <c r="B662">
        <v>1984</v>
      </c>
      <c r="C662" t="s">
        <v>23</v>
      </c>
      <c r="D662">
        <v>9.0118894332523443</v>
      </c>
      <c r="E662">
        <v>1</v>
      </c>
      <c r="F662">
        <v>-1.4691095154651688</v>
      </c>
      <c r="G662">
        <v>-1.1682959520609799</v>
      </c>
      <c r="H662">
        <v>-1.5929368541820539</v>
      </c>
      <c r="I662">
        <v>-0.37416384709248485</v>
      </c>
      <c r="J662">
        <v>2.1582827684303028</v>
      </c>
      <c r="K662">
        <v>1.3649154316020715</v>
      </c>
      <c r="L662">
        <v>1.7163547000522243</v>
      </c>
      <c r="M662">
        <v>1.2189520703356818</v>
      </c>
      <c r="N662">
        <v>0.96936052386714799</v>
      </c>
      <c r="O662">
        <v>1.861021678629645</v>
      </c>
      <c r="P662">
        <v>1.6311014741797882</v>
      </c>
      <c r="Q662">
        <v>0.4371341079657135</v>
      </c>
      <c r="R662">
        <v>1.3216943024866405</v>
      </c>
      <c r="S662">
        <v>0.31045186982791773</v>
      </c>
      <c r="T662">
        <v>0.59601938153615786</v>
      </c>
      <c r="U662">
        <v>0.52238407699753631</v>
      </c>
    </row>
    <row r="663" spans="1:21" x14ac:dyDescent="0.25">
      <c r="A663" t="s">
        <v>50</v>
      </c>
      <c r="B663">
        <v>1985</v>
      </c>
      <c r="C663" t="s">
        <v>23</v>
      </c>
      <c r="D663">
        <v>9.0381275493305164</v>
      </c>
      <c r="E663">
        <v>1</v>
      </c>
      <c r="F663">
        <v>-1.4594398188472102</v>
      </c>
      <c r="G663">
        <v>-1.1494970601964809</v>
      </c>
      <c r="H663">
        <v>-1.5531207567067078</v>
      </c>
      <c r="I663">
        <v>-0.20353833006172151</v>
      </c>
      <c r="J663">
        <v>2.1299645848367779</v>
      </c>
      <c r="K663">
        <v>1.3213434914003521</v>
      </c>
      <c r="L663">
        <v>1.6776217812985528</v>
      </c>
      <c r="M663">
        <v>1.2054424191054738</v>
      </c>
      <c r="N663">
        <v>0.94944135352726133</v>
      </c>
      <c r="O663">
        <v>1.7853077439644944</v>
      </c>
      <c r="P663">
        <v>1.6251513040994718</v>
      </c>
      <c r="Q663">
        <v>0.2339667120432499</v>
      </c>
      <c r="R663">
        <v>1.2828193516100437</v>
      </c>
      <c r="S663">
        <v>0.16811500810228078</v>
      </c>
      <c r="T663">
        <v>0.31611960520428056</v>
      </c>
      <c r="U663">
        <v>0.28776113831687039</v>
      </c>
    </row>
    <row r="664" spans="1:21" x14ac:dyDescent="0.25">
      <c r="A664" t="s">
        <v>50</v>
      </c>
      <c r="B664">
        <v>1986</v>
      </c>
      <c r="C664" t="s">
        <v>23</v>
      </c>
      <c r="D664">
        <v>9.0779511839304377</v>
      </c>
      <c r="E664">
        <v>1</v>
      </c>
      <c r="F664">
        <v>-1.4494656687345815</v>
      </c>
      <c r="G664">
        <v>-1.2264481091142532</v>
      </c>
      <c r="H664">
        <v>-1.3384108615189332</v>
      </c>
      <c r="I664">
        <v>-0.28521636107598858</v>
      </c>
      <c r="J664">
        <v>2.1009507248401875</v>
      </c>
      <c r="K664">
        <v>1.5041749643499271</v>
      </c>
      <c r="L664">
        <v>1.777694428645554</v>
      </c>
      <c r="M664">
        <v>1.1883262527882976</v>
      </c>
      <c r="N664">
        <v>1.005488103085185</v>
      </c>
      <c r="O664">
        <v>1.6414914703278742</v>
      </c>
      <c r="P664">
        <v>1.7242058409506551</v>
      </c>
      <c r="Q664">
        <v>0.34980306673009426</v>
      </c>
      <c r="R664">
        <v>1.097279361675719</v>
      </c>
      <c r="S664">
        <v>0.23383105712827107</v>
      </c>
      <c r="T664">
        <v>0.38173667554700902</v>
      </c>
      <c r="U664">
        <v>0.40097229719492211</v>
      </c>
    </row>
    <row r="665" spans="1:21" x14ac:dyDescent="0.25">
      <c r="A665" s="2" t="s">
        <v>51</v>
      </c>
      <c r="B665" s="2">
        <v>1970</v>
      </c>
      <c r="C665" t="s">
        <v>4</v>
      </c>
      <c r="D665">
        <v>10.456481464162664</v>
      </c>
      <c r="E665">
        <v>1</v>
      </c>
      <c r="F665">
        <v>0.21263022775267348</v>
      </c>
      <c r="G665">
        <v>-3.1814246358781162E-3</v>
      </c>
      <c r="H665">
        <v>0.33311840612080967</v>
      </c>
      <c r="I665">
        <v>-0.2641629518781563</v>
      </c>
      <c r="J665">
        <v>4.52116137541538E-2</v>
      </c>
      <c r="K665">
        <v>1.0121462713772204E-5</v>
      </c>
      <c r="L665">
        <v>-6.7646704490473015E-4</v>
      </c>
      <c r="M665">
        <v>5.0014462627286503E-2</v>
      </c>
      <c r="N665">
        <v>-7.4832842552252762E-4</v>
      </c>
      <c r="O665">
        <v>-1.0597911038971953E-3</v>
      </c>
      <c r="P665">
        <v>-1.1306727069948937E-3</v>
      </c>
      <c r="Q665">
        <v>8.4041452299145173E-4</v>
      </c>
      <c r="R665">
        <v>7.8355454205550984E-2</v>
      </c>
      <c r="S665">
        <v>-6.2135888315896386E-2</v>
      </c>
      <c r="T665">
        <v>-8.7997541485819578E-2</v>
      </c>
      <c r="U665">
        <v>-9.3883047399422867E-2</v>
      </c>
    </row>
    <row r="666" spans="1:21" x14ac:dyDescent="0.25">
      <c r="A666" t="s">
        <v>51</v>
      </c>
      <c r="B666">
        <v>1971</v>
      </c>
      <c r="C666" t="s">
        <v>4</v>
      </c>
      <c r="D666">
        <v>10.512464770009275</v>
      </c>
      <c r="E666">
        <v>1</v>
      </c>
      <c r="F666">
        <v>0.23438641294449258</v>
      </c>
      <c r="G666">
        <v>4.6488942166321934E-2</v>
      </c>
      <c r="H666">
        <v>0.36221140563617116</v>
      </c>
      <c r="I666">
        <v>-0.22334095735790127</v>
      </c>
      <c r="J666">
        <v>5.4936990572986198E-2</v>
      </c>
      <c r="K666">
        <v>2.1612217437436253E-3</v>
      </c>
      <c r="L666">
        <v>1.0896376395948166E-2</v>
      </c>
      <c r="M666">
        <v>6.078627811063652E-2</v>
      </c>
      <c r="N666">
        <v>1.2056542578944495E-2</v>
      </c>
      <c r="O666">
        <v>1.6838825088602134E-2</v>
      </c>
      <c r="P666">
        <v>1.8715031755680362E-2</v>
      </c>
      <c r="Q666">
        <v>-1.0382884849982446E-2</v>
      </c>
      <c r="R666">
        <v>9.39366875462148E-2</v>
      </c>
      <c r="S666">
        <v>-5.7921725824048871E-2</v>
      </c>
      <c r="T666">
        <v>-8.0896642100733579E-2</v>
      </c>
      <c r="U666">
        <v>-8.9910264990395491E-2</v>
      </c>
    </row>
    <row r="667" spans="1:21" x14ac:dyDescent="0.25">
      <c r="A667" t="s">
        <v>51</v>
      </c>
      <c r="B667">
        <v>1972</v>
      </c>
      <c r="C667" t="s">
        <v>4</v>
      </c>
      <c r="D667">
        <v>10.606659318618037</v>
      </c>
      <c r="E667">
        <v>1</v>
      </c>
      <c r="F667">
        <v>0.30088994646070333</v>
      </c>
      <c r="G667">
        <v>8.5559005793644616E-2</v>
      </c>
      <c r="H667">
        <v>0.43431179074118731</v>
      </c>
      <c r="I667">
        <v>-0.55184502432993732</v>
      </c>
      <c r="J667">
        <v>9.0534759881124915E-2</v>
      </c>
      <c r="K667">
        <v>7.3203434723969132E-3</v>
      </c>
      <c r="L667">
        <v>2.5743844672480733E-2</v>
      </c>
      <c r="M667">
        <v>8.2848221895517563E-2</v>
      </c>
      <c r="N667">
        <v>2.3558153339887346E-2</v>
      </c>
      <c r="O667">
        <v>3.7159285020273415E-2</v>
      </c>
      <c r="P667">
        <v>3.7980184243798523E-2</v>
      </c>
      <c r="Q667">
        <v>-4.721531163383906E-2</v>
      </c>
      <c r="R667">
        <v>0.11958511753022222</v>
      </c>
      <c r="S667">
        <v>-0.15194718057352893</v>
      </c>
      <c r="T667">
        <v>-0.23967280072834915</v>
      </c>
      <c r="U667">
        <v>-0.24496749937259513</v>
      </c>
    </row>
    <row r="668" spans="1:21" x14ac:dyDescent="0.25">
      <c r="A668" t="s">
        <v>51</v>
      </c>
      <c r="B668">
        <v>1973</v>
      </c>
      <c r="C668" t="s">
        <v>4</v>
      </c>
      <c r="D668">
        <v>10.678767562634595</v>
      </c>
      <c r="E668">
        <v>1</v>
      </c>
      <c r="F668">
        <v>0.35524385821790361</v>
      </c>
      <c r="G668">
        <v>0.12085926341078945</v>
      </c>
      <c r="H668">
        <v>0.4449250237533473</v>
      </c>
      <c r="I668">
        <v>-0.73416658112389177</v>
      </c>
      <c r="J668">
        <v>0.12619819880154201</v>
      </c>
      <c r="K668">
        <v>1.4606961552198591E-2</v>
      </c>
      <c r="L668">
        <v>4.2934511035422757E-2</v>
      </c>
      <c r="M668">
        <v>0.10088698865665284</v>
      </c>
      <c r="N668">
        <v>3.4323259515148523E-2</v>
      </c>
      <c r="O668">
        <v>5.3773310643857555E-2</v>
      </c>
      <c r="P668">
        <v>5.7591632896722186E-2</v>
      </c>
      <c r="Q668">
        <v>-8.8730832215451153E-2</v>
      </c>
      <c r="R668">
        <v>0.12635586734600643</v>
      </c>
      <c r="S668">
        <v>-0.20849862377214431</v>
      </c>
      <c r="T668">
        <v>-0.32664908354546135</v>
      </c>
      <c r="U668">
        <v>-0.34984370276539484</v>
      </c>
    </row>
    <row r="669" spans="1:21" x14ac:dyDescent="0.25">
      <c r="A669" t="s">
        <v>51</v>
      </c>
      <c r="B669">
        <v>1974</v>
      </c>
      <c r="C669" t="s">
        <v>4</v>
      </c>
      <c r="D669">
        <v>10.670163966384189</v>
      </c>
      <c r="E669">
        <v>1</v>
      </c>
      <c r="F669">
        <v>0.37278873580361171</v>
      </c>
      <c r="G669">
        <v>0.17338274220634986</v>
      </c>
      <c r="H669">
        <v>0.45598532953788506</v>
      </c>
      <c r="I669">
        <v>-0.47180231665640093</v>
      </c>
      <c r="J669">
        <v>0.13897144154205501</v>
      </c>
      <c r="K669">
        <v>3.0061575294993575E-2</v>
      </c>
      <c r="L669">
        <v>6.4635133277268678E-2</v>
      </c>
      <c r="M669">
        <v>0.11031988684619247</v>
      </c>
      <c r="N669">
        <v>5.1309395011773208E-2</v>
      </c>
      <c r="O669">
        <v>7.9059986841144611E-2</v>
      </c>
      <c r="P669">
        <v>8.5127323255449125E-2</v>
      </c>
      <c r="Q669">
        <v>-8.1802379441195408E-2</v>
      </c>
      <c r="R669">
        <v>0.1349403700455262</v>
      </c>
      <c r="S669">
        <v>-0.1396211129478053</v>
      </c>
      <c r="T669">
        <v>-0.21513493483730659</v>
      </c>
      <c r="U669">
        <v>-0.23164513267923326</v>
      </c>
    </row>
    <row r="670" spans="1:21" x14ac:dyDescent="0.25">
      <c r="A670" t="s">
        <v>51</v>
      </c>
      <c r="B670">
        <v>1975</v>
      </c>
      <c r="C670" t="s">
        <v>4</v>
      </c>
      <c r="D670">
        <v>10.647755512603787</v>
      </c>
      <c r="E670">
        <v>1</v>
      </c>
      <c r="F670">
        <v>0.33851533323585148</v>
      </c>
      <c r="G670">
        <v>0.2207578959672265</v>
      </c>
      <c r="H670">
        <v>0.53830190452449145</v>
      </c>
      <c r="I670">
        <v>0.28347664501055081</v>
      </c>
      <c r="J670">
        <v>0.11459263083577957</v>
      </c>
      <c r="K670">
        <v>4.8734048631876803E-2</v>
      </c>
      <c r="L670">
        <v>7.4729932717791117E-2</v>
      </c>
      <c r="M670">
        <v>0.10427082095215544</v>
      </c>
      <c r="N670">
        <v>6.7998713157656682E-2</v>
      </c>
      <c r="O670">
        <v>0.11883439583797757</v>
      </c>
      <c r="P670">
        <v>0.1168528309386109</v>
      </c>
      <c r="Q670">
        <v>6.2579707708377577E-2</v>
      </c>
      <c r="R670">
        <v>0.16580986441098966</v>
      </c>
      <c r="S670">
        <v>8.731758828607887E-2</v>
      </c>
      <c r="T670">
        <v>0.15259601789739269</v>
      </c>
      <c r="U670">
        <v>0.15005147756699141</v>
      </c>
    </row>
    <row r="671" spans="1:21" x14ac:dyDescent="0.25">
      <c r="A671" t="s">
        <v>51</v>
      </c>
      <c r="B671">
        <v>1976</v>
      </c>
      <c r="C671" t="s">
        <v>4</v>
      </c>
      <c r="D671">
        <v>10.721260967234452</v>
      </c>
      <c r="E671">
        <v>1</v>
      </c>
      <c r="F671">
        <v>0.38376663517607756</v>
      </c>
      <c r="G671">
        <v>0.28162154974598685</v>
      </c>
      <c r="H671">
        <v>0.59240910878047437</v>
      </c>
      <c r="I671">
        <v>-4.1019400563946595E-2</v>
      </c>
      <c r="J671">
        <v>0.14727683027436861</v>
      </c>
      <c r="K671">
        <v>7.9310697281331347E-2</v>
      </c>
      <c r="L671">
        <v>0.10807695453908972</v>
      </c>
      <c r="M671">
        <v>0.12249545016636848</v>
      </c>
      <c r="N671">
        <v>8.9891500069715843E-2</v>
      </c>
      <c r="O671">
        <v>0.16683517129839609</v>
      </c>
      <c r="P671">
        <v>0.15843021748169264</v>
      </c>
      <c r="Q671">
        <v>-1.1551947156470047E-2</v>
      </c>
      <c r="R671">
        <v>0.18909257296280174</v>
      </c>
      <c r="S671">
        <v>-1.3093086988476287E-2</v>
      </c>
      <c r="T671">
        <v>-2.430026653079689E-2</v>
      </c>
      <c r="U671">
        <v>-2.3076048541655795E-2</v>
      </c>
    </row>
    <row r="672" spans="1:21" x14ac:dyDescent="0.25">
      <c r="A672" t="s">
        <v>51</v>
      </c>
      <c r="B672">
        <v>1977</v>
      </c>
      <c r="C672" t="s">
        <v>4</v>
      </c>
      <c r="D672">
        <v>10.777726367178413</v>
      </c>
      <c r="E672">
        <v>1</v>
      </c>
      <c r="F672">
        <v>0.42888053614698762</v>
      </c>
      <c r="G672">
        <v>0.30302959151736175</v>
      </c>
      <c r="H672">
        <v>0.62405875977877301</v>
      </c>
      <c r="I672">
        <v>7.7707636054853424E-3</v>
      </c>
      <c r="J672">
        <v>0.18393851428572755</v>
      </c>
      <c r="K672">
        <v>9.182693333517912E-2</v>
      </c>
      <c r="L672">
        <v>0.12996349367836876</v>
      </c>
      <c r="M672">
        <v>0.14401047944431389</v>
      </c>
      <c r="N672">
        <v>0.1017519637339606</v>
      </c>
      <c r="O672">
        <v>0.18910827105859296</v>
      </c>
      <c r="P672">
        <v>0.17696850977515777</v>
      </c>
      <c r="Q672">
        <v>2.3547713211482047E-3</v>
      </c>
      <c r="R672">
        <v>0.20954786618333285</v>
      </c>
      <c r="S672">
        <v>2.6092846332640214E-3</v>
      </c>
      <c r="T672">
        <v>4.8494130981732095E-3</v>
      </c>
      <c r="U672">
        <v>4.5381061571968077E-3</v>
      </c>
    </row>
    <row r="673" spans="1:21" x14ac:dyDescent="0.25">
      <c r="A673" t="s">
        <v>51</v>
      </c>
      <c r="B673">
        <v>1978</v>
      </c>
      <c r="C673" t="s">
        <v>4</v>
      </c>
      <c r="D673">
        <v>10.851858177873694</v>
      </c>
      <c r="E673">
        <v>1</v>
      </c>
      <c r="F673">
        <v>0.48141691414795851</v>
      </c>
      <c r="G673">
        <v>0.33380301556819525</v>
      </c>
      <c r="H673">
        <v>0.65239395573413539</v>
      </c>
      <c r="I673">
        <v>-7.4920952239627914E-2</v>
      </c>
      <c r="J673">
        <v>0.23176224522774286</v>
      </c>
      <c r="K673">
        <v>0.1114244532024208</v>
      </c>
      <c r="L673">
        <v>0.16069841768812351</v>
      </c>
      <c r="M673">
        <v>0.16558424014913969</v>
      </c>
      <c r="N673">
        <v>0.11481216606229092</v>
      </c>
      <c r="O673">
        <v>0.21777106976251809</v>
      </c>
      <c r="P673">
        <v>0.19788508662527585</v>
      </c>
      <c r="Q673">
        <v>-2.5008839786828531E-2</v>
      </c>
      <c r="R673">
        <v>0.22439211058738906</v>
      </c>
      <c r="S673">
        <v>-2.5769200423307111E-2</v>
      </c>
      <c r="T673">
        <v>-4.8877976398979082E-2</v>
      </c>
      <c r="U673">
        <v>-4.4414635076770473E-2</v>
      </c>
    </row>
    <row r="674" spans="1:21" x14ac:dyDescent="0.25">
      <c r="A674" t="s">
        <v>51</v>
      </c>
      <c r="B674">
        <v>1979</v>
      </c>
      <c r="C674" t="s">
        <v>4</v>
      </c>
      <c r="D674">
        <v>10.873489652898783</v>
      </c>
      <c r="E674">
        <v>1</v>
      </c>
      <c r="F674">
        <v>0.50435278567279962</v>
      </c>
      <c r="G674">
        <v>0.37193123950937057</v>
      </c>
      <c r="H674">
        <v>0.69337714433376441</v>
      </c>
      <c r="I674">
        <v>-7.4920952239627914E-2</v>
      </c>
      <c r="J674">
        <v>0.25437173241591293</v>
      </c>
      <c r="K674">
        <v>0.13833284692297679</v>
      </c>
      <c r="L674">
        <v>0.18758455672528829</v>
      </c>
      <c r="M674">
        <v>0.17668842939436391</v>
      </c>
      <c r="N674">
        <v>0.1302975782396949</v>
      </c>
      <c r="O674">
        <v>0.25788862073952473</v>
      </c>
      <c r="P674">
        <v>0.22540717149686634</v>
      </c>
      <c r="Q674">
        <v>-2.7865442631707163E-2</v>
      </c>
      <c r="R674">
        <v>0.24290877752732756</v>
      </c>
      <c r="S674">
        <v>-2.6246837047387665E-2</v>
      </c>
      <c r="T674">
        <v>-5.1948475914679555E-2</v>
      </c>
      <c r="U674">
        <v>-4.5405489338469149E-2</v>
      </c>
    </row>
    <row r="675" spans="1:21" x14ac:dyDescent="0.25">
      <c r="A675" t="s">
        <v>51</v>
      </c>
      <c r="B675">
        <v>1980</v>
      </c>
      <c r="C675" t="s">
        <v>4</v>
      </c>
      <c r="D675">
        <v>10.855338459808834</v>
      </c>
      <c r="E675">
        <v>1</v>
      </c>
      <c r="F675">
        <v>0.48692846788648669</v>
      </c>
      <c r="G675">
        <v>0.41230790099197634</v>
      </c>
      <c r="H675">
        <v>0.7081133720354309</v>
      </c>
      <c r="I675">
        <v>0.15509547836234394</v>
      </c>
      <c r="J675">
        <v>0.2370993328382813</v>
      </c>
      <c r="K675">
        <v>0.16999780522040936</v>
      </c>
      <c r="L675">
        <v>0.20076445452751629</v>
      </c>
      <c r="M675">
        <v>0.17318902770374819</v>
      </c>
      <c r="N675">
        <v>0.14664824342129076</v>
      </c>
      <c r="O675">
        <v>0.29196073808827894</v>
      </c>
      <c r="P675">
        <v>0.25261656447616004</v>
      </c>
      <c r="Q675">
        <v>6.3947091136924511E-2</v>
      </c>
      <c r="R675">
        <v>0.2518593068488002</v>
      </c>
      <c r="S675">
        <v>5.5163821526828236E-2</v>
      </c>
      <c r="T675">
        <v>0.10982518217060758</v>
      </c>
      <c r="U675">
        <v>9.5025311946288396E-2</v>
      </c>
    </row>
    <row r="676" spans="1:21" x14ac:dyDescent="0.25">
      <c r="A676" t="s">
        <v>51</v>
      </c>
      <c r="B676">
        <v>1981</v>
      </c>
      <c r="C676" t="s">
        <v>4</v>
      </c>
      <c r="D676">
        <v>10.87434222440065</v>
      </c>
      <c r="E676">
        <v>1</v>
      </c>
      <c r="F676">
        <v>0.49195417806487107</v>
      </c>
      <c r="G676">
        <v>0.42036162431517354</v>
      </c>
      <c r="H676">
        <v>0.74228954963362881</v>
      </c>
      <c r="I676">
        <v>0.37549554373080274</v>
      </c>
      <c r="J676">
        <v>0.24201891331548286</v>
      </c>
      <c r="K676">
        <v>0.17670389519689111</v>
      </c>
      <c r="L676">
        <v>0.20679865737998532</v>
      </c>
      <c r="M676">
        <v>0.17715370471795716</v>
      </c>
      <c r="N676">
        <v>0.15137307982954332</v>
      </c>
      <c r="O676">
        <v>0.31203004079617086</v>
      </c>
      <c r="P676">
        <v>0.26198154863045231</v>
      </c>
      <c r="Q676">
        <v>0.15784391668578951</v>
      </c>
      <c r="R676">
        <v>0.26729998352342738</v>
      </c>
      <c r="S676">
        <v>0.13521671253745049</v>
      </c>
      <c r="T676">
        <v>0.27872641804537213</v>
      </c>
      <c r="U676">
        <v>0.23401970674818928</v>
      </c>
    </row>
    <row r="677" spans="1:21" x14ac:dyDescent="0.25">
      <c r="A677" t="s">
        <v>51</v>
      </c>
      <c r="B677">
        <v>1982</v>
      </c>
      <c r="C677" t="s">
        <v>4</v>
      </c>
      <c r="D677">
        <v>10.858364180725371</v>
      </c>
      <c r="E677">
        <v>1</v>
      </c>
      <c r="F677">
        <v>0.46164882856954215</v>
      </c>
      <c r="G677">
        <v>0.44670479867541957</v>
      </c>
      <c r="H677">
        <v>0.77644212931637213</v>
      </c>
      <c r="I677">
        <v>0.6521277799959988</v>
      </c>
      <c r="J677">
        <v>0.21311964091963051</v>
      </c>
      <c r="K677">
        <v>0.19954517715964712</v>
      </c>
      <c r="L677">
        <v>0.20622074702490062</v>
      </c>
      <c r="M677">
        <v>0.16689835690399535</v>
      </c>
      <c r="N677">
        <v>0.16149569176005565</v>
      </c>
      <c r="O677">
        <v>0.34684042505938412</v>
      </c>
      <c r="P677">
        <v>0.2778330152165992</v>
      </c>
      <c r="Q677">
        <v>0.29130860867376096</v>
      </c>
      <c r="R677">
        <v>0.28070452602571955</v>
      </c>
      <c r="S677">
        <v>0.23576157511333745</v>
      </c>
      <c r="T677">
        <v>0.50633948208645196</v>
      </c>
      <c r="U677">
        <v>0.4055981219813235</v>
      </c>
    </row>
    <row r="678" spans="1:21" x14ac:dyDescent="0.25">
      <c r="A678" t="s">
        <v>51</v>
      </c>
      <c r="B678">
        <v>1983</v>
      </c>
      <c r="C678" t="s">
        <v>4</v>
      </c>
      <c r="D678">
        <v>10.900749791385406</v>
      </c>
      <c r="E678">
        <v>1</v>
      </c>
      <c r="F678">
        <v>0.47100015328970279</v>
      </c>
      <c r="G678">
        <v>0.46178706134496572</v>
      </c>
      <c r="H678">
        <v>0.80680305187299695</v>
      </c>
      <c r="I678">
        <v>0.6521277799959988</v>
      </c>
      <c r="J678">
        <v>0.22184114439892352</v>
      </c>
      <c r="K678">
        <v>0.21324729002561912</v>
      </c>
      <c r="L678">
        <v>0.21750177668068024</v>
      </c>
      <c r="M678">
        <v>0.16938409144707064</v>
      </c>
      <c r="N678">
        <v>0.16607082032055839</v>
      </c>
      <c r="O678">
        <v>0.37257121040858121</v>
      </c>
      <c r="P678">
        <v>0.2797303106891848</v>
      </c>
      <c r="Q678">
        <v>0.30114417114576864</v>
      </c>
      <c r="R678">
        <v>0.29014768034305671</v>
      </c>
      <c r="S678">
        <v>0.2345223685183721</v>
      </c>
      <c r="T678">
        <v>0.52613868311193412</v>
      </c>
      <c r="U678">
        <v>0.39503035441492623</v>
      </c>
    </row>
    <row r="679" spans="1:21" x14ac:dyDescent="0.25">
      <c r="A679" t="s">
        <v>51</v>
      </c>
      <c r="B679">
        <v>1984</v>
      </c>
      <c r="C679" t="s">
        <v>4</v>
      </c>
      <c r="D679">
        <v>10.982067187454001</v>
      </c>
      <c r="E679">
        <v>1</v>
      </c>
      <c r="F679">
        <v>0.52368863450977798</v>
      </c>
      <c r="G679">
        <v>0.47594341408565732</v>
      </c>
      <c r="H679">
        <v>0.82043674751140117</v>
      </c>
      <c r="I679">
        <v>0.31898333346746033</v>
      </c>
      <c r="J679">
        <v>0.27424978591471583</v>
      </c>
      <c r="K679">
        <v>0.22652213341151148</v>
      </c>
      <c r="L679">
        <v>0.24924615662643973</v>
      </c>
      <c r="M679">
        <v>0.18901945261969647</v>
      </c>
      <c r="N679">
        <v>0.17178635868741726</v>
      </c>
      <c r="O679">
        <v>0.39048146665190869</v>
      </c>
      <c r="P679">
        <v>0.27951320355091408</v>
      </c>
      <c r="Q679">
        <v>0.15181801676692677</v>
      </c>
      <c r="R679">
        <v>0.29612730677047688</v>
      </c>
      <c r="S679">
        <v>0.11513340392286035</v>
      </c>
      <c r="T679">
        <v>0.26170564862038781</v>
      </c>
      <c r="U679">
        <v>0.18733330639342111</v>
      </c>
    </row>
    <row r="680" spans="1:21" x14ac:dyDescent="0.25">
      <c r="A680" t="s">
        <v>51</v>
      </c>
      <c r="B680">
        <v>1985</v>
      </c>
      <c r="C680" t="s">
        <v>4</v>
      </c>
      <c r="D680">
        <v>11.0241385287448</v>
      </c>
      <c r="E680">
        <v>1</v>
      </c>
      <c r="F680">
        <v>0.55401869458247166</v>
      </c>
      <c r="G680">
        <v>0.50538296127935212</v>
      </c>
      <c r="H680">
        <v>0.81808051929688119</v>
      </c>
      <c r="I680">
        <v>0.2466626718878342</v>
      </c>
      <c r="J680">
        <v>0.306936713946866</v>
      </c>
      <c r="K680">
        <v>0.25541193755148711</v>
      </c>
      <c r="L680">
        <v>0.2799916084722105</v>
      </c>
      <c r="M680">
        <v>0.20602672774988159</v>
      </c>
      <c r="N680">
        <v>0.18794022438430602</v>
      </c>
      <c r="O680">
        <v>0.41344395540720796</v>
      </c>
      <c r="P680">
        <v>0.29089921367542282</v>
      </c>
      <c r="Q680">
        <v>0.12465911155575085</v>
      </c>
      <c r="R680">
        <v>0.30422520769571315</v>
      </c>
      <c r="S680">
        <v>9.1728137775914376E-2</v>
      </c>
      <c r="T680">
        <v>0.2017899267091556</v>
      </c>
      <c r="U680">
        <v>0.14197941520151</v>
      </c>
    </row>
    <row r="681" spans="1:21" x14ac:dyDescent="0.25">
      <c r="A681" t="s">
        <v>51</v>
      </c>
      <c r="B681">
        <v>1986</v>
      </c>
      <c r="C681" t="s">
        <v>4</v>
      </c>
      <c r="D681">
        <v>11.068573987809565</v>
      </c>
      <c r="E681">
        <v>1</v>
      </c>
      <c r="F681">
        <v>0.58667379749313753</v>
      </c>
      <c r="G681">
        <v>0.52368397561954971</v>
      </c>
      <c r="H681">
        <v>0.81946889491100094</v>
      </c>
      <c r="I681">
        <v>0.2466626718878342</v>
      </c>
      <c r="J681">
        <v>0.34418614466501896</v>
      </c>
      <c r="K681">
        <v>0.27424490632069715</v>
      </c>
      <c r="L681">
        <v>0.30723166666302487</v>
      </c>
      <c r="M681">
        <v>0.22396693941792778</v>
      </c>
      <c r="N681">
        <v>0.19992012212390517</v>
      </c>
      <c r="O681">
        <v>0.42914272878355197</v>
      </c>
      <c r="P681">
        <v>0.2982763681749212</v>
      </c>
      <c r="Q681">
        <v>0.12917328865116157</v>
      </c>
      <c r="R681">
        <v>0.31283814127314119</v>
      </c>
      <c r="S681">
        <v>9.4165248094300588E-2</v>
      </c>
      <c r="T681">
        <v>0.20213238714771831</v>
      </c>
      <c r="U681">
        <v>0.14049245224275453</v>
      </c>
    </row>
    <row r="682" spans="1:21" x14ac:dyDescent="0.25">
      <c r="A682" t="s">
        <v>52</v>
      </c>
      <c r="B682">
        <v>1970</v>
      </c>
      <c r="C682" t="s">
        <v>8</v>
      </c>
      <c r="D682">
        <v>11.988675054522409</v>
      </c>
      <c r="E682">
        <v>1</v>
      </c>
      <c r="F682">
        <v>1.2170841286082252</v>
      </c>
      <c r="G682">
        <v>1.712756284615466</v>
      </c>
      <c r="H682">
        <v>1.4305341946479704</v>
      </c>
      <c r="I682">
        <v>-0.35117432886778599</v>
      </c>
      <c r="J682">
        <v>1.4812937761100429</v>
      </c>
      <c r="K682">
        <v>2.9335340904897751</v>
      </c>
      <c r="L682">
        <v>2.0845684901794761</v>
      </c>
      <c r="M682">
        <v>1.5374090188742564</v>
      </c>
      <c r="N682">
        <v>2.1635373407691523</v>
      </c>
      <c r="O682">
        <v>2.4501564322406355</v>
      </c>
      <c r="P682">
        <v>1.9420124270161199</v>
      </c>
      <c r="Q682">
        <v>-0.60147603876391897</v>
      </c>
      <c r="R682">
        <v>1.8070370987211866</v>
      </c>
      <c r="S682">
        <v>-0.44360005007693237</v>
      </c>
      <c r="T682">
        <v>-0.50236688572791977</v>
      </c>
      <c r="U682">
        <v>-0.39817977422479567</v>
      </c>
    </row>
    <row r="683" spans="1:21" x14ac:dyDescent="0.25">
      <c r="A683" t="s">
        <v>52</v>
      </c>
      <c r="B683">
        <v>1971</v>
      </c>
      <c r="C683" t="s">
        <v>8</v>
      </c>
      <c r="D683">
        <v>12.008158148261739</v>
      </c>
      <c r="E683">
        <v>1</v>
      </c>
      <c r="F683">
        <v>1.2331208140297223</v>
      </c>
      <c r="G683">
        <v>1.7451696897157376</v>
      </c>
      <c r="H683">
        <v>1.4700129206580215</v>
      </c>
      <c r="I683">
        <v>-0.24354366467542055</v>
      </c>
      <c r="J683">
        <v>1.5205869419933249</v>
      </c>
      <c r="K683">
        <v>3.0456172459025237</v>
      </c>
      <c r="L683">
        <v>2.1520050684022682</v>
      </c>
      <c r="M683">
        <v>1.5984023907793123</v>
      </c>
      <c r="N683">
        <v>2.2621330956546406</v>
      </c>
      <c r="O683">
        <v>2.5654219926228845</v>
      </c>
      <c r="P683">
        <v>2.0540616766636055</v>
      </c>
      <c r="Q683">
        <v>-0.42502502171383733</v>
      </c>
      <c r="R683">
        <v>1.9054679315465892</v>
      </c>
      <c r="S683">
        <v>-0.31568745855826941</v>
      </c>
      <c r="T683">
        <v>-0.35801233381727277</v>
      </c>
      <c r="U683">
        <v>-0.28665046794703219</v>
      </c>
    </row>
    <row r="684" spans="1:21" x14ac:dyDescent="0.25">
      <c r="A684" t="s">
        <v>52</v>
      </c>
      <c r="B684">
        <v>1972</v>
      </c>
      <c r="C684" t="s">
        <v>8</v>
      </c>
      <c r="D684">
        <v>12.057340591729774</v>
      </c>
      <c r="E684">
        <v>1</v>
      </c>
      <c r="F684">
        <v>1.2862259586270524</v>
      </c>
      <c r="G684">
        <v>1.7640997423839515</v>
      </c>
      <c r="H684">
        <v>1.4922158221175348</v>
      </c>
      <c r="I684">
        <v>-0.32870147301572739</v>
      </c>
      <c r="J684">
        <v>1.6543772166460797</v>
      </c>
      <c r="K684">
        <v>3.1120479010791242</v>
      </c>
      <c r="L684">
        <v>2.2690308822615339</v>
      </c>
      <c r="M684">
        <v>1.7025097001274012</v>
      </c>
      <c r="N684">
        <v>2.3350461116543029</v>
      </c>
      <c r="O684">
        <v>2.6324175473787994</v>
      </c>
      <c r="P684">
        <v>2.1256299745849438</v>
      </c>
      <c r="Q684">
        <v>-0.57986218386827004</v>
      </c>
      <c r="R684">
        <v>1.9751676560396039</v>
      </c>
      <c r="S684">
        <v>-0.43508486397894647</v>
      </c>
      <c r="T684">
        <v>-0.49049353878740831</v>
      </c>
      <c r="U684">
        <v>-0.39606473882721338</v>
      </c>
    </row>
    <row r="685" spans="1:21" x14ac:dyDescent="0.25">
      <c r="A685" t="s">
        <v>52</v>
      </c>
      <c r="B685">
        <v>1973</v>
      </c>
      <c r="C685" t="s">
        <v>8</v>
      </c>
      <c r="D685">
        <v>12.119790093791975</v>
      </c>
      <c r="E685">
        <v>1</v>
      </c>
      <c r="F685">
        <v>1.3503637584609249</v>
      </c>
      <c r="G685">
        <v>1.7850912657240219</v>
      </c>
      <c r="H685">
        <v>1.5021526233738118</v>
      </c>
      <c r="I685">
        <v>-0.47180231665640093</v>
      </c>
      <c r="J685">
        <v>1.8234822801647153</v>
      </c>
      <c r="K685">
        <v>3.1865508269641905</v>
      </c>
      <c r="L685">
        <v>2.4105225507788597</v>
      </c>
      <c r="M685">
        <v>1.8287048038178366</v>
      </c>
      <c r="N685">
        <v>2.4174263804320262</v>
      </c>
      <c r="O685">
        <v>2.6814795277690178</v>
      </c>
      <c r="P685">
        <v>2.2329056871809629</v>
      </c>
      <c r="Q685">
        <v>-0.84221019461170055</v>
      </c>
      <c r="R685">
        <v>2.0342620284493838</v>
      </c>
      <c r="S685">
        <v>-0.63892944217142267</v>
      </c>
      <c r="T685">
        <v>-0.70871908767925451</v>
      </c>
      <c r="U685">
        <v>-0.59016034435636666</v>
      </c>
    </row>
    <row r="686" spans="1:21" x14ac:dyDescent="0.25">
      <c r="A686" t="s">
        <v>52</v>
      </c>
      <c r="B686">
        <v>1974</v>
      </c>
      <c r="C686" t="s">
        <v>8</v>
      </c>
      <c r="D686">
        <v>12.149920196126528</v>
      </c>
      <c r="E686">
        <v>1</v>
      </c>
      <c r="F686">
        <v>1.4017753547574996</v>
      </c>
      <c r="G686">
        <v>1.8196413698240441</v>
      </c>
      <c r="H686">
        <v>1.5171298516692016</v>
      </c>
      <c r="I686">
        <v>-0.37416384709248485</v>
      </c>
      <c r="J686">
        <v>1.9649741452055138</v>
      </c>
      <c r="K686">
        <v>3.3110947147751237</v>
      </c>
      <c r="L686">
        <v>2.550728426716522</v>
      </c>
      <c r="M686">
        <v>1.9115190566685254</v>
      </c>
      <c r="N686">
        <v>2.481338499008499</v>
      </c>
      <c r="O686">
        <v>2.7606322414922948</v>
      </c>
      <c r="P686">
        <v>2.3924839524819528</v>
      </c>
      <c r="Q686">
        <v>-0.68084401526200333</v>
      </c>
      <c r="R686">
        <v>2.0688212366296468</v>
      </c>
      <c r="S686">
        <v>-0.51022535216238185</v>
      </c>
      <c r="T686">
        <v>-0.56765514183939936</v>
      </c>
      <c r="U686">
        <v>-0.49195463161746178</v>
      </c>
    </row>
    <row r="687" spans="1:21" x14ac:dyDescent="0.25">
      <c r="A687" t="s">
        <v>52</v>
      </c>
      <c r="B687">
        <v>1975</v>
      </c>
      <c r="C687" t="s">
        <v>8</v>
      </c>
      <c r="D687">
        <v>12.175200981863087</v>
      </c>
      <c r="E687">
        <v>1</v>
      </c>
      <c r="F687">
        <v>1.4250562058320364</v>
      </c>
      <c r="G687">
        <v>1.8532901999060094</v>
      </c>
      <c r="H687">
        <v>1.5497965599403933</v>
      </c>
      <c r="I687">
        <v>-0.11001227205089803</v>
      </c>
      <c r="J687">
        <v>2.0307851897803992</v>
      </c>
      <c r="K687">
        <v>3.4346845650676565</v>
      </c>
      <c r="L687">
        <v>2.6410427005837542</v>
      </c>
      <c r="M687">
        <v>1.957155720780539</v>
      </c>
      <c r="N687">
        <v>2.5452873382596044</v>
      </c>
      <c r="O687">
        <v>2.8722227763855774</v>
      </c>
      <c r="P687">
        <v>2.5285154837942714</v>
      </c>
      <c r="Q687">
        <v>-0.2038846656613231</v>
      </c>
      <c r="R687">
        <v>2.1284726812318069</v>
      </c>
      <c r="S687">
        <v>-0.1510895827963277</v>
      </c>
      <c r="T687">
        <v>-0.17049664077570845</v>
      </c>
      <c r="U687">
        <v>-0.15009399677513585</v>
      </c>
    </row>
    <row r="688" spans="1:21" x14ac:dyDescent="0.25">
      <c r="A688" t="s">
        <v>52</v>
      </c>
      <c r="B688">
        <v>1976</v>
      </c>
      <c r="C688" t="s">
        <v>8</v>
      </c>
      <c r="D688">
        <v>12.233405671597813</v>
      </c>
      <c r="E688">
        <v>1</v>
      </c>
      <c r="F688">
        <v>1.4733458227509386</v>
      </c>
      <c r="G688">
        <v>1.9497856837871534</v>
      </c>
      <c r="H688">
        <v>1.5957109408444694</v>
      </c>
      <c r="I688">
        <v>-9.2312694951496965E-2</v>
      </c>
      <c r="J688">
        <v>2.1707479134176402</v>
      </c>
      <c r="K688">
        <v>3.8016642127013376</v>
      </c>
      <c r="L688">
        <v>2.8727085924673852</v>
      </c>
      <c r="M688">
        <v>2.0406865959050218</v>
      </c>
      <c r="N688">
        <v>2.7005889916345622</v>
      </c>
      <c r="O688">
        <v>3.111294347921076</v>
      </c>
      <c r="P688">
        <v>2.7313569539595086</v>
      </c>
      <c r="Q688">
        <v>-0.17998997104823941</v>
      </c>
      <c r="R688">
        <v>2.2101708082629616</v>
      </c>
      <c r="S688">
        <v>-0.12785951289267267</v>
      </c>
      <c r="T688">
        <v>-0.14730437731294171</v>
      </c>
      <c r="U688">
        <v>-0.12931622351681937</v>
      </c>
    </row>
    <row r="689" spans="1:21" x14ac:dyDescent="0.25">
      <c r="A689" t="s">
        <v>52</v>
      </c>
      <c r="B689">
        <v>1977</v>
      </c>
      <c r="C689" t="s">
        <v>8</v>
      </c>
      <c r="D689">
        <v>12.295607086914234</v>
      </c>
      <c r="E689">
        <v>1</v>
      </c>
      <c r="F689">
        <v>1.5198794250654499</v>
      </c>
      <c r="G689">
        <v>1.9642301208976765</v>
      </c>
      <c r="H689">
        <v>1.6332013762108541</v>
      </c>
      <c r="I689">
        <v>-0.16507204923392549</v>
      </c>
      <c r="J689">
        <v>2.3100334667372828</v>
      </c>
      <c r="K689">
        <v>3.8581999678417005</v>
      </c>
      <c r="L689">
        <v>2.9853929468461997</v>
      </c>
      <c r="M689">
        <v>2.111433663784803</v>
      </c>
      <c r="N689">
        <v>2.7287306692140083</v>
      </c>
      <c r="O689">
        <v>3.2079833366448978</v>
      </c>
      <c r="P689">
        <v>2.8235660210713109</v>
      </c>
      <c r="Q689">
        <v>-0.32423949122358064</v>
      </c>
      <c r="R689">
        <v>2.2688617982461134</v>
      </c>
      <c r="S689">
        <v>-0.22931995522437162</v>
      </c>
      <c r="T689">
        <v>-0.26959589798279299</v>
      </c>
      <c r="U689">
        <v>-0.2372898288681741</v>
      </c>
    </row>
    <row r="690" spans="1:21" x14ac:dyDescent="0.25">
      <c r="A690" t="s">
        <v>52</v>
      </c>
      <c r="B690">
        <v>1978</v>
      </c>
      <c r="C690" t="s">
        <v>8</v>
      </c>
      <c r="D690">
        <v>12.35586670620159</v>
      </c>
      <c r="E690">
        <v>1</v>
      </c>
      <c r="F690">
        <v>1.5915913486765882</v>
      </c>
      <c r="G690">
        <v>1.9970652696522695</v>
      </c>
      <c r="H690">
        <v>1.6668389119973774</v>
      </c>
      <c r="I690">
        <v>-0.2641629518781563</v>
      </c>
      <c r="J690">
        <v>2.533163021182161</v>
      </c>
      <c r="K690">
        <v>3.988269691251292</v>
      </c>
      <c r="L690">
        <v>3.1785118059210298</v>
      </c>
      <c r="M690">
        <v>2.2143617956919126</v>
      </c>
      <c r="N690">
        <v>2.7784927583944476</v>
      </c>
      <c r="O690">
        <v>3.3287861012549382</v>
      </c>
      <c r="P690">
        <v>2.9351521758675534</v>
      </c>
      <c r="Q690">
        <v>-0.5275506567246897</v>
      </c>
      <c r="R690">
        <v>2.3190528205426149</v>
      </c>
      <c r="S690">
        <v>-0.36752672032464845</v>
      </c>
      <c r="T690">
        <v>-0.44031708729860164</v>
      </c>
      <c r="U690">
        <v>-0.3882489344595994</v>
      </c>
    </row>
    <row r="691" spans="1:21" x14ac:dyDescent="0.25">
      <c r="A691" t="s">
        <v>52</v>
      </c>
      <c r="B691">
        <v>1979</v>
      </c>
      <c r="C691" t="s">
        <v>8</v>
      </c>
      <c r="D691">
        <v>12.390159310270795</v>
      </c>
      <c r="E691">
        <v>1</v>
      </c>
      <c r="F691">
        <v>1.6523454015544266</v>
      </c>
      <c r="G691">
        <v>2.036917073411761</v>
      </c>
      <c r="H691">
        <v>1.7160862476683771</v>
      </c>
      <c r="I691">
        <v>-0.39769434450267882</v>
      </c>
      <c r="J691">
        <v>2.7302453260380593</v>
      </c>
      <c r="K691">
        <v>4.1490311639563329</v>
      </c>
      <c r="L691">
        <v>3.3656905595996234</v>
      </c>
      <c r="M691">
        <v>2.3191476673737443</v>
      </c>
      <c r="N691">
        <v>2.8589128368636909</v>
      </c>
      <c r="O691">
        <v>3.4955253773228412</v>
      </c>
      <c r="P691">
        <v>3.0677983798278374</v>
      </c>
      <c r="Q691">
        <v>-0.81007040031680522</v>
      </c>
      <c r="R691">
        <v>2.4086110655485649</v>
      </c>
      <c r="S691">
        <v>-0.55818348301357734</v>
      </c>
      <c r="T691">
        <v>-0.68247779537653697</v>
      </c>
      <c r="U691">
        <v>-0.59896697890036332</v>
      </c>
    </row>
    <row r="692" spans="1:21" x14ac:dyDescent="0.25">
      <c r="A692" t="s">
        <v>52</v>
      </c>
      <c r="B692">
        <v>1980</v>
      </c>
      <c r="C692" t="s">
        <v>8</v>
      </c>
      <c r="D692">
        <v>12.406393734432527</v>
      </c>
      <c r="E692">
        <v>1</v>
      </c>
      <c r="F692">
        <v>1.6959041953019698</v>
      </c>
      <c r="G692">
        <v>2.0801024876086807</v>
      </c>
      <c r="H692">
        <v>1.7922504580813623</v>
      </c>
      <c r="I692">
        <v>-0.18412024420461992</v>
      </c>
      <c r="J692">
        <v>2.8760910396428216</v>
      </c>
      <c r="K692">
        <v>4.3268263589558211</v>
      </c>
      <c r="L692">
        <v>3.5276545353936251</v>
      </c>
      <c r="M692">
        <v>2.4060874274307102</v>
      </c>
      <c r="N692">
        <v>2.9511740445405441</v>
      </c>
      <c r="O692">
        <v>3.7280646362728391</v>
      </c>
      <c r="P692">
        <v>3.2083824413126592</v>
      </c>
      <c r="Q692">
        <v>-0.38298897798914766</v>
      </c>
      <c r="R692">
        <v>2.5427800143089181</v>
      </c>
      <c r="S692">
        <v>-0.26122313155627669</v>
      </c>
      <c r="T692">
        <v>-0.32998959201778233</v>
      </c>
      <c r="U692">
        <v>-0.28398992939785966</v>
      </c>
    </row>
    <row r="693" spans="1:21" x14ac:dyDescent="0.25">
      <c r="A693" t="s">
        <v>52</v>
      </c>
      <c r="B693">
        <v>1981</v>
      </c>
      <c r="C693" t="s">
        <v>8</v>
      </c>
      <c r="D693">
        <v>12.447806324654183</v>
      </c>
      <c r="E693">
        <v>1</v>
      </c>
      <c r="F693">
        <v>1.7505756983585909</v>
      </c>
      <c r="G693">
        <v>2.1599357314280763</v>
      </c>
      <c r="H693">
        <v>1.8435788147046974</v>
      </c>
      <c r="I693">
        <v>-0.16507204923392549</v>
      </c>
      <c r="J693">
        <v>3.0645152756836684</v>
      </c>
      <c r="K693">
        <v>4.6653223638997385</v>
      </c>
      <c r="L693">
        <v>3.7811310014543786</v>
      </c>
      <c r="M693">
        <v>2.5193585440435675</v>
      </c>
      <c r="N693">
        <v>3.1084931343789504</v>
      </c>
      <c r="O693">
        <v>3.9820117555844967</v>
      </c>
      <c r="P693">
        <v>3.4402319431946746</v>
      </c>
      <c r="Q693">
        <v>-0.35654501740041028</v>
      </c>
      <c r="R693">
        <v>2.6532049101326991</v>
      </c>
      <c r="S693">
        <v>-0.23756509244942225</v>
      </c>
      <c r="T693">
        <v>-0.30432333286755581</v>
      </c>
      <c r="U693">
        <v>-0.26291807132969064</v>
      </c>
    </row>
    <row r="694" spans="1:21" x14ac:dyDescent="0.25">
      <c r="A694" t="s">
        <v>52</v>
      </c>
      <c r="B694">
        <v>1982</v>
      </c>
      <c r="C694" t="s">
        <v>8</v>
      </c>
      <c r="D694">
        <v>12.447087548663347</v>
      </c>
      <c r="E694">
        <v>1</v>
      </c>
      <c r="F694">
        <v>1.7639805955491612</v>
      </c>
      <c r="G694">
        <v>2.2046270783093682</v>
      </c>
      <c r="H694">
        <v>1.8752616413305461</v>
      </c>
      <c r="I694">
        <v>9.8742541811212226E-2</v>
      </c>
      <c r="J694">
        <v>3.1116275414739736</v>
      </c>
      <c r="K694">
        <v>4.8603805544149008</v>
      </c>
      <c r="L694">
        <v>3.8889193865599667</v>
      </c>
      <c r="M694">
        <v>2.5746351244466226</v>
      </c>
      <c r="N694">
        <v>3.2177850065036298</v>
      </c>
      <c r="O694">
        <v>4.1342525933921923</v>
      </c>
      <c r="P694">
        <v>3.5856659077745285</v>
      </c>
      <c r="Q694">
        <v>0.21769048145809344</v>
      </c>
      <c r="R694">
        <v>2.7370564627974057</v>
      </c>
      <c r="S694">
        <v>0.1441206422937667</v>
      </c>
      <c r="T694">
        <v>0.18516810102604392</v>
      </c>
      <c r="U694">
        <v>0.16059757648036146</v>
      </c>
    </row>
    <row r="695" spans="1:21" x14ac:dyDescent="0.25">
      <c r="A695" t="s">
        <v>52</v>
      </c>
      <c r="B695">
        <v>1983</v>
      </c>
      <c r="C695" t="s">
        <v>8</v>
      </c>
      <c r="D695">
        <v>12.457784217161441</v>
      </c>
      <c r="E695">
        <v>1</v>
      </c>
      <c r="F695">
        <v>1.7527739277302379</v>
      </c>
      <c r="G695">
        <v>2.2318083380039511</v>
      </c>
      <c r="H695">
        <v>1.9081436238956204</v>
      </c>
      <c r="I695">
        <v>0.2466626718878342</v>
      </c>
      <c r="J695">
        <v>3.0722164417308853</v>
      </c>
      <c r="K695">
        <v>4.9809684575839581</v>
      </c>
      <c r="L695">
        <v>3.9118554665442797</v>
      </c>
      <c r="M695">
        <v>2.6009983430108021</v>
      </c>
      <c r="N695">
        <v>3.3118531130726527</v>
      </c>
      <c r="O695">
        <v>4.2586108499193207</v>
      </c>
      <c r="P695">
        <v>3.6775822574219537</v>
      </c>
      <c r="Q695">
        <v>0.55050380779360109</v>
      </c>
      <c r="R695">
        <v>2.8315564976517513</v>
      </c>
      <c r="S695">
        <v>0.36603077596759825</v>
      </c>
      <c r="T695">
        <v>0.4706678046158283</v>
      </c>
      <c r="U695">
        <v>0.4064516877440692</v>
      </c>
    </row>
    <row r="696" spans="1:21" x14ac:dyDescent="0.25">
      <c r="A696" t="s">
        <v>52</v>
      </c>
      <c r="B696">
        <v>1984</v>
      </c>
      <c r="C696" t="s">
        <v>8</v>
      </c>
      <c r="D696">
        <v>12.519733088996439</v>
      </c>
      <c r="E696">
        <v>1</v>
      </c>
      <c r="F696">
        <v>1.7998896889377685</v>
      </c>
      <c r="G696">
        <v>2.2463383884521839</v>
      </c>
      <c r="H696">
        <v>1.9308274687371121</v>
      </c>
      <c r="I696">
        <v>-5.7826518880327749E-2</v>
      </c>
      <c r="J696">
        <v>3.2396028923444971</v>
      </c>
      <c r="K696">
        <v>5.0460361554339546</v>
      </c>
      <c r="L696">
        <v>4.0431613032401694</v>
      </c>
      <c r="M696">
        <v>2.7001940623978165</v>
      </c>
      <c r="N696">
        <v>3.3699562900516091</v>
      </c>
      <c r="O696">
        <v>4.3372918645021343</v>
      </c>
      <c r="P696">
        <v>3.7746024484756853</v>
      </c>
      <c r="Q696">
        <v>-0.12989792923143523</v>
      </c>
      <c r="R696">
        <v>2.8966268869929714</v>
      </c>
      <c r="S696">
        <v>-8.6751329200594626E-2</v>
      </c>
      <c r="T696">
        <v>-0.11165303107558205</v>
      </c>
      <c r="U696">
        <v>-9.7167960479413215E-2</v>
      </c>
    </row>
    <row r="697" spans="1:21" x14ac:dyDescent="0.25">
      <c r="A697" t="s">
        <v>52</v>
      </c>
      <c r="B697">
        <v>1985</v>
      </c>
      <c r="C697" t="s">
        <v>8</v>
      </c>
      <c r="D697">
        <v>12.554572262364106</v>
      </c>
      <c r="E697">
        <v>1</v>
      </c>
      <c r="F697">
        <v>1.8258422686113081</v>
      </c>
      <c r="G697">
        <v>2.2761300614343245</v>
      </c>
      <c r="H697">
        <v>1.9542030935591619</v>
      </c>
      <c r="I697">
        <v>0.11313127926331168</v>
      </c>
      <c r="J697">
        <v>3.333699989847688</v>
      </c>
      <c r="K697">
        <v>5.1807680565650216</v>
      </c>
      <c r="L697">
        <v>4.1558544750236432</v>
      </c>
      <c r="M697">
        <v>2.7587120643069589</v>
      </c>
      <c r="N697">
        <v>3.4390634768174202</v>
      </c>
      <c r="O697">
        <v>4.4480204073979621</v>
      </c>
      <c r="P697">
        <v>3.9212073762548978</v>
      </c>
      <c r="Q697">
        <v>0.25750150561974533</v>
      </c>
      <c r="R697">
        <v>2.952655737567063</v>
      </c>
      <c r="S697">
        <v>0.1709329608146003</v>
      </c>
      <c r="T697">
        <v>0.22108149591466913</v>
      </c>
      <c r="U697">
        <v>0.19489712571736995</v>
      </c>
    </row>
    <row r="698" spans="1:21" x14ac:dyDescent="0.25">
      <c r="A698" t="s">
        <v>52</v>
      </c>
      <c r="B698">
        <v>1986</v>
      </c>
      <c r="C698" t="s">
        <v>8</v>
      </c>
      <c r="D698">
        <v>12.529289560112314</v>
      </c>
      <c r="E698">
        <v>1</v>
      </c>
      <c r="F698">
        <v>1.8108880688787403</v>
      </c>
      <c r="G698">
        <v>2.2405175052527433</v>
      </c>
      <c r="H698">
        <v>1.9961282490714058</v>
      </c>
      <c r="I698">
        <v>0.35327240694609263</v>
      </c>
      <c r="J698">
        <v>3.2793155980073734</v>
      </c>
      <c r="K698">
        <v>5.0199186913439764</v>
      </c>
      <c r="L698">
        <v>4.057326418376153</v>
      </c>
      <c r="M698">
        <v>2.7479000998049807</v>
      </c>
      <c r="N698">
        <v>3.3998336960223696</v>
      </c>
      <c r="O698">
        <v>4.4723602847739929</v>
      </c>
      <c r="P698">
        <v>3.9410437384258667</v>
      </c>
      <c r="Q698">
        <v>0.79151301188549139</v>
      </c>
      <c r="R698">
        <v>3.0289895378476603</v>
      </c>
      <c r="S698">
        <v>0.53606697122179614</v>
      </c>
      <c r="T698">
        <v>0.70517703112254504</v>
      </c>
      <c r="U698">
        <v>0.62140197703854938</v>
      </c>
    </row>
    <row r="699" spans="1:21" x14ac:dyDescent="0.25">
      <c r="A699" t="s">
        <v>53</v>
      </c>
      <c r="B699">
        <v>1970</v>
      </c>
      <c r="C699" t="s">
        <v>6</v>
      </c>
      <c r="D699">
        <v>9.2826610335558097</v>
      </c>
      <c r="E699">
        <v>1</v>
      </c>
      <c r="F699">
        <v>-1.1007620703135075</v>
      </c>
      <c r="G699">
        <v>-1.2311054927965319</v>
      </c>
      <c r="H699">
        <v>-1.1191492506930256</v>
      </c>
      <c r="I699">
        <v>-2.44900986127361E-2</v>
      </c>
      <c r="J699">
        <v>1.2116771354408793</v>
      </c>
      <c r="K699">
        <v>1.5156207343937917</v>
      </c>
      <c r="L699">
        <v>1.3551542310250413</v>
      </c>
      <c r="M699">
        <v>0.94182912158111998</v>
      </c>
      <c r="N699">
        <v>1.0533529780182338</v>
      </c>
      <c r="O699">
        <v>1.3777907897873067</v>
      </c>
      <c r="P699">
        <v>1.0174146417337153</v>
      </c>
      <c r="Q699">
        <v>3.0149894921268138E-2</v>
      </c>
      <c r="R699">
        <v>0.95756147865648955</v>
      </c>
      <c r="S699">
        <v>2.0954108690626465E-2</v>
      </c>
      <c r="T699">
        <v>2.7408075511841913E-2</v>
      </c>
      <c r="U699">
        <v>2.0239195626932587E-2</v>
      </c>
    </row>
    <row r="700" spans="1:21" x14ac:dyDescent="0.25">
      <c r="A700" t="s">
        <v>53</v>
      </c>
      <c r="B700">
        <v>1971</v>
      </c>
      <c r="C700" t="s">
        <v>6</v>
      </c>
      <c r="D700">
        <v>9.3274120435620205</v>
      </c>
      <c r="E700">
        <v>1</v>
      </c>
      <c r="F700">
        <v>-1.0668885302346283</v>
      </c>
      <c r="G700">
        <v>-1.1988814903984082</v>
      </c>
      <c r="H700">
        <v>-1.1392456059789646</v>
      </c>
      <c r="I700">
        <v>2.3519120573624708E-2</v>
      </c>
      <c r="J700">
        <v>1.1382511359462053</v>
      </c>
      <c r="K700">
        <v>1.4373168280199085</v>
      </c>
      <c r="L700">
        <v>1.2790729112166583</v>
      </c>
      <c r="M700">
        <v>0.85821080533306804</v>
      </c>
      <c r="N700">
        <v>0.96438664416746001</v>
      </c>
      <c r="O700">
        <v>1.3658204700258989</v>
      </c>
      <c r="P700">
        <v>0.98156010222628143</v>
      </c>
      <c r="Q700">
        <v>-2.8196638326167055E-2</v>
      </c>
      <c r="R700">
        <v>0.9164152217142586</v>
      </c>
      <c r="S700">
        <v>-1.8918905617794093E-2</v>
      </c>
      <c r="T700">
        <v>-2.6794054769991416E-2</v>
      </c>
      <c r="U700">
        <v>-1.925580683279015E-2</v>
      </c>
    </row>
    <row r="701" spans="1:21" x14ac:dyDescent="0.25">
      <c r="A701" t="s">
        <v>53</v>
      </c>
      <c r="B701">
        <v>1972</v>
      </c>
      <c r="C701" t="s">
        <v>6</v>
      </c>
      <c r="D701">
        <v>9.3995547850273073</v>
      </c>
      <c r="E701">
        <v>1</v>
      </c>
      <c r="F701">
        <v>-1.004688240223885</v>
      </c>
      <c r="G701">
        <v>-1.1683326743006397</v>
      </c>
      <c r="H701">
        <v>-1.1596264242294225</v>
      </c>
      <c r="I701">
        <v>-2.44900986127361E-2</v>
      </c>
      <c r="J701">
        <v>1.009398460044167</v>
      </c>
      <c r="K701">
        <v>1.3650012378384846</v>
      </c>
      <c r="L701">
        <v>1.1738100985391751</v>
      </c>
      <c r="M701">
        <v>0.77800112049748082</v>
      </c>
      <c r="N701">
        <v>0.90472257296170022</v>
      </c>
      <c r="O701">
        <v>1.3548294414096493</v>
      </c>
      <c r="P701">
        <v>0.94801307567439475</v>
      </c>
      <c r="Q701">
        <v>2.8612582406104353E-2</v>
      </c>
      <c r="R701">
        <v>0.89798070813283659</v>
      </c>
      <c r="S701">
        <v>1.8964414431243505E-2</v>
      </c>
      <c r="T701">
        <v>2.8399365483313104E-2</v>
      </c>
      <c r="U701">
        <v>1.9871851759454353E-2</v>
      </c>
    </row>
    <row r="702" spans="1:21" x14ac:dyDescent="0.25">
      <c r="A702" t="s">
        <v>53</v>
      </c>
      <c r="B702">
        <v>1973</v>
      </c>
      <c r="C702" t="s">
        <v>6</v>
      </c>
      <c r="D702">
        <v>9.4610990903233656</v>
      </c>
      <c r="E702">
        <v>1</v>
      </c>
      <c r="F702">
        <v>-0.9507013757377738</v>
      </c>
      <c r="G702">
        <v>-1.126497974160074</v>
      </c>
      <c r="H702">
        <v>-1.2037445086630889</v>
      </c>
      <c r="I702">
        <v>-9.2312694951496965E-2</v>
      </c>
      <c r="J702">
        <v>0.90383310582969578</v>
      </c>
      <c r="K702">
        <v>1.2689976857867509</v>
      </c>
      <c r="L702">
        <v>1.0709631737997976</v>
      </c>
      <c r="M702">
        <v>0.70401422662396951</v>
      </c>
      <c r="N702">
        <v>0.83419527972842733</v>
      </c>
      <c r="O702">
        <v>1.3560157504152834</v>
      </c>
      <c r="P702">
        <v>0.88748152499933153</v>
      </c>
      <c r="Q702">
        <v>0.10399006385211823</v>
      </c>
      <c r="R702">
        <v>0.89139795202425642</v>
      </c>
      <c r="S702">
        <v>6.8359478804181514E-2</v>
      </c>
      <c r="T702">
        <v>0.11112089962775533</v>
      </c>
      <c r="U702">
        <v>7.2726106190681053E-2</v>
      </c>
    </row>
    <row r="703" spans="1:21" x14ac:dyDescent="0.25">
      <c r="A703" t="s">
        <v>53</v>
      </c>
      <c r="B703">
        <v>1974</v>
      </c>
      <c r="C703" t="s">
        <v>6</v>
      </c>
      <c r="D703">
        <v>9.4930350279169176</v>
      </c>
      <c r="E703">
        <v>1</v>
      </c>
      <c r="F703">
        <v>-0.90522292978759822</v>
      </c>
      <c r="G703">
        <v>-1.0806771845790291</v>
      </c>
      <c r="H703">
        <v>-1.214764504618163</v>
      </c>
      <c r="I703">
        <v>-5.7826518880327749E-2</v>
      </c>
      <c r="J703">
        <v>0.81942855261324299</v>
      </c>
      <c r="K703">
        <v>1.1678631772696568</v>
      </c>
      <c r="L703">
        <v>0.97825376717924173</v>
      </c>
      <c r="M703">
        <v>0.64847064258189524</v>
      </c>
      <c r="N703">
        <v>0.77416004969294061</v>
      </c>
      <c r="O703">
        <v>1.3127682847772952</v>
      </c>
      <c r="P703">
        <v>0.82691407999034039</v>
      </c>
      <c r="Q703">
        <v>6.249179961759866E-2</v>
      </c>
      <c r="R703">
        <v>0.87021560432660838</v>
      </c>
      <c r="S703">
        <v>4.142493370710236E-2</v>
      </c>
      <c r="T703">
        <v>7.0245602561454193E-2</v>
      </c>
      <c r="U703">
        <v>4.4247776617581967E-2</v>
      </c>
    </row>
    <row r="704" spans="1:21" x14ac:dyDescent="0.25">
      <c r="A704" t="s">
        <v>53</v>
      </c>
      <c r="B704">
        <v>1975</v>
      </c>
      <c r="C704" t="s">
        <v>6</v>
      </c>
      <c r="D704">
        <v>9.5091107414133837</v>
      </c>
      <c r="E704">
        <v>1</v>
      </c>
      <c r="F704">
        <v>-0.8910415393314377</v>
      </c>
      <c r="G704">
        <v>-1.0403904085879088</v>
      </c>
      <c r="H704">
        <v>-1.2029774712240711</v>
      </c>
      <c r="I704">
        <v>3.9023307109589789E-2</v>
      </c>
      <c r="J704">
        <v>0.79395502481413804</v>
      </c>
      <c r="K704">
        <v>1.0824122022817158</v>
      </c>
      <c r="L704">
        <v>0.92703107117383365</v>
      </c>
      <c r="M704">
        <v>0.62769757990979058</v>
      </c>
      <c r="N704">
        <v>0.73290695529411853</v>
      </c>
      <c r="O704">
        <v>1.2515662228088607</v>
      </c>
      <c r="P704">
        <v>0.75487144586586585</v>
      </c>
      <c r="Q704">
        <v>-4.0599474428197564E-2</v>
      </c>
      <c r="R704">
        <v>0.84744202603608909</v>
      </c>
      <c r="S704">
        <v>-2.7490116174768788E-2</v>
      </c>
      <c r="T704">
        <v>-4.6944159305494636E-2</v>
      </c>
      <c r="U704">
        <v>-2.8313967542497504E-2</v>
      </c>
    </row>
    <row r="705" spans="1:21" x14ac:dyDescent="0.25">
      <c r="A705" t="s">
        <v>53</v>
      </c>
      <c r="B705">
        <v>1976</v>
      </c>
      <c r="C705" t="s">
        <v>6</v>
      </c>
      <c r="D705">
        <v>9.5690632175322161</v>
      </c>
      <c r="E705">
        <v>1</v>
      </c>
      <c r="F705">
        <v>-0.8412028567736245</v>
      </c>
      <c r="G705">
        <v>-0.873463153451425</v>
      </c>
      <c r="H705">
        <v>-1.1922178160399213</v>
      </c>
      <c r="I705">
        <v>-9.2312694951496965E-2</v>
      </c>
      <c r="J705">
        <v>0.70762224624410697</v>
      </c>
      <c r="K705">
        <v>0.76293788043730759</v>
      </c>
      <c r="L705">
        <v>0.73475969996983748</v>
      </c>
      <c r="M705">
        <v>0.59290407289686564</v>
      </c>
      <c r="N705">
        <v>0.61564206188383896</v>
      </c>
      <c r="O705">
        <v>1.0413583331992005</v>
      </c>
      <c r="P705">
        <v>0.59714523077430026</v>
      </c>
      <c r="Q705">
        <v>8.0631737635933981E-2</v>
      </c>
      <c r="R705">
        <v>0.84030955579660016</v>
      </c>
      <c r="S705">
        <v>6.5064653996482466E-2</v>
      </c>
      <c r="T705">
        <v>0.11005683956783317</v>
      </c>
      <c r="U705">
        <v>6.3109800696675628E-2</v>
      </c>
    </row>
    <row r="706" spans="1:21" x14ac:dyDescent="0.25">
      <c r="A706" t="s">
        <v>53</v>
      </c>
      <c r="B706">
        <v>1977</v>
      </c>
      <c r="C706" t="s">
        <v>6</v>
      </c>
      <c r="D706">
        <v>9.6371755058205402</v>
      </c>
      <c r="E706">
        <v>1</v>
      </c>
      <c r="F706">
        <v>-0.78674904781703692</v>
      </c>
      <c r="G706">
        <v>-0.84325484237759341</v>
      </c>
      <c r="H706">
        <v>-1.189385559375439</v>
      </c>
      <c r="I706">
        <v>-0.16507204923392549</v>
      </c>
      <c r="J706">
        <v>0.6189740642410142</v>
      </c>
      <c r="K706">
        <v>0.71107872919325987</v>
      </c>
      <c r="L706">
        <v>0.66342994430767721</v>
      </c>
      <c r="M706">
        <v>0.54479118054846476</v>
      </c>
      <c r="N706">
        <v>0.58391910655217516</v>
      </c>
      <c r="O706">
        <v>1.0029551323973216</v>
      </c>
      <c r="P706">
        <v>0.54302300690904626</v>
      </c>
      <c r="Q706">
        <v>0.13919780485770017</v>
      </c>
      <c r="R706">
        <v>0.82360031425183244</v>
      </c>
      <c r="S706">
        <v>0.11430556773755164</v>
      </c>
      <c r="T706">
        <v>0.19633431161534248</v>
      </c>
      <c r="U706">
        <v>0.10629991792149852</v>
      </c>
    </row>
    <row r="707" spans="1:21" x14ac:dyDescent="0.25">
      <c r="A707" t="s">
        <v>53</v>
      </c>
      <c r="B707">
        <v>1978</v>
      </c>
      <c r="C707" t="s">
        <v>6</v>
      </c>
      <c r="D707">
        <v>9.7178204054910768</v>
      </c>
      <c r="E707">
        <v>1</v>
      </c>
      <c r="F707">
        <v>-0.71433797484170647</v>
      </c>
      <c r="G707">
        <v>-0.81013347286488013</v>
      </c>
      <c r="H707">
        <v>-1.1507120522430583</v>
      </c>
      <c r="I707">
        <v>-0.49777780305966157</v>
      </c>
      <c r="J707">
        <v>0.51027874230095049</v>
      </c>
      <c r="K707">
        <v>0.65631624385611143</v>
      </c>
      <c r="L707">
        <v>0.578709104357777</v>
      </c>
      <c r="M707">
        <v>0.48666351738662117</v>
      </c>
      <c r="N707">
        <v>0.55192698602426649</v>
      </c>
      <c r="O707">
        <v>0.93223035115114217</v>
      </c>
      <c r="P707">
        <v>0.49633298643829288</v>
      </c>
      <c r="Q707">
        <v>0.40326646030777397</v>
      </c>
      <c r="R707">
        <v>0.78395604681086606</v>
      </c>
      <c r="S707">
        <v>0.33912560307000489</v>
      </c>
      <c r="T707">
        <v>0.57279891731982402</v>
      </c>
      <c r="U707">
        <v>0.30496646768785129</v>
      </c>
    </row>
    <row r="708" spans="1:21" x14ac:dyDescent="0.25">
      <c r="A708" t="s">
        <v>53</v>
      </c>
      <c r="B708">
        <v>1979</v>
      </c>
      <c r="C708" t="s">
        <v>6</v>
      </c>
      <c r="D708">
        <v>9.7579414139047902</v>
      </c>
      <c r="E708">
        <v>1</v>
      </c>
      <c r="F708">
        <v>-0.6714929044049871</v>
      </c>
      <c r="G708">
        <v>-0.76831514296213044</v>
      </c>
      <c r="H708">
        <v>-1.0894297403832924</v>
      </c>
      <c r="I708">
        <v>-0.37416384709248485</v>
      </c>
      <c r="J708">
        <v>0.45090272066624515</v>
      </c>
      <c r="K708">
        <v>0.59030815890491894</v>
      </c>
      <c r="L708">
        <v>0.5159181668459738</v>
      </c>
      <c r="M708">
        <v>0.45566178183609851</v>
      </c>
      <c r="N708">
        <v>0.52136343475438374</v>
      </c>
      <c r="O708">
        <v>0.837025366729786</v>
      </c>
      <c r="P708">
        <v>0.44248832596709586</v>
      </c>
      <c r="Q708">
        <v>0.28747574967012318</v>
      </c>
      <c r="R708">
        <v>0.73926543889270391</v>
      </c>
      <c r="S708">
        <v>0.25390017399496578</v>
      </c>
      <c r="T708">
        <v>0.40762522279877972</v>
      </c>
      <c r="U708">
        <v>0.21548857373688715</v>
      </c>
    </row>
    <row r="709" spans="1:21" x14ac:dyDescent="0.25">
      <c r="A709" t="s">
        <v>53</v>
      </c>
      <c r="B709">
        <v>1980</v>
      </c>
      <c r="C709" t="s">
        <v>6</v>
      </c>
      <c r="D709">
        <v>9.7778676386114771</v>
      </c>
      <c r="E709">
        <v>1</v>
      </c>
      <c r="F709">
        <v>-0.66712608523864692</v>
      </c>
      <c r="G709">
        <v>-0.7228076287367351</v>
      </c>
      <c r="H709">
        <v>-1.0397953620052869</v>
      </c>
      <c r="I709">
        <v>7.7707636054853424E-3</v>
      </c>
      <c r="J709">
        <v>0.44505721360584238</v>
      </c>
      <c r="K709">
        <v>0.52245086816002184</v>
      </c>
      <c r="L709">
        <v>0.48220382373976739</v>
      </c>
      <c r="M709">
        <v>0.45037031699461982</v>
      </c>
      <c r="N709">
        <v>0.48796038422608318</v>
      </c>
      <c r="O709">
        <v>0.75157201998249645</v>
      </c>
      <c r="P709">
        <v>0.39248622016573703</v>
      </c>
      <c r="Q709">
        <v>-5.6167672151545825E-3</v>
      </c>
      <c r="R709">
        <v>0.70195571295692472</v>
      </c>
      <c r="S709">
        <v>-5.245966760602315E-3</v>
      </c>
      <c r="T709">
        <v>-8.0800039562231394E-3</v>
      </c>
      <c r="U709">
        <v>-4.2195426750666933E-3</v>
      </c>
    </row>
    <row r="710" spans="1:21" x14ac:dyDescent="0.25">
      <c r="A710" t="s">
        <v>53</v>
      </c>
      <c r="B710">
        <v>1981</v>
      </c>
      <c r="C710" t="s">
        <v>6</v>
      </c>
      <c r="D710">
        <v>9.8032804021190962</v>
      </c>
      <c r="E710">
        <v>1</v>
      </c>
      <c r="F710">
        <v>-0.65413888971183543</v>
      </c>
      <c r="G710">
        <v>-0.69857434664640472</v>
      </c>
      <c r="H710">
        <v>-1.0162734257004757</v>
      </c>
      <c r="I710">
        <v>6.9328656604918937E-2</v>
      </c>
      <c r="J710">
        <v>0.42789768703343278</v>
      </c>
      <c r="K710">
        <v>0.48800611779245123</v>
      </c>
      <c r="L710">
        <v>0.45696464749645005</v>
      </c>
      <c r="M710">
        <v>0.43002225550723044</v>
      </c>
      <c r="N710">
        <v>0.45923353726409943</v>
      </c>
      <c r="O710">
        <v>0.70994254437281334</v>
      </c>
      <c r="P710">
        <v>0.3429301043364979</v>
      </c>
      <c r="Q710">
        <v>-4.84312209916542E-2</v>
      </c>
      <c r="R710">
        <v>0.66808471045697448</v>
      </c>
      <c r="S710">
        <v>-4.5575742022717539E-2</v>
      </c>
      <c r="T710">
        <v>-7.0456871347092886E-2</v>
      </c>
      <c r="U710">
        <v>-3.4033433316251083E-2</v>
      </c>
    </row>
    <row r="711" spans="1:21" x14ac:dyDescent="0.25">
      <c r="A711" t="s">
        <v>53</v>
      </c>
      <c r="B711">
        <v>1982</v>
      </c>
      <c r="C711" t="s">
        <v>6</v>
      </c>
      <c r="D711">
        <v>9.7921089645527388</v>
      </c>
      <c r="E711">
        <v>1</v>
      </c>
      <c r="F711">
        <v>-0.64895521557885516</v>
      </c>
      <c r="G711">
        <v>-0.66610636705006065</v>
      </c>
      <c r="H711">
        <v>-1.0098907626112812</v>
      </c>
      <c r="I711">
        <v>0.22134486390354469</v>
      </c>
      <c r="J711">
        <v>0.42114287182699839</v>
      </c>
      <c r="K711">
        <v>0.44369769222463012</v>
      </c>
      <c r="L711">
        <v>0.43227320102742012</v>
      </c>
      <c r="M711">
        <v>0.41968423851657077</v>
      </c>
      <c r="N711">
        <v>0.43077601769035351</v>
      </c>
      <c r="O711">
        <v>0.67269466700041569</v>
      </c>
      <c r="P711">
        <v>0.28857009448330662</v>
      </c>
      <c r="Q711">
        <v>-0.14743922315998026</v>
      </c>
      <c r="R711">
        <v>0.65310398239635359</v>
      </c>
      <c r="S711">
        <v>-0.14314539497776083</v>
      </c>
      <c r="T711">
        <v>-0.223534133407641</v>
      </c>
      <c r="U711">
        <v>-9.5890853848031421E-2</v>
      </c>
    </row>
    <row r="712" spans="1:21" x14ac:dyDescent="0.25">
      <c r="A712" t="s">
        <v>53</v>
      </c>
      <c r="B712">
        <v>1983</v>
      </c>
      <c r="C712" t="s">
        <v>6</v>
      </c>
      <c r="D712">
        <v>9.8293026543467512</v>
      </c>
      <c r="E712">
        <v>1</v>
      </c>
      <c r="F712">
        <v>-0.63831493076288837</v>
      </c>
      <c r="G712">
        <v>-0.64936758157481833</v>
      </c>
      <c r="H712">
        <v>-1.0048466157246034</v>
      </c>
      <c r="I712">
        <v>0.38642461426299302</v>
      </c>
      <c r="J712">
        <v>0.40744595083483098</v>
      </c>
      <c r="K712">
        <v>0.42167825600032832</v>
      </c>
      <c r="L712">
        <v>0.41450102287259444</v>
      </c>
      <c r="M712">
        <v>0.40860840790556352</v>
      </c>
      <c r="N712">
        <v>0.41568360830233514</v>
      </c>
      <c r="O712">
        <v>0.65251481670672651</v>
      </c>
      <c r="P712">
        <v>0.23876853924407335</v>
      </c>
      <c r="Q712">
        <v>-0.25093161722494184</v>
      </c>
      <c r="R712">
        <v>0.64323855835520649</v>
      </c>
      <c r="S712">
        <v>-0.24736433193065327</v>
      </c>
      <c r="T712">
        <v>-0.38829746587485386</v>
      </c>
      <c r="U712">
        <v>-0.14208599765909119</v>
      </c>
    </row>
    <row r="713" spans="1:21" x14ac:dyDescent="0.25">
      <c r="A713" t="s">
        <v>53</v>
      </c>
      <c r="B713">
        <v>1984</v>
      </c>
      <c r="C713" t="s">
        <v>6</v>
      </c>
      <c r="D713">
        <v>9.9122986208146777</v>
      </c>
      <c r="E713">
        <v>1</v>
      </c>
      <c r="F713">
        <v>-0.57957019421432676</v>
      </c>
      <c r="G713">
        <v>-0.63913479187270283</v>
      </c>
      <c r="H713">
        <v>-0.98465265878717823</v>
      </c>
      <c r="I713">
        <v>3.9023307109589789E-2</v>
      </c>
      <c r="J713">
        <v>0.33590161002163244</v>
      </c>
      <c r="K713">
        <v>0.40849328218216319</v>
      </c>
      <c r="L713">
        <v>0.3704234754547957</v>
      </c>
      <c r="M713">
        <v>0.36229773979585628</v>
      </c>
      <c r="N713">
        <v>0.39953243426238855</v>
      </c>
      <c r="O713">
        <v>0.62932577214084662</v>
      </c>
      <c r="P713">
        <v>0.16862024686924498</v>
      </c>
      <c r="Q713">
        <v>-2.4941153267672236E-2</v>
      </c>
      <c r="R713">
        <v>0.61552066742523448</v>
      </c>
      <c r="S713">
        <v>-2.4394035625537457E-2</v>
      </c>
      <c r="T713">
        <v>-3.8424403100126181E-2</v>
      </c>
      <c r="U713">
        <v>-1.0295355161613487E-2</v>
      </c>
    </row>
    <row r="714" spans="1:21" x14ac:dyDescent="0.25">
      <c r="A714" t="s">
        <v>53</v>
      </c>
      <c r="B714">
        <v>1985</v>
      </c>
      <c r="C714" t="s">
        <v>6</v>
      </c>
      <c r="D714">
        <v>9.9484609181788599</v>
      </c>
      <c r="E714">
        <v>1</v>
      </c>
      <c r="F714">
        <v>-0.54186683002544811</v>
      </c>
      <c r="G714">
        <v>-0.61431560520290773</v>
      </c>
      <c r="H714">
        <v>-0.90551737722068548</v>
      </c>
      <c r="I714">
        <v>-5.7826518880327749E-2</v>
      </c>
      <c r="J714">
        <v>0.29361966148182789</v>
      </c>
      <c r="K714">
        <v>0.37738366279581481</v>
      </c>
      <c r="L714">
        <v>0.33287724962646431</v>
      </c>
      <c r="M714">
        <v>0.32665023970451496</v>
      </c>
      <c r="N714">
        <v>0.37032408808697509</v>
      </c>
      <c r="O714">
        <v>0.55627345560907515</v>
      </c>
      <c r="P714">
        <v>7.7267145417137736E-2</v>
      </c>
      <c r="Q714">
        <v>3.5523732942745911E-2</v>
      </c>
      <c r="R714">
        <v>0.54586745660709535</v>
      </c>
      <c r="S714">
        <v>3.4859203787487081E-2</v>
      </c>
      <c r="T714">
        <v>5.2362917710316835E-2</v>
      </c>
      <c r="U714">
        <v>7.2732810390146929E-3</v>
      </c>
    </row>
    <row r="715" spans="1:21" x14ac:dyDescent="0.25">
      <c r="A715" t="s">
        <v>53</v>
      </c>
      <c r="B715">
        <v>1986</v>
      </c>
      <c r="C715" t="s">
        <v>6</v>
      </c>
      <c r="D715">
        <v>9.9614262174565749</v>
      </c>
      <c r="E715">
        <v>1</v>
      </c>
      <c r="F715">
        <v>-0.52629118138716002</v>
      </c>
      <c r="G715">
        <v>-0.52682051017429821</v>
      </c>
      <c r="H715">
        <v>-0.83431841881155311</v>
      </c>
      <c r="I715">
        <v>-4.1019400563946595E-2</v>
      </c>
      <c r="J715">
        <v>0.2769824076058926</v>
      </c>
      <c r="K715">
        <v>0.27753984994030784</v>
      </c>
      <c r="L715">
        <v>0.27726098867861776</v>
      </c>
      <c r="M715">
        <v>0.29975242017597475</v>
      </c>
      <c r="N715">
        <v>0.30005390268342486</v>
      </c>
      <c r="O715">
        <v>0.4395360550461162</v>
      </c>
      <c r="P715">
        <v>-1.2498833571788787E-2</v>
      </c>
      <c r="Q715">
        <v>2.1609861532142241E-2</v>
      </c>
      <c r="R715">
        <v>0.47519125168882598</v>
      </c>
      <c r="S715">
        <v>2.3362855065902334E-2</v>
      </c>
      <c r="T715">
        <v>3.4223241419109651E-2</v>
      </c>
      <c r="U715">
        <v>-9.7318659953782543E-4</v>
      </c>
    </row>
    <row r="716" spans="1:21" x14ac:dyDescent="0.25">
      <c r="A716" t="s">
        <v>54</v>
      </c>
      <c r="B716">
        <v>1970</v>
      </c>
      <c r="C716" t="s">
        <v>13</v>
      </c>
      <c r="D716">
        <v>8.3788502417944919</v>
      </c>
      <c r="E716">
        <v>1</v>
      </c>
      <c r="F716">
        <v>-1.9819614823763922</v>
      </c>
      <c r="G716">
        <v>-2.2523206900720698</v>
      </c>
      <c r="H716">
        <v>-2.0334110795838907</v>
      </c>
      <c r="I716">
        <v>-0.24354366467542055</v>
      </c>
      <c r="J716">
        <v>3.9281713176236264</v>
      </c>
      <c r="K716">
        <v>5.0729484909267244</v>
      </c>
      <c r="L716">
        <v>4.4640128536822585</v>
      </c>
      <c r="M716">
        <v>2.7547629067403787</v>
      </c>
      <c r="N716">
        <v>3.1305398950816339</v>
      </c>
      <c r="O716">
        <v>4.5798938459685807</v>
      </c>
      <c r="P716">
        <v>5.5127375424809291</v>
      </c>
      <c r="Q716">
        <v>0.548538434884424</v>
      </c>
      <c r="R716">
        <v>2.8262736011783014</v>
      </c>
      <c r="S716">
        <v>0.33850559639284389</v>
      </c>
      <c r="T716">
        <v>0.49522438611346398</v>
      </c>
      <c r="U716">
        <v>0.59609286963776775</v>
      </c>
    </row>
    <row r="717" spans="1:21" x14ac:dyDescent="0.25">
      <c r="A717" t="s">
        <v>54</v>
      </c>
      <c r="B717">
        <v>1971</v>
      </c>
      <c r="C717" t="s">
        <v>13</v>
      </c>
      <c r="D717">
        <v>8.3979591034925392</v>
      </c>
      <c r="E717">
        <v>1</v>
      </c>
      <c r="F717">
        <v>-1.9806101308193931</v>
      </c>
      <c r="G717">
        <v>-2.2047169145410539</v>
      </c>
      <c r="H717">
        <v>-2.0527564325786409</v>
      </c>
      <c r="I717">
        <v>8.4143742390059506E-2</v>
      </c>
      <c r="J717">
        <v>3.9228164903044132</v>
      </c>
      <c r="K717">
        <v>4.860776673263425</v>
      </c>
      <c r="L717">
        <v>4.3666846565288857</v>
      </c>
      <c r="M717">
        <v>2.694997207238401</v>
      </c>
      <c r="N717">
        <v>2.9999371582438976</v>
      </c>
      <c r="O717">
        <v>4.5257468283390825</v>
      </c>
      <c r="P717">
        <v>5.0912356270873094</v>
      </c>
      <c r="Q717">
        <v>-0.18551313210014928</v>
      </c>
      <c r="R717">
        <v>2.7931659880238011</v>
      </c>
      <c r="S717">
        <v>-0.11449358317377815</v>
      </c>
      <c r="T717">
        <v>-0.1727266084524347</v>
      </c>
      <c r="U717">
        <v>-0.19430867347516353</v>
      </c>
    </row>
    <row r="718" spans="1:21" x14ac:dyDescent="0.25">
      <c r="A718" t="s">
        <v>54</v>
      </c>
      <c r="B718">
        <v>1972</v>
      </c>
      <c r="C718" t="s">
        <v>13</v>
      </c>
      <c r="D718">
        <v>8.4362000322067061</v>
      </c>
      <c r="E718">
        <v>1</v>
      </c>
      <c r="F718">
        <v>-1.9441460313795744</v>
      </c>
      <c r="G718">
        <v>-2.1694521534557296</v>
      </c>
      <c r="H718">
        <v>-2.0213233544817291</v>
      </c>
      <c r="I718">
        <v>3.9023307109589789E-2</v>
      </c>
      <c r="J718">
        <v>3.7797037913289491</v>
      </c>
      <c r="K718">
        <v>4.7065226461337026</v>
      </c>
      <c r="L718">
        <v>4.2177317944088282</v>
      </c>
      <c r="M718">
        <v>2.5849566724194237</v>
      </c>
      <c r="N718">
        <v>2.8845260227652019</v>
      </c>
      <c r="O718">
        <v>4.385164304210746</v>
      </c>
      <c r="P718">
        <v>4.7746019499357581</v>
      </c>
      <c r="Q718">
        <v>-8.4659197643863857E-2</v>
      </c>
      <c r="R718">
        <v>2.6875724394926501</v>
      </c>
      <c r="S718">
        <v>-5.1885792766928181E-2</v>
      </c>
      <c r="T718">
        <v>-7.8878722029726733E-2</v>
      </c>
      <c r="U718">
        <v>-8.5883783111601789E-2</v>
      </c>
    </row>
    <row r="719" spans="1:21" x14ac:dyDescent="0.25">
      <c r="A719" t="s">
        <v>54</v>
      </c>
      <c r="B719">
        <v>1973</v>
      </c>
      <c r="C719" t="s">
        <v>13</v>
      </c>
      <c r="D719">
        <v>8.476579508530941</v>
      </c>
      <c r="E719">
        <v>1</v>
      </c>
      <c r="F719">
        <v>-1.895231866961983</v>
      </c>
      <c r="G719">
        <v>-2.1305316399077334</v>
      </c>
      <c r="H719">
        <v>-1.9911048530339528</v>
      </c>
      <c r="I719">
        <v>-0.11001227205089803</v>
      </c>
      <c r="J719">
        <v>3.5919038295482038</v>
      </c>
      <c r="K719">
        <v>4.5391650686479359</v>
      </c>
      <c r="L719">
        <v>4.0378514575239093</v>
      </c>
      <c r="M719">
        <v>2.4961246186404074</v>
      </c>
      <c r="N719">
        <v>2.8060273625995809</v>
      </c>
      <c r="O719">
        <v>4.2421118877626736</v>
      </c>
      <c r="P719">
        <v>4.5686578314429553</v>
      </c>
      <c r="Q719">
        <v>0.23438462638257548</v>
      </c>
      <c r="R719">
        <v>2.6223946149234605</v>
      </c>
      <c r="S719">
        <v>0.14489221366829252</v>
      </c>
      <c r="T719">
        <v>0.21904596877383456</v>
      </c>
      <c r="U719">
        <v>0.23590751662431758</v>
      </c>
    </row>
    <row r="720" spans="1:21" x14ac:dyDescent="0.25">
      <c r="A720" t="s">
        <v>54</v>
      </c>
      <c r="B720">
        <v>1974</v>
      </c>
      <c r="C720" t="s">
        <v>13</v>
      </c>
      <c r="D720">
        <v>8.4450525136385544</v>
      </c>
      <c r="E720">
        <v>1</v>
      </c>
      <c r="F720">
        <v>-1.8859753985247059</v>
      </c>
      <c r="G720">
        <v>-2.0817414757383013</v>
      </c>
      <c r="H720">
        <v>-1.9760423547697146</v>
      </c>
      <c r="I720">
        <v>9.8742541811212226E-2</v>
      </c>
      <c r="J720">
        <v>3.5569032038404229</v>
      </c>
      <c r="K720">
        <v>4.3336475718090801</v>
      </c>
      <c r="L720">
        <v>3.9261132093309521</v>
      </c>
      <c r="M720">
        <v>2.4462142854786646</v>
      </c>
      <c r="N720">
        <v>2.700133703020708</v>
      </c>
      <c r="O720">
        <v>4.1136093277396935</v>
      </c>
      <c r="P720">
        <v>4.4243056975643693</v>
      </c>
      <c r="Q720">
        <v>-0.20555644470822385</v>
      </c>
      <c r="R720">
        <v>2.5630361036150351</v>
      </c>
      <c r="S720">
        <v>-0.12807453191171489</v>
      </c>
      <c r="T720">
        <v>-0.19511944483657481</v>
      </c>
      <c r="U720">
        <v>-0.20985660103274681</v>
      </c>
    </row>
    <row r="721" spans="1:21" x14ac:dyDescent="0.25">
      <c r="A721" t="s">
        <v>54</v>
      </c>
      <c r="B721">
        <v>1975</v>
      </c>
      <c r="C721" t="s">
        <v>13</v>
      </c>
      <c r="D721">
        <v>8.4180356198830193</v>
      </c>
      <c r="E721">
        <v>1</v>
      </c>
      <c r="F721">
        <v>-1.8902844233515159</v>
      </c>
      <c r="G721">
        <v>-2.0387069209987878</v>
      </c>
      <c r="H721">
        <v>-1.9774516454794124</v>
      </c>
      <c r="I721">
        <v>0.40793081948395682</v>
      </c>
      <c r="J721">
        <v>3.5731752011653732</v>
      </c>
      <c r="K721">
        <v>4.1563259097283574</v>
      </c>
      <c r="L721">
        <v>3.8537359365429382</v>
      </c>
      <c r="M721">
        <v>2.442961592916491</v>
      </c>
      <c r="N721">
        <v>2.6347795314223497</v>
      </c>
      <c r="O721">
        <v>4.0314443555793193</v>
      </c>
      <c r="P721">
        <v>4.2028937249713989</v>
      </c>
      <c r="Q721">
        <v>-0.83165138497064994</v>
      </c>
      <c r="R721">
        <v>2.5556145742292782</v>
      </c>
      <c r="S721">
        <v>-0.52720072823714803</v>
      </c>
      <c r="T721">
        <v>-0.80666347023031559</v>
      </c>
      <c r="U721">
        <v>-0.84096927506951946</v>
      </c>
    </row>
    <row r="722" spans="1:21" x14ac:dyDescent="0.25">
      <c r="A722" t="s">
        <v>54</v>
      </c>
      <c r="B722">
        <v>1976</v>
      </c>
      <c r="C722" t="s">
        <v>13</v>
      </c>
      <c r="D722">
        <v>8.4680029472254663</v>
      </c>
      <c r="E722">
        <v>1</v>
      </c>
      <c r="F722">
        <v>-1.8521557502849202</v>
      </c>
      <c r="G722">
        <v>-2.0851468446683228</v>
      </c>
      <c r="H722">
        <v>-2.0085589810043984</v>
      </c>
      <c r="I722">
        <v>0.33054415586853625</v>
      </c>
      <c r="J722">
        <v>3.4304809233134956</v>
      </c>
      <c r="K722">
        <v>4.347837363830263</v>
      </c>
      <c r="L722">
        <v>3.8620167185408913</v>
      </c>
      <c r="M722">
        <v>2.3985554176191171</v>
      </c>
      <c r="N722">
        <v>2.7002806108726274</v>
      </c>
      <c r="O722">
        <v>4.1881404215715428</v>
      </c>
      <c r="P722">
        <v>4.2821150642439036</v>
      </c>
      <c r="Q722">
        <v>-0.68923310363283263</v>
      </c>
      <c r="R722">
        <v>2.6010987600554261</v>
      </c>
      <c r="S722">
        <v>-0.42805713056196998</v>
      </c>
      <c r="T722">
        <v>-0.66391743288826621</v>
      </c>
      <c r="U722">
        <v>-0.6788145942151097</v>
      </c>
    </row>
    <row r="723" spans="1:21" x14ac:dyDescent="0.25">
      <c r="A723" t="s">
        <v>54</v>
      </c>
      <c r="B723">
        <v>1977</v>
      </c>
      <c r="C723" t="s">
        <v>13</v>
      </c>
      <c r="D723">
        <v>8.4996400321686476</v>
      </c>
      <c r="E723">
        <v>1</v>
      </c>
      <c r="F723">
        <v>-1.7944696319472371</v>
      </c>
      <c r="G723">
        <v>-2.0818538303796021</v>
      </c>
      <c r="H723">
        <v>-2.028566053415612</v>
      </c>
      <c r="I723">
        <v>0.11313127926331168</v>
      </c>
      <c r="J723">
        <v>3.2201212599808526</v>
      </c>
      <c r="K723">
        <v>4.334115371066221</v>
      </c>
      <c r="L723">
        <v>3.7358234767692302</v>
      </c>
      <c r="M723">
        <v>2.3336766441677965</v>
      </c>
      <c r="N723">
        <v>2.7074148116154877</v>
      </c>
      <c r="O723">
        <v>4.2231780084813249</v>
      </c>
      <c r="P723">
        <v>4.28601724210254</v>
      </c>
      <c r="Q723">
        <v>-0.23552278707006988</v>
      </c>
      <c r="R723">
        <v>2.6381149815673508</v>
      </c>
      <c r="S723">
        <v>-0.14712526723293012</v>
      </c>
      <c r="T723">
        <v>-0.22949427269303563</v>
      </c>
      <c r="U723">
        <v>-0.23290905752747235</v>
      </c>
    </row>
    <row r="724" spans="1:21" x14ac:dyDescent="0.25">
      <c r="A724" t="s">
        <v>54</v>
      </c>
      <c r="B724">
        <v>1978</v>
      </c>
      <c r="C724" t="s">
        <v>13</v>
      </c>
      <c r="D724">
        <v>8.5872787989829256</v>
      </c>
      <c r="E724">
        <v>1</v>
      </c>
      <c r="F724">
        <v>-1.7283208608730449</v>
      </c>
      <c r="G724">
        <v>-2.057138583454071</v>
      </c>
      <c r="H724">
        <v>-2.0556849210345591</v>
      </c>
      <c r="I724">
        <v>-5.7826518880327749E-2</v>
      </c>
      <c r="J724">
        <v>2.9870929981289431</v>
      </c>
      <c r="K724">
        <v>4.2318191515354213</v>
      </c>
      <c r="L724">
        <v>3.555395527490496</v>
      </c>
      <c r="M724">
        <v>2.2549933592574556</v>
      </c>
      <c r="N724">
        <v>2.68401195043029</v>
      </c>
      <c r="O724">
        <v>4.2288287664849271</v>
      </c>
      <c r="P724">
        <v>4.2884649539322846</v>
      </c>
      <c r="Q724">
        <v>0.11895716313555751</v>
      </c>
      <c r="R724">
        <v>2.6821153123830319</v>
      </c>
      <c r="S724">
        <v>7.5448036887227884E-2</v>
      </c>
      <c r="T724">
        <v>0.11887310289820999</v>
      </c>
      <c r="U724">
        <v>0.12054948636946114</v>
      </c>
    </row>
    <row r="725" spans="1:21" x14ac:dyDescent="0.25">
      <c r="A725" t="s">
        <v>54</v>
      </c>
      <c r="B725">
        <v>1979</v>
      </c>
      <c r="C725" t="s">
        <v>13</v>
      </c>
      <c r="D725">
        <v>8.624970783589669</v>
      </c>
      <c r="E725">
        <v>1</v>
      </c>
      <c r="F725">
        <v>-1.6907359994846258</v>
      </c>
      <c r="G725">
        <v>-2.021317583501121</v>
      </c>
      <c r="H725">
        <v>-2.0344824399312502</v>
      </c>
      <c r="I725">
        <v>-0.20353833006172151</v>
      </c>
      <c r="J725">
        <v>2.8585882199532766</v>
      </c>
      <c r="K725">
        <v>4.0857247733708109</v>
      </c>
      <c r="L725">
        <v>3.4175144048166164</v>
      </c>
      <c r="M725">
        <v>2.2241102415021197</v>
      </c>
      <c r="N725">
        <v>2.6589799591204826</v>
      </c>
      <c r="O725">
        <v>4.1123351291572989</v>
      </c>
      <c r="P725">
        <v>4.1714126354061367</v>
      </c>
      <c r="Q725">
        <v>0.4114156054702125</v>
      </c>
      <c r="R725">
        <v>2.6762979153378228</v>
      </c>
      <c r="S725">
        <v>0.26774829693488755</v>
      </c>
      <c r="T725">
        <v>0.4140951583635033</v>
      </c>
      <c r="U725">
        <v>0.42004401917797834</v>
      </c>
    </row>
    <row r="726" spans="1:21" x14ac:dyDescent="0.25">
      <c r="A726" t="s">
        <v>54</v>
      </c>
      <c r="B726">
        <v>1980</v>
      </c>
      <c r="C726" t="s">
        <v>13</v>
      </c>
      <c r="D726">
        <v>8.6365749484363175</v>
      </c>
      <c r="E726">
        <v>1</v>
      </c>
      <c r="F726">
        <v>-1.6796806105034587</v>
      </c>
      <c r="G726">
        <v>-1.9824706435298864</v>
      </c>
      <c r="H726">
        <v>-2.0047983882824791</v>
      </c>
      <c r="I726">
        <v>2.3519120573624708E-2</v>
      </c>
      <c r="J726">
        <v>2.8213269533012717</v>
      </c>
      <c r="K726">
        <v>3.9301898524578021</v>
      </c>
      <c r="L726">
        <v>3.3299175008294646</v>
      </c>
      <c r="M726">
        <v>2.2327236289472596</v>
      </c>
      <c r="N726">
        <v>2.6352087544647782</v>
      </c>
      <c r="O726">
        <v>3.9744539509660455</v>
      </c>
      <c r="P726">
        <v>4.0140427042888618</v>
      </c>
      <c r="Q726">
        <v>-4.6625966098850766E-2</v>
      </c>
      <c r="R726">
        <v>2.6648880178785972</v>
      </c>
      <c r="S726">
        <v>-3.1262905524075756E-2</v>
      </c>
      <c r="T726">
        <v>-4.7151095019824112E-2</v>
      </c>
      <c r="U726">
        <v>-4.7620757794300785E-2</v>
      </c>
    </row>
    <row r="727" spans="1:21" x14ac:dyDescent="0.25">
      <c r="A727" t="s">
        <v>54</v>
      </c>
      <c r="B727">
        <v>1981</v>
      </c>
      <c r="C727" t="s">
        <v>13</v>
      </c>
      <c r="D727">
        <v>8.6784613390123599</v>
      </c>
      <c r="E727">
        <v>1</v>
      </c>
      <c r="F727">
        <v>-1.6589083502695701</v>
      </c>
      <c r="G727">
        <v>-1.9442801624591386</v>
      </c>
      <c r="H727">
        <v>-1.9644819474285908</v>
      </c>
      <c r="I727">
        <v>-9.2312694951496965E-2</v>
      </c>
      <c r="J727">
        <v>2.7519769145941066</v>
      </c>
      <c r="K727">
        <v>3.7802253501321346</v>
      </c>
      <c r="L727">
        <v>3.2253825967669414</v>
      </c>
      <c r="M727">
        <v>2.229844853397978</v>
      </c>
      <c r="N727">
        <v>2.6134313647398253</v>
      </c>
      <c r="O727">
        <v>3.8195032798945054</v>
      </c>
      <c r="P727">
        <v>3.9317778562745818</v>
      </c>
      <c r="Q727">
        <v>0.17948174153733742</v>
      </c>
      <c r="R727">
        <v>2.6405858764621066</v>
      </c>
      <c r="S727">
        <v>0.12408339960881133</v>
      </c>
      <c r="T727">
        <v>0.18134662275069821</v>
      </c>
      <c r="U727">
        <v>0.18667731990036907</v>
      </c>
    </row>
    <row r="728" spans="1:21" x14ac:dyDescent="0.25">
      <c r="A728" t="s">
        <v>54</v>
      </c>
      <c r="B728">
        <v>1982</v>
      </c>
      <c r="C728" t="s">
        <v>13</v>
      </c>
      <c r="D728">
        <v>8.6777802560641852</v>
      </c>
      <c r="E728">
        <v>1</v>
      </c>
      <c r="F728">
        <v>-1.6657846052613774</v>
      </c>
      <c r="G728">
        <v>-1.9163128008686297</v>
      </c>
      <c r="H728">
        <v>-1.938688614473179</v>
      </c>
      <c r="I728">
        <v>9.8742541811212226E-2</v>
      </c>
      <c r="J728">
        <v>2.774838351125803</v>
      </c>
      <c r="K728">
        <v>3.6722547507729724</v>
      </c>
      <c r="L728">
        <v>3.1921643625522749</v>
      </c>
      <c r="M728">
        <v>2.2717783199278041</v>
      </c>
      <c r="N728">
        <v>2.6134458569632324</v>
      </c>
      <c r="O728">
        <v>3.7151338088132206</v>
      </c>
      <c r="P728">
        <v>3.8839628877111183</v>
      </c>
      <c r="Q728">
        <v>-0.18922159686313186</v>
      </c>
      <c r="R728">
        <v>2.6439617400353925</v>
      </c>
      <c r="S728">
        <v>-0.13466396857838564</v>
      </c>
      <c r="T728">
        <v>-0.19143104157353896</v>
      </c>
      <c r="U728">
        <v>-0.20013035849845209</v>
      </c>
    </row>
    <row r="729" spans="1:21" x14ac:dyDescent="0.25">
      <c r="A729" t="s">
        <v>54</v>
      </c>
      <c r="B729">
        <v>1983</v>
      </c>
      <c r="C729" t="s">
        <v>13</v>
      </c>
      <c r="D729">
        <v>8.7420951957453106</v>
      </c>
      <c r="E729">
        <v>1</v>
      </c>
      <c r="F729">
        <v>-1.6486818184857386</v>
      </c>
      <c r="G729">
        <v>-1.9013386151531506</v>
      </c>
      <c r="H729">
        <v>-1.9230533191716024</v>
      </c>
      <c r="I729">
        <v>9.8742541811212226E-2</v>
      </c>
      <c r="J729">
        <v>2.7181517386054419</v>
      </c>
      <c r="K729">
        <v>3.6150885294725006</v>
      </c>
      <c r="L729">
        <v>3.1347024055878521</v>
      </c>
      <c r="M729">
        <v>2.2644685814067635</v>
      </c>
      <c r="N729">
        <v>2.6114933205148332</v>
      </c>
      <c r="O729">
        <v>3.656375534739404</v>
      </c>
      <c r="P729">
        <v>3.8972740870754987</v>
      </c>
      <c r="Q729">
        <v>-0.18774300770403232</v>
      </c>
      <c r="R729">
        <v>2.6413185205340186</v>
      </c>
      <c r="S729">
        <v>-0.13562312695672391</v>
      </c>
      <c r="T729">
        <v>-0.1898871727734924</v>
      </c>
      <c r="U729">
        <v>-0.20239779828055984</v>
      </c>
    </row>
    <row r="730" spans="1:21" x14ac:dyDescent="0.25">
      <c r="A730" t="s">
        <v>54</v>
      </c>
      <c r="B730">
        <v>1984</v>
      </c>
      <c r="C730" t="s">
        <v>13</v>
      </c>
      <c r="D730">
        <v>8.8052252026323057</v>
      </c>
      <c r="E730">
        <v>1</v>
      </c>
      <c r="F730">
        <v>-1.6083250484446818</v>
      </c>
      <c r="G730">
        <v>-1.8882264682829586</v>
      </c>
      <c r="H730">
        <v>-1.8811688755516967</v>
      </c>
      <c r="I730">
        <v>-0.18412024420461992</v>
      </c>
      <c r="J730">
        <v>2.5867094614545882</v>
      </c>
      <c r="K730">
        <v>3.5653991955243347</v>
      </c>
      <c r="L730">
        <v>3.0368819260757198</v>
      </c>
      <c r="M730">
        <v>2.2176774281056049</v>
      </c>
      <c r="N730">
        <v>2.6036261898129043</v>
      </c>
      <c r="O730">
        <v>3.5520728621268045</v>
      </c>
      <c r="P730">
        <v>3.9318307725599597</v>
      </c>
      <c r="Q730">
        <v>0.34766071845388535</v>
      </c>
      <c r="R730">
        <v>2.5938946594160992</v>
      </c>
      <c r="S730">
        <v>0.25387859874764707</v>
      </c>
      <c r="T730">
        <v>0.34636127275670864</v>
      </c>
      <c r="U730">
        <v>0.38339132205538778</v>
      </c>
    </row>
    <row r="731" spans="1:21" x14ac:dyDescent="0.25">
      <c r="A731" t="s">
        <v>54</v>
      </c>
      <c r="B731">
        <v>1985</v>
      </c>
      <c r="C731" t="s">
        <v>13</v>
      </c>
      <c r="D731">
        <v>8.8737481281543946</v>
      </c>
      <c r="E731">
        <v>1</v>
      </c>
      <c r="F731">
        <v>-1.5637316729018629</v>
      </c>
      <c r="G731">
        <v>-1.8596487251525939</v>
      </c>
      <c r="H731">
        <v>-1.8210408677845731</v>
      </c>
      <c r="I731">
        <v>-0.2641629518781563</v>
      </c>
      <c r="J731">
        <v>2.4452567448364588</v>
      </c>
      <c r="K731">
        <v>3.4582933809616678</v>
      </c>
      <c r="L731">
        <v>2.9079916119926823</v>
      </c>
      <c r="M731">
        <v>2.1636041937862012</v>
      </c>
      <c r="N731">
        <v>2.5730397679051329</v>
      </c>
      <c r="O731">
        <v>3.3864963282263547</v>
      </c>
      <c r="P731">
        <v>3.902745252116218</v>
      </c>
      <c r="Q731">
        <v>0.49125029669275938</v>
      </c>
      <c r="R731">
        <v>2.519621317948475</v>
      </c>
      <c r="S731">
        <v>0.36550009213913937</v>
      </c>
      <c r="T731">
        <v>0.4810515311247322</v>
      </c>
      <c r="U731">
        <v>0.55438464925298392</v>
      </c>
    </row>
    <row r="732" spans="1:21" x14ac:dyDescent="0.25">
      <c r="A732" t="s">
        <v>54</v>
      </c>
      <c r="B732">
        <v>1986</v>
      </c>
      <c r="C732" t="s">
        <v>13</v>
      </c>
      <c r="D732">
        <v>8.9339278917826324</v>
      </c>
      <c r="E732">
        <v>1</v>
      </c>
      <c r="F732">
        <v>-1.5214687943902883</v>
      </c>
      <c r="G732">
        <v>-1.7144926088194339</v>
      </c>
      <c r="H732">
        <v>-1.784155359213031</v>
      </c>
      <c r="I732">
        <v>-0.28521636107598858</v>
      </c>
      <c r="J732">
        <v>2.3148672923034375</v>
      </c>
      <c r="K732">
        <v>2.9394849056964683</v>
      </c>
      <c r="L732">
        <v>2.608547002531564</v>
      </c>
      <c r="M732">
        <v>2.1122033774214275</v>
      </c>
      <c r="N732">
        <v>2.3801717736601371</v>
      </c>
      <c r="O732">
        <v>3.0589211763563235</v>
      </c>
      <c r="P732">
        <v>3.5814842481038065</v>
      </c>
      <c r="Q732">
        <v>0.48900134297915732</v>
      </c>
      <c r="R732">
        <v>2.4768822005872875</v>
      </c>
      <c r="S732">
        <v>0.39595617299661512</v>
      </c>
      <c r="T732">
        <v>0.50887029914896398</v>
      </c>
      <c r="U732">
        <v>0.5958018712011387</v>
      </c>
    </row>
    <row r="733" spans="1:21" x14ac:dyDescent="0.25">
      <c r="A733" t="s">
        <v>55</v>
      </c>
      <c r="B733">
        <v>1970</v>
      </c>
      <c r="C733" t="s">
        <v>15</v>
      </c>
      <c r="D733">
        <v>10.784544811638616</v>
      </c>
      <c r="E733">
        <v>1</v>
      </c>
      <c r="F733">
        <v>0.34724381555082662</v>
      </c>
      <c r="G733">
        <v>-0.10476969753823973</v>
      </c>
      <c r="H733">
        <v>0.29268601200951938</v>
      </c>
      <c r="I733">
        <v>-0.60900343816988589</v>
      </c>
      <c r="J733">
        <v>0.1205782674382965</v>
      </c>
      <c r="K733">
        <v>1.0976689522254236E-2</v>
      </c>
      <c r="L733">
        <v>-3.6380629527284408E-2</v>
      </c>
      <c r="M733">
        <v>0.14895407556394252</v>
      </c>
      <c r="N733">
        <v>-4.4942120622557515E-2</v>
      </c>
      <c r="O733">
        <v>-3.0664624951910944E-2</v>
      </c>
      <c r="P733">
        <v>-9.1190291017909531E-3</v>
      </c>
      <c r="Q733">
        <v>6.3805106016807028E-2</v>
      </c>
      <c r="R733">
        <v>0.12555090226795879</v>
      </c>
      <c r="S733">
        <v>-0.2612387610243273</v>
      </c>
      <c r="T733">
        <v>-0.17824678761802981</v>
      </c>
      <c r="U733">
        <v>-5.3006930498534333E-2</v>
      </c>
    </row>
    <row r="734" spans="1:21" x14ac:dyDescent="0.25">
      <c r="A734" t="s">
        <v>55</v>
      </c>
      <c r="B734">
        <v>1971</v>
      </c>
      <c r="C734" t="s">
        <v>15</v>
      </c>
      <c r="D734">
        <v>10.820757804523783</v>
      </c>
      <c r="E734">
        <v>1</v>
      </c>
      <c r="F734">
        <v>0.37854801453718512</v>
      </c>
      <c r="G734">
        <v>-4.6329025727645856E-2</v>
      </c>
      <c r="H734">
        <v>0.30737710873860902</v>
      </c>
      <c r="I734">
        <v>-0.55184502432993732</v>
      </c>
      <c r="J734">
        <v>0.14329859931004491</v>
      </c>
      <c r="K734">
        <v>2.1463786248728718E-3</v>
      </c>
      <c r="L734">
        <v>-1.7537760704642507E-2</v>
      </c>
      <c r="M734">
        <v>0.17378261914189524</v>
      </c>
      <c r="N734">
        <v>-2.1268581855028251E-2</v>
      </c>
      <c r="O734">
        <v>-1.4240481978840414E-2</v>
      </c>
      <c r="P734">
        <v>-7.1052458108385201E-3</v>
      </c>
      <c r="Q734">
        <v>2.556644232985502E-2</v>
      </c>
      <c r="R734">
        <v>0.14110970595412126</v>
      </c>
      <c r="S734">
        <v>-0.25333925950114566</v>
      </c>
      <c r="T734">
        <v>-0.16962452805032349</v>
      </c>
      <c r="U734">
        <v>-8.4633649980094414E-2</v>
      </c>
    </row>
    <row r="735" spans="1:21" x14ac:dyDescent="0.25">
      <c r="A735" t="s">
        <v>55</v>
      </c>
      <c r="B735">
        <v>1972</v>
      </c>
      <c r="C735" t="s">
        <v>15</v>
      </c>
      <c r="D735">
        <v>10.876668884613583</v>
      </c>
      <c r="E735">
        <v>1</v>
      </c>
      <c r="F735">
        <v>0.43317927433818681</v>
      </c>
      <c r="G735">
        <v>-7.7360098229917185E-3</v>
      </c>
      <c r="H735">
        <v>0.33340535325635567</v>
      </c>
      <c r="I735">
        <v>-0.55184502432993732</v>
      </c>
      <c r="J735">
        <v>0.18764428371615813</v>
      </c>
      <c r="K735">
        <v>5.9845847981424358E-5</v>
      </c>
      <c r="L735">
        <v>-3.3510791213966378E-3</v>
      </c>
      <c r="M735">
        <v>0.21025276624697384</v>
      </c>
      <c r="N735">
        <v>-3.7548367647154213E-3</v>
      </c>
      <c r="O735">
        <v>-2.5792270878291913E-3</v>
      </c>
      <c r="P735">
        <v>-1.5864020522332143E-3</v>
      </c>
      <c r="Q735">
        <v>4.2690785289854986E-3</v>
      </c>
      <c r="R735">
        <v>0.16182537336486483</v>
      </c>
      <c r="S735">
        <v>-0.26784970975876993</v>
      </c>
      <c r="T735">
        <v>-0.18398808527948493</v>
      </c>
      <c r="U735">
        <v>-0.11316532671789471</v>
      </c>
    </row>
    <row r="736" spans="1:21" x14ac:dyDescent="0.25">
      <c r="A736" t="s">
        <v>55</v>
      </c>
      <c r="B736">
        <v>1973</v>
      </c>
      <c r="C736" t="s">
        <v>15</v>
      </c>
      <c r="D736">
        <v>10.946622366734951</v>
      </c>
      <c r="E736">
        <v>1</v>
      </c>
      <c r="F736">
        <v>0.49081418706133917</v>
      </c>
      <c r="G736">
        <v>3.6975201337384078E-2</v>
      </c>
      <c r="H736">
        <v>0.35641736726431894</v>
      </c>
      <c r="I736">
        <v>-0.55184502432993732</v>
      </c>
      <c r="J736">
        <v>0.24089856622068323</v>
      </c>
      <c r="K736">
        <v>1.3671655139400893E-3</v>
      </c>
      <c r="L736">
        <v>1.8147953385837506E-2</v>
      </c>
      <c r="M736">
        <v>0.24860830646346119</v>
      </c>
      <c r="N736">
        <v>1.8728762183240957E-2</v>
      </c>
      <c r="O736">
        <v>1.3178603914738558E-2</v>
      </c>
      <c r="P736">
        <v>8.8150155742481549E-3</v>
      </c>
      <c r="Q736">
        <v>-2.0404580881633046E-2</v>
      </c>
      <c r="R736">
        <v>0.18053332687931054</v>
      </c>
      <c r="S736">
        <v>-0.27952178348872303</v>
      </c>
      <c r="T736">
        <v>-0.19668715070959028</v>
      </c>
      <c r="U736">
        <v>-0.13156175782933288</v>
      </c>
    </row>
    <row r="737" spans="1:21" x14ac:dyDescent="0.25">
      <c r="A737" t="s">
        <v>55</v>
      </c>
      <c r="B737">
        <v>1974</v>
      </c>
      <c r="C737" t="s">
        <v>15</v>
      </c>
      <c r="D737">
        <v>10.958513613041315</v>
      </c>
      <c r="E737">
        <v>1</v>
      </c>
      <c r="F737">
        <v>0.51943013182110676</v>
      </c>
      <c r="G737">
        <v>8.9657492986505716E-2</v>
      </c>
      <c r="H737">
        <v>0.37378584549373706</v>
      </c>
      <c r="I737">
        <v>-0.44648450867211098</v>
      </c>
      <c r="J737">
        <v>0.26980766184369231</v>
      </c>
      <c r="K737">
        <v>8.0384660486253218E-3</v>
      </c>
      <c r="L737">
        <v>4.6570803400730616E-2</v>
      </c>
      <c r="M737">
        <v>0.28027759716521239</v>
      </c>
      <c r="N737">
        <v>4.8377991885093799E-2</v>
      </c>
      <c r="O737">
        <v>3.3512701820809843E-2</v>
      </c>
      <c r="P737">
        <v>2.3444534141384331E-2</v>
      </c>
      <c r="Q737">
        <v>-4.0030681704853244E-2</v>
      </c>
      <c r="R737">
        <v>0.2016898755219555</v>
      </c>
      <c r="S737">
        <v>-0.2409171081842594</v>
      </c>
      <c r="T737">
        <v>-0.16688958957386077</v>
      </c>
      <c r="U737">
        <v>-0.11675121574878285</v>
      </c>
    </row>
    <row r="738" spans="1:21" x14ac:dyDescent="0.25">
      <c r="A738" t="s">
        <v>55</v>
      </c>
      <c r="B738">
        <v>1975</v>
      </c>
      <c r="C738" t="s">
        <v>15</v>
      </c>
      <c r="D738">
        <v>10.955881367402624</v>
      </c>
      <c r="E738">
        <v>1</v>
      </c>
      <c r="F738">
        <v>0.50514018728828525</v>
      </c>
      <c r="G738">
        <v>0.13584023664547651</v>
      </c>
      <c r="H738">
        <v>0.42059154828998402</v>
      </c>
      <c r="I738">
        <v>2.3519120573624708E-2</v>
      </c>
      <c r="J738">
        <v>0.25516660881364389</v>
      </c>
      <c r="K738">
        <v>1.845256989189906E-2</v>
      </c>
      <c r="L738">
        <v>6.8618362580380995E-2</v>
      </c>
      <c r="M738">
        <v>0.29044597987229231</v>
      </c>
      <c r="N738">
        <v>7.8105546997516595E-2</v>
      </c>
      <c r="O738">
        <v>5.7133255450798788E-2</v>
      </c>
      <c r="P738">
        <v>4.1462304084970716E-2</v>
      </c>
      <c r="Q738">
        <v>3.1948429044146754E-3</v>
      </c>
      <c r="R738">
        <v>0.24183212391963646</v>
      </c>
      <c r="S738">
        <v>1.3523046062542879E-2</v>
      </c>
      <c r="T738">
        <v>9.8919433364796326E-3</v>
      </c>
      <c r="U738">
        <v>7.1787045805856327E-3</v>
      </c>
    </row>
    <row r="739" spans="1:21" x14ac:dyDescent="0.25">
      <c r="A739" t="s">
        <v>55</v>
      </c>
      <c r="B739">
        <v>1976</v>
      </c>
      <c r="C739" t="s">
        <v>15</v>
      </c>
      <c r="D739">
        <v>11.004131110113317</v>
      </c>
      <c r="E739">
        <v>1</v>
      </c>
      <c r="F739">
        <v>0.54341551119856391</v>
      </c>
      <c r="G739">
        <v>0.2293565708139873</v>
      </c>
      <c r="H739">
        <v>0.50398656764861549</v>
      </c>
      <c r="I739">
        <v>-5.7826518880327749E-2</v>
      </c>
      <c r="J739">
        <v>0.29530041781119654</v>
      </c>
      <c r="K739">
        <v>5.2604436575551576E-2</v>
      </c>
      <c r="L739">
        <v>0.12463591817563253</v>
      </c>
      <c r="M739">
        <v>0.32735849814736001</v>
      </c>
      <c r="N739">
        <v>0.13816650613504594</v>
      </c>
      <c r="O739">
        <v>0.11559263089219808</v>
      </c>
      <c r="P739">
        <v>7.7713196009837143E-2</v>
      </c>
      <c r="Q739">
        <v>-1.3262892072502265E-2</v>
      </c>
      <c r="R739">
        <v>0.3036061401854398</v>
      </c>
      <c r="S739">
        <v>-3.4835226421862348E-2</v>
      </c>
      <c r="T739">
        <v>-2.9143788769564243E-2</v>
      </c>
      <c r="U739">
        <v>-1.9593437329328084E-2</v>
      </c>
    </row>
    <row r="740" spans="1:21" x14ac:dyDescent="0.25">
      <c r="A740" t="s">
        <v>55</v>
      </c>
      <c r="B740">
        <v>1977</v>
      </c>
      <c r="C740" t="s">
        <v>15</v>
      </c>
      <c r="D740">
        <v>11.053283962966008</v>
      </c>
      <c r="E740">
        <v>1</v>
      </c>
      <c r="F740">
        <v>0.58698466221767553</v>
      </c>
      <c r="G740">
        <v>0.24830365578866065</v>
      </c>
      <c r="H740">
        <v>0.57669133112690751</v>
      </c>
      <c r="I740">
        <v>-0.16507204923392549</v>
      </c>
      <c r="J740">
        <v>0.34455099367879866</v>
      </c>
      <c r="K740">
        <v>6.1654705478013667E-2</v>
      </c>
      <c r="L740">
        <v>0.14575043752052094</v>
      </c>
      <c r="M740">
        <v>0.36514361930906003</v>
      </c>
      <c r="N740">
        <v>0.15446143894083575</v>
      </c>
      <c r="O740">
        <v>0.14319456578044015</v>
      </c>
      <c r="P740">
        <v>8.5953736197482394E-2</v>
      </c>
      <c r="Q740">
        <v>-4.0987993293309481E-2</v>
      </c>
      <c r="R740">
        <v>0.35874048067332565</v>
      </c>
      <c r="S740">
        <v>-0.10268582704753317</v>
      </c>
      <c r="T740">
        <v>-9.5195619804558901E-2</v>
      </c>
      <c r="U740">
        <v>-5.7141967275371103E-2</v>
      </c>
    </row>
    <row r="741" spans="1:21" x14ac:dyDescent="0.25">
      <c r="A741" t="s">
        <v>55</v>
      </c>
      <c r="B741">
        <v>1978</v>
      </c>
      <c r="C741" t="s">
        <v>15</v>
      </c>
      <c r="D741">
        <v>11.104129816765608</v>
      </c>
      <c r="E741">
        <v>1</v>
      </c>
      <c r="F741">
        <v>0.63901587325413267</v>
      </c>
      <c r="G741">
        <v>0.27995031172117635</v>
      </c>
      <c r="H741">
        <v>0.63952758767320894</v>
      </c>
      <c r="I741">
        <v>-0.14637991622177271</v>
      </c>
      <c r="J741">
        <v>0.40834128627074173</v>
      </c>
      <c r="K741">
        <v>7.8372177032783805E-2</v>
      </c>
      <c r="L741">
        <v>0.17889269291227416</v>
      </c>
      <c r="M741">
        <v>0.412277567666745</v>
      </c>
      <c r="N741">
        <v>0.18061716213120252</v>
      </c>
      <c r="O741">
        <v>0.17903594752340679</v>
      </c>
      <c r="P741">
        <v>9.854791467653147E-2</v>
      </c>
      <c r="Q741">
        <v>-4.097910317600495E-2</v>
      </c>
      <c r="R741">
        <v>0.41260771341877839</v>
      </c>
      <c r="S741">
        <v>-9.4440777359491149E-2</v>
      </c>
      <c r="T741">
        <v>-9.3613994705116721E-2</v>
      </c>
      <c r="U741">
        <v>-5.1528556640967282E-2</v>
      </c>
    </row>
    <row r="742" spans="1:21" x14ac:dyDescent="0.25">
      <c r="A742" t="s">
        <v>55</v>
      </c>
      <c r="B742">
        <v>1979</v>
      </c>
      <c r="C742" t="s">
        <v>15</v>
      </c>
      <c r="D742">
        <v>11.129070173736432</v>
      </c>
      <c r="E742">
        <v>1</v>
      </c>
      <c r="F742">
        <v>0.67831223938723184</v>
      </c>
      <c r="G742">
        <v>0.3205986853908751</v>
      </c>
      <c r="H742">
        <v>0.68646737038314321</v>
      </c>
      <c r="I742">
        <v>-0.28521636107598858</v>
      </c>
      <c r="J742">
        <v>0.46010749410252133</v>
      </c>
      <c r="K742">
        <v>0.10278351707435732</v>
      </c>
      <c r="L742">
        <v>0.21746601223208711</v>
      </c>
      <c r="M742">
        <v>0.44596651735543941</v>
      </c>
      <c r="N742">
        <v>0.21078239620393921</v>
      </c>
      <c r="O742">
        <v>0.22008053650856665</v>
      </c>
      <c r="P742">
        <v>0.11579093976193887</v>
      </c>
      <c r="Q742">
        <v>-9.1439990412931105E-2</v>
      </c>
      <c r="R742">
        <v>0.45132823008541972</v>
      </c>
      <c r="S742">
        <v>-0.18751975838849122</v>
      </c>
      <c r="T742">
        <v>-0.19579172537808295</v>
      </c>
      <c r="U742">
        <v>-0.10301187119405815</v>
      </c>
    </row>
    <row r="743" spans="1:21" x14ac:dyDescent="0.25">
      <c r="A743" t="s">
        <v>55</v>
      </c>
      <c r="B743">
        <v>1980</v>
      </c>
      <c r="C743" t="s">
        <v>15</v>
      </c>
      <c r="D743">
        <v>11.138770052579103</v>
      </c>
      <c r="E743">
        <v>1</v>
      </c>
      <c r="F743">
        <v>0.69806851136992609</v>
      </c>
      <c r="G743">
        <v>0.3640289404978585</v>
      </c>
      <c r="H743">
        <v>0.74590711910706808</v>
      </c>
      <c r="I743">
        <v>-0.22334095735790127</v>
      </c>
      <c r="J743">
        <v>0.48729964656622465</v>
      </c>
      <c r="K743">
        <v>0.1325170695199934</v>
      </c>
      <c r="L743">
        <v>0.25411714058891149</v>
      </c>
      <c r="M743">
        <v>0.46733655692904663</v>
      </c>
      <c r="N743">
        <v>0.24370678365213422</v>
      </c>
      <c r="O743">
        <v>0.27153177827835595</v>
      </c>
      <c r="P743">
        <v>0.13692199416075915</v>
      </c>
      <c r="Q743">
        <v>-8.1302572076774188E-2</v>
      </c>
      <c r="R743">
        <v>0.49936311286734725</v>
      </c>
      <c r="S743">
        <v>-0.14952027248449709</v>
      </c>
      <c r="T743">
        <v>-0.16659161008144668</v>
      </c>
      <c r="U743">
        <v>-8.4005104696880037E-2</v>
      </c>
    </row>
    <row r="744" spans="1:21" x14ac:dyDescent="0.25">
      <c r="A744" t="s">
        <v>55</v>
      </c>
      <c r="B744">
        <v>1981</v>
      </c>
      <c r="C744" t="s">
        <v>15</v>
      </c>
      <c r="D744">
        <v>11.166356426769534</v>
      </c>
      <c r="E744">
        <v>1</v>
      </c>
      <c r="F744">
        <v>0.69973595038525982</v>
      </c>
      <c r="G744">
        <v>0.39421679678591204</v>
      </c>
      <c r="H744">
        <v>0.79056582144765919</v>
      </c>
      <c r="I744">
        <v>-2.44900986127361E-2</v>
      </c>
      <c r="J744">
        <v>0.48963040026156279</v>
      </c>
      <c r="K744">
        <v>0.15540688286814508</v>
      </c>
      <c r="L744">
        <v>0.275847664956823</v>
      </c>
      <c r="M744">
        <v>0.47192655996888155</v>
      </c>
      <c r="N744">
        <v>0.2658736866194979</v>
      </c>
      <c r="O744">
        <v>0.31165432577951946</v>
      </c>
      <c r="P744">
        <v>0.15357767360766031</v>
      </c>
      <c r="Q744">
        <v>-9.6544082280839334E-3</v>
      </c>
      <c r="R744">
        <v>0.53318542278605507</v>
      </c>
      <c r="S744">
        <v>-1.6516984707222626E-2</v>
      </c>
      <c r="T744">
        <v>-1.9361034927111893E-2</v>
      </c>
      <c r="U744">
        <v>-9.5407714791228525E-3</v>
      </c>
    </row>
    <row r="745" spans="1:21" x14ac:dyDescent="0.25">
      <c r="A745" t="s">
        <v>55</v>
      </c>
      <c r="B745">
        <v>1982</v>
      </c>
      <c r="C745" t="s">
        <v>15</v>
      </c>
      <c r="D745">
        <v>11.161593365441991</v>
      </c>
      <c r="E745">
        <v>1</v>
      </c>
      <c r="F745">
        <v>0.69304944701826798</v>
      </c>
      <c r="G745">
        <v>0.42278378036953868</v>
      </c>
      <c r="H745">
        <v>0.83738786131272214</v>
      </c>
      <c r="I745">
        <v>0.20844145906763667</v>
      </c>
      <c r="J745">
        <v>0.48031753601232702</v>
      </c>
      <c r="K745">
        <v>0.17874612494355832</v>
      </c>
      <c r="L745">
        <v>0.29301006519340161</v>
      </c>
      <c r="M745">
        <v>0.46800970873431136</v>
      </c>
      <c r="N745">
        <v>0.28550187112857378</v>
      </c>
      <c r="O745">
        <v>0.35403400564135562</v>
      </c>
      <c r="P745">
        <v>0.16424965551461651</v>
      </c>
      <c r="Q745">
        <v>8.8125668050357889E-2</v>
      </c>
      <c r="R745">
        <v>0.56548006892830671</v>
      </c>
      <c r="S745">
        <v>0.14075853745516104</v>
      </c>
      <c r="T745">
        <v>0.17454634761755158</v>
      </c>
      <c r="U745">
        <v>8.0978598130937371E-2</v>
      </c>
    </row>
    <row r="746" spans="1:21" x14ac:dyDescent="0.25">
      <c r="A746" t="s">
        <v>55</v>
      </c>
      <c r="B746">
        <v>1983</v>
      </c>
      <c r="C746" t="s">
        <v>15</v>
      </c>
      <c r="D746">
        <v>11.216673441835381</v>
      </c>
      <c r="E746">
        <v>1</v>
      </c>
      <c r="F746">
        <v>0.72084624276096765</v>
      </c>
      <c r="G746">
        <v>0.43887032324839659</v>
      </c>
      <c r="H746">
        <v>0.86447884231993122</v>
      </c>
      <c r="I746">
        <v>-2.44900986127361E-2</v>
      </c>
      <c r="J746">
        <v>0.51961930570260395</v>
      </c>
      <c r="K746">
        <v>0.19260716062815211</v>
      </c>
      <c r="L746">
        <v>0.31635802357289805</v>
      </c>
      <c r="M746">
        <v>0.48104735231989176</v>
      </c>
      <c r="N746">
        <v>0.29287439468616705</v>
      </c>
      <c r="O746">
        <v>0.37939410897034787</v>
      </c>
      <c r="P746">
        <v>0.16521818077011427</v>
      </c>
      <c r="Q746">
        <v>-1.0747977494556601E-2</v>
      </c>
      <c r="R746">
        <v>0.57689869706717134</v>
      </c>
      <c r="S746">
        <v>-1.6343148367655842E-2</v>
      </c>
      <c r="T746">
        <v>-2.1171172097039056E-2</v>
      </c>
      <c r="U746">
        <v>-9.2196016119933458E-3</v>
      </c>
    </row>
    <row r="747" spans="1:21" x14ac:dyDescent="0.25">
      <c r="A747" t="s">
        <v>55</v>
      </c>
      <c r="B747">
        <v>1984</v>
      </c>
      <c r="C747" t="s">
        <v>15</v>
      </c>
      <c r="D747">
        <v>11.281359040644935</v>
      </c>
      <c r="E747">
        <v>1</v>
      </c>
      <c r="F747">
        <v>0.77654100145986682</v>
      </c>
      <c r="G747">
        <v>0.45516544946929116</v>
      </c>
      <c r="H747">
        <v>0.86480141582679337</v>
      </c>
      <c r="I747">
        <v>-0.22334095735790127</v>
      </c>
      <c r="J747">
        <v>0.60301592694829287</v>
      </c>
      <c r="K747">
        <v>0.20717558639058184</v>
      </c>
      <c r="L747">
        <v>0.35345463396081378</v>
      </c>
      <c r="M747">
        <v>0.51655716501278426</v>
      </c>
      <c r="N747">
        <v>0.30277728252289604</v>
      </c>
      <c r="O747">
        <v>0.39362772513648175</v>
      </c>
      <c r="P747">
        <v>0.16888369776712395</v>
      </c>
      <c r="Q747">
        <v>-0.10165708724071092</v>
      </c>
      <c r="R747">
        <v>0.57526823029140173</v>
      </c>
      <c r="S747">
        <v>-0.14856700618145155</v>
      </c>
      <c r="T747">
        <v>-0.19314557613522451</v>
      </c>
      <c r="U747">
        <v>-8.2867991815790701E-2</v>
      </c>
    </row>
    <row r="748" spans="1:21" x14ac:dyDescent="0.25">
      <c r="A748" t="s">
        <v>55</v>
      </c>
      <c r="B748">
        <v>1985</v>
      </c>
      <c r="C748" t="s">
        <v>15</v>
      </c>
      <c r="D748">
        <v>11.328317295869844</v>
      </c>
      <c r="E748">
        <v>1</v>
      </c>
      <c r="F748">
        <v>0.82726198107582771</v>
      </c>
      <c r="G748">
        <v>0.4868249659153232</v>
      </c>
      <c r="H748">
        <v>0.86403592487882719</v>
      </c>
      <c r="I748">
        <v>-0.11001227205089803</v>
      </c>
      <c r="J748">
        <v>0.68436238533350313</v>
      </c>
      <c r="K748">
        <v>0.23699854743845561</v>
      </c>
      <c r="L748">
        <v>0.40273178574028257</v>
      </c>
      <c r="M748">
        <v>0.54929888863479681</v>
      </c>
      <c r="N748">
        <v>0.32324997262559874</v>
      </c>
      <c r="O748">
        <v>0.42063425967874979</v>
      </c>
      <c r="P748">
        <v>0.17585756471511838</v>
      </c>
      <c r="Q748">
        <v>-5.35567205914457E-2</v>
      </c>
      <c r="R748">
        <v>0.57371665099278268</v>
      </c>
      <c r="S748">
        <v>-7.3047740807767367E-2</v>
      </c>
      <c r="T748">
        <v>-9.5054555229518833E-2</v>
      </c>
      <c r="U748">
        <v>-3.9740135790433298E-2</v>
      </c>
    </row>
    <row r="749" spans="1:21" x14ac:dyDescent="0.25">
      <c r="A749" t="s">
        <v>55</v>
      </c>
      <c r="B749">
        <v>1986</v>
      </c>
      <c r="C749" t="s">
        <v>15</v>
      </c>
      <c r="D749">
        <v>11.387033389742967</v>
      </c>
      <c r="E749">
        <v>1</v>
      </c>
      <c r="F749">
        <v>0.8683658440435913</v>
      </c>
      <c r="G749">
        <v>0.61597186653036395</v>
      </c>
      <c r="H749">
        <v>0.87383744490858817</v>
      </c>
      <c r="I749">
        <v>-0.22334095735790127</v>
      </c>
      <c r="J749">
        <v>0.75405923910153871</v>
      </c>
      <c r="K749">
        <v>0.3794213403569005</v>
      </c>
      <c r="L749">
        <v>0.53488892978674585</v>
      </c>
      <c r="M749">
        <v>0.57690976814988248</v>
      </c>
      <c r="N749">
        <v>0.40922865534660963</v>
      </c>
      <c r="O749">
        <v>0.53825928198446715</v>
      </c>
      <c r="P749">
        <v>0.22431016551260965</v>
      </c>
      <c r="Q749">
        <v>-0.13757174637642486</v>
      </c>
      <c r="R749">
        <v>0.58054489498966588</v>
      </c>
      <c r="S749">
        <v>-0.1483793735227241</v>
      </c>
      <c r="T749">
        <v>-0.19516369152106638</v>
      </c>
      <c r="U749">
        <v>-8.1331063694328645E-2</v>
      </c>
    </row>
    <row r="750" spans="1:21" x14ac:dyDescent="0.25">
      <c r="A750" t="s">
        <v>56</v>
      </c>
      <c r="B750">
        <v>1970</v>
      </c>
      <c r="C750" t="s">
        <v>10</v>
      </c>
      <c r="D750">
        <v>10.577044083331069</v>
      </c>
      <c r="E750">
        <v>1</v>
      </c>
      <c r="F750">
        <v>5.6627580913959363E-3</v>
      </c>
      <c r="G750">
        <v>-2.9863868444698127E-2</v>
      </c>
      <c r="H750">
        <v>0.54243076807276047</v>
      </c>
      <c r="I750">
        <v>0.37549554373080274</v>
      </c>
      <c r="J750">
        <v>3.2066829201670151E-5</v>
      </c>
      <c r="K750">
        <v>8.918506384822365E-4</v>
      </c>
      <c r="L750">
        <v>-1.6911186267559809E-4</v>
      </c>
      <c r="M750">
        <v>9.3839759907787075E-4</v>
      </c>
      <c r="N750">
        <v>-4.9488574287258344E-3</v>
      </c>
      <c r="O750">
        <v>-1.6199081098081481E-2</v>
      </c>
      <c r="P750">
        <v>-2.3464433108292031E-2</v>
      </c>
      <c r="Q750">
        <v>-1.1213749519547086E-2</v>
      </c>
      <c r="R750">
        <v>8.9888305700158461E-2</v>
      </c>
      <c r="S750">
        <v>6.2224822430047157E-2</v>
      </c>
      <c r="T750">
        <v>0.20368033619379816</v>
      </c>
      <c r="U750">
        <v>0.29503177341706338</v>
      </c>
    </row>
    <row r="751" spans="1:21" x14ac:dyDescent="0.25">
      <c r="A751" t="s">
        <v>56</v>
      </c>
      <c r="B751">
        <v>1971</v>
      </c>
      <c r="C751" t="s">
        <v>10</v>
      </c>
      <c r="D751">
        <v>10.570444750005832</v>
      </c>
      <c r="E751">
        <v>1</v>
      </c>
      <c r="F751">
        <v>-8.2373677596123684E-3</v>
      </c>
      <c r="G751">
        <v>1.8466592495856915E-2</v>
      </c>
      <c r="H751">
        <v>0.56486249716009773</v>
      </c>
      <c r="I751">
        <v>0.46980622320204435</v>
      </c>
      <c r="J751">
        <v>6.7854227607101289E-5</v>
      </c>
      <c r="K751">
        <v>3.4101503840803892E-4</v>
      </c>
      <c r="L751">
        <v>-1.5211611365527144E-4</v>
      </c>
      <c r="M751">
        <v>-1.7055001855501952E-3</v>
      </c>
      <c r="N751">
        <v>3.8234030393279276E-3</v>
      </c>
      <c r="O751">
        <v>1.0431085551247658E-2</v>
      </c>
      <c r="P751">
        <v>1.5278372438236609E-2</v>
      </c>
      <c r="Q751">
        <v>8.6757200758897507E-3</v>
      </c>
      <c r="R751">
        <v>0.11695157018972617</v>
      </c>
      <c r="S751">
        <v>9.7270708826702704E-2</v>
      </c>
      <c r="T751">
        <v>0.265375916419261</v>
      </c>
      <c r="U751">
        <v>0.38869512355853131</v>
      </c>
    </row>
    <row r="752" spans="1:21" x14ac:dyDescent="0.25">
      <c r="A752" t="s">
        <v>56</v>
      </c>
      <c r="B752">
        <v>1972</v>
      </c>
      <c r="C752" t="s">
        <v>10</v>
      </c>
      <c r="D752">
        <v>10.609921077421808</v>
      </c>
      <c r="E752">
        <v>1</v>
      </c>
      <c r="F752">
        <v>2.4658511652243753E-2</v>
      </c>
      <c r="G752">
        <v>5.610242296447332E-2</v>
      </c>
      <c r="H752">
        <v>0.57679255253194661</v>
      </c>
      <c r="I752">
        <v>0.41851292881449376</v>
      </c>
      <c r="J752">
        <v>6.0804219690384093E-4</v>
      </c>
      <c r="K752">
        <v>3.1474818624846633E-3</v>
      </c>
      <c r="L752">
        <v>1.3834022503885729E-3</v>
      </c>
      <c r="M752">
        <v>6.111372620218743E-3</v>
      </c>
      <c r="N752">
        <v>1.3904440643797549E-2</v>
      </c>
      <c r="O752">
        <v>3.2359459744905464E-2</v>
      </c>
      <c r="P752">
        <v>4.8960736529872845E-2</v>
      </c>
      <c r="Q752">
        <v>2.3479589348451242E-2</v>
      </c>
      <c r="R752">
        <v>0.1429524321176566</v>
      </c>
      <c r="S752">
        <v>0.10372436465084546</v>
      </c>
      <c r="T752">
        <v>0.24139514047853272</v>
      </c>
      <c r="U752">
        <v>0.36523736693168368</v>
      </c>
    </row>
    <row r="753" spans="1:21" x14ac:dyDescent="0.25">
      <c r="A753" t="s">
        <v>56</v>
      </c>
      <c r="B753">
        <v>1973</v>
      </c>
      <c r="C753" t="s">
        <v>10</v>
      </c>
      <c r="D753">
        <v>10.679826323982837</v>
      </c>
      <c r="E753">
        <v>1</v>
      </c>
      <c r="F753">
        <v>7.1017371926822115E-2</v>
      </c>
      <c r="G753">
        <v>9.1357843136359307E-2</v>
      </c>
      <c r="H753">
        <v>0.57478589583968898</v>
      </c>
      <c r="I753">
        <v>0.20844145906763667</v>
      </c>
      <c r="J753">
        <v>5.043467115392582E-3</v>
      </c>
      <c r="K753">
        <v>8.3462555025276327E-3</v>
      </c>
      <c r="L753">
        <v>6.4879939244471023E-3</v>
      </c>
      <c r="M753">
        <v>1.97135523784433E-2</v>
      </c>
      <c r="N753">
        <v>2.5359817985182609E-2</v>
      </c>
      <c r="O753">
        <v>5.2511199709114068E-2</v>
      </c>
      <c r="P753">
        <v>8.1321105488548567E-2</v>
      </c>
      <c r="Q753">
        <v>1.9042762120615009E-2</v>
      </c>
      <c r="R753">
        <v>0.15955352270289519</v>
      </c>
      <c r="S753">
        <v>5.786079531925134E-2</v>
      </c>
      <c r="T753">
        <v>0.1198092107803234</v>
      </c>
      <c r="U753">
        <v>0.18554170390960217</v>
      </c>
    </row>
    <row r="754" spans="1:21" x14ac:dyDescent="0.25">
      <c r="A754" t="s">
        <v>56</v>
      </c>
      <c r="B754">
        <v>1974</v>
      </c>
      <c r="C754" t="s">
        <v>10</v>
      </c>
      <c r="D754">
        <v>10.722936932960728</v>
      </c>
      <c r="E754">
        <v>1</v>
      </c>
      <c r="F754">
        <v>0.11082870229224095</v>
      </c>
      <c r="G754">
        <v>0.14295494772308182</v>
      </c>
      <c r="H754">
        <v>0.60300677704971406</v>
      </c>
      <c r="I754">
        <v>0.14130215623000808</v>
      </c>
      <c r="J754">
        <v>1.2283001251782175E-2</v>
      </c>
      <c r="K754">
        <v>2.0436117078509054E-2</v>
      </c>
      <c r="L754">
        <v>1.5843511342404304E-2</v>
      </c>
      <c r="M754">
        <v>3.5219222712634085E-2</v>
      </c>
      <c r="N754">
        <v>4.5428323508256589E-2</v>
      </c>
      <c r="O754">
        <v>8.6202802289805924E-2</v>
      </c>
      <c r="P754">
        <v>0.12955365295447357</v>
      </c>
      <c r="Q754">
        <v>2.0199842357019545E-2</v>
      </c>
      <c r="R754">
        <v>0.19162391635824816</v>
      </c>
      <c r="S754">
        <v>4.4903098268872135E-2</v>
      </c>
      <c r="T754">
        <v>8.520615781843234E-2</v>
      </c>
      <c r="U754">
        <v>0.12805580220561694</v>
      </c>
    </row>
    <row r="755" spans="1:21" x14ac:dyDescent="0.25">
      <c r="A755" t="s">
        <v>56</v>
      </c>
      <c r="B755">
        <v>1975</v>
      </c>
      <c r="C755" t="s">
        <v>10</v>
      </c>
      <c r="D755">
        <v>10.744343278290193</v>
      </c>
      <c r="E755">
        <v>1</v>
      </c>
      <c r="F755">
        <v>0.13276953625397336</v>
      </c>
      <c r="G755">
        <v>0.18817498458342463</v>
      </c>
      <c r="H755">
        <v>0.62386028960765216</v>
      </c>
      <c r="I755">
        <v>0.41851292881449376</v>
      </c>
      <c r="J755">
        <v>1.7627749757095149E-2</v>
      </c>
      <c r="K755">
        <v>3.54098248229721E-2</v>
      </c>
      <c r="L755">
        <v>2.4983905437739876E-2</v>
      </c>
      <c r="M755">
        <v>4.3886105654054118E-2</v>
      </c>
      <c r="N755">
        <v>6.2200015815985311E-2</v>
      </c>
      <c r="O755">
        <v>0.11739490037913076</v>
      </c>
      <c r="P755">
        <v>0.17240471749901115</v>
      </c>
      <c r="Q755">
        <v>7.8753663927631251E-2</v>
      </c>
      <c r="R755">
        <v>0.20621295634201528</v>
      </c>
      <c r="S755">
        <v>0.13833672339117506</v>
      </c>
      <c r="T755">
        <v>0.26109359697475681</v>
      </c>
      <c r="U755">
        <v>0.38343886899567303</v>
      </c>
    </row>
    <row r="756" spans="1:21" x14ac:dyDescent="0.25">
      <c r="A756" t="s">
        <v>56</v>
      </c>
      <c r="B756">
        <v>1976</v>
      </c>
      <c r="C756" t="s">
        <v>10</v>
      </c>
      <c r="D756">
        <v>10.793372705530512</v>
      </c>
      <c r="E756">
        <v>1</v>
      </c>
      <c r="F756">
        <v>0.17838056716214812</v>
      </c>
      <c r="G756">
        <v>0.26654309679415888</v>
      </c>
      <c r="H756">
        <v>0.65587843849403527</v>
      </c>
      <c r="I756">
        <v>0.33054415586853625</v>
      </c>
      <c r="J756">
        <v>3.1819626741089638E-2</v>
      </c>
      <c r="K756">
        <v>7.1045222448620354E-2</v>
      </c>
      <c r="L756">
        <v>4.7546108779297408E-2</v>
      </c>
      <c r="M756">
        <v>6.0513740571931804E-2</v>
      </c>
      <c r="N756">
        <v>9.0421956086613894E-2</v>
      </c>
      <c r="O756">
        <v>0.17481987011671743</v>
      </c>
      <c r="P756">
        <v>0.24911268999745342</v>
      </c>
      <c r="Q756">
        <v>8.8104262932410804E-2</v>
      </c>
      <c r="R756">
        <v>0.22249989617800597</v>
      </c>
      <c r="S756">
        <v>0.11213364557594736</v>
      </c>
      <c r="T756">
        <v>0.21679678480438455</v>
      </c>
      <c r="U756">
        <v>0.30892844279864723</v>
      </c>
    </row>
    <row r="757" spans="1:21" x14ac:dyDescent="0.25">
      <c r="A757" t="s">
        <v>56</v>
      </c>
      <c r="B757">
        <v>1977</v>
      </c>
      <c r="C757" t="s">
        <v>10</v>
      </c>
      <c r="D757">
        <v>10.849550656077264</v>
      </c>
      <c r="E757">
        <v>1</v>
      </c>
      <c r="F757">
        <v>0.24187598463080295</v>
      </c>
      <c r="G757">
        <v>0.28999920027046677</v>
      </c>
      <c r="H757">
        <v>0.77502264668214238</v>
      </c>
      <c r="I757">
        <v>0.34197285169215941</v>
      </c>
      <c r="J757">
        <v>5.850399194112043E-2</v>
      </c>
      <c r="K757">
        <v>8.4099536157510299E-2</v>
      </c>
      <c r="L757">
        <v>7.0143842107564566E-2</v>
      </c>
      <c r="M757">
        <v>8.1636613622630763E-2</v>
      </c>
      <c r="N757">
        <v>9.7878889049231615E-2</v>
      </c>
      <c r="O757">
        <v>0.22475594772932181</v>
      </c>
      <c r="P757">
        <v>0.27818980463033505</v>
      </c>
      <c r="Q757">
        <v>9.9171853504937166E-2</v>
      </c>
      <c r="R757">
        <v>0.26158125806724369</v>
      </c>
      <c r="S757">
        <v>0.11542074177242122</v>
      </c>
      <c r="T757">
        <v>0.26503670461189716</v>
      </c>
      <c r="U757">
        <v>0.32804697637922642</v>
      </c>
    </row>
    <row r="758" spans="1:21" x14ac:dyDescent="0.25">
      <c r="A758" t="s">
        <v>56</v>
      </c>
      <c r="B758">
        <v>1978</v>
      </c>
      <c r="C758" t="s">
        <v>10</v>
      </c>
      <c r="D758">
        <v>10.948611156253252</v>
      </c>
      <c r="E758">
        <v>1</v>
      </c>
      <c r="F758">
        <v>0.3249415231420496</v>
      </c>
      <c r="G758">
        <v>0.31849014277209697</v>
      </c>
      <c r="H758">
        <v>0.86805926183930104</v>
      </c>
      <c r="I758">
        <v>9.8742541811212226E-2</v>
      </c>
      <c r="J758">
        <v>0.10558699346187515</v>
      </c>
      <c r="K758">
        <v>0.10143597104299071</v>
      </c>
      <c r="L758">
        <v>0.10349067209809402</v>
      </c>
      <c r="M758">
        <v>0.11328453456140852</v>
      </c>
      <c r="N758">
        <v>0.11103538642108544</v>
      </c>
      <c r="O758">
        <v>0.27646831823784013</v>
      </c>
      <c r="P758">
        <v>0.31645745090910304</v>
      </c>
      <c r="Q758">
        <v>3.1448526239132739E-2</v>
      </c>
      <c r="R758">
        <v>0.30263195820066469</v>
      </c>
      <c r="S758">
        <v>3.4424664420630503E-2</v>
      </c>
      <c r="T758">
        <v>8.5714377956777207E-2</v>
      </c>
      <c r="U758">
        <v>9.8112339697187578E-2</v>
      </c>
    </row>
    <row r="759" spans="1:21" x14ac:dyDescent="0.25">
      <c r="A759" t="s">
        <v>56</v>
      </c>
      <c r="B759">
        <v>1979</v>
      </c>
      <c r="C759" t="s">
        <v>10</v>
      </c>
      <c r="D759">
        <v>11.005012262651272</v>
      </c>
      <c r="E759">
        <v>1</v>
      </c>
      <c r="F759">
        <v>0.38744147932938411</v>
      </c>
      <c r="G759">
        <v>0.3539385506122219</v>
      </c>
      <c r="H759">
        <v>0.88136917909916335</v>
      </c>
      <c r="I759">
        <v>8.4143742390059506E-2</v>
      </c>
      <c r="J759">
        <v>0.15011089990494159</v>
      </c>
      <c r="K759">
        <v>0.12527249760948037</v>
      </c>
      <c r="L759">
        <v>0.13713047564089734</v>
      </c>
      <c r="M759">
        <v>0.13789672767849087</v>
      </c>
      <c r="N759">
        <v>0.12597249012463113</v>
      </c>
      <c r="O759">
        <v>0.31195052980464172</v>
      </c>
      <c r="P759">
        <v>0.3789527987254957</v>
      </c>
      <c r="Q759">
        <v>2.978171422462584E-2</v>
      </c>
      <c r="R759">
        <v>0.31369363415817092</v>
      </c>
      <c r="S759">
        <v>2.9948127263747841E-2</v>
      </c>
      <c r="T759">
        <v>7.4161701156658225E-2</v>
      </c>
      <c r="U759">
        <v>9.0090516048039387E-2</v>
      </c>
    </row>
    <row r="760" spans="1:21" x14ac:dyDescent="0.25">
      <c r="A760" t="s">
        <v>56</v>
      </c>
      <c r="B760">
        <v>1980</v>
      </c>
      <c r="C760" t="s">
        <v>10</v>
      </c>
      <c r="D760">
        <v>10.998694048069405</v>
      </c>
      <c r="E760">
        <v>1</v>
      </c>
      <c r="F760">
        <v>0.40443514740845554</v>
      </c>
      <c r="G760">
        <v>0.39137145092422543</v>
      </c>
      <c r="H760">
        <v>0.90056539224601018</v>
      </c>
      <c r="I760">
        <v>0.23408388968097449</v>
      </c>
      <c r="J760">
        <v>0.16356778845929917</v>
      </c>
      <c r="K760">
        <v>0.1531716125985334</v>
      </c>
      <c r="L760">
        <v>0.15828437044600024</v>
      </c>
      <c r="M760">
        <v>0.15008937842446765</v>
      </c>
      <c r="N760">
        <v>0.14524132775971227</v>
      </c>
      <c r="O760">
        <v>0.35245558421546519</v>
      </c>
      <c r="P760">
        <v>0.44804719778217184</v>
      </c>
      <c r="Q760">
        <v>9.1613751542429303E-2</v>
      </c>
      <c r="R760">
        <v>0.33420759995491101</v>
      </c>
      <c r="S760">
        <v>8.687055446720697E-2</v>
      </c>
      <c r="T760">
        <v>0.21080784992901858</v>
      </c>
      <c r="U760">
        <v>0.26798232362078428</v>
      </c>
    </row>
    <row r="761" spans="1:21" x14ac:dyDescent="0.25">
      <c r="A761" t="s">
        <v>56</v>
      </c>
      <c r="B761">
        <v>1981</v>
      </c>
      <c r="C761" t="s">
        <v>10</v>
      </c>
      <c r="D761">
        <v>10.984902816375715</v>
      </c>
      <c r="E761">
        <v>1</v>
      </c>
      <c r="F761">
        <v>0.40673307097342715</v>
      </c>
      <c r="G761">
        <v>0.44581569170431656</v>
      </c>
      <c r="H761">
        <v>0.91003310305116791</v>
      </c>
      <c r="I761">
        <v>0.41851292881449376</v>
      </c>
      <c r="J761">
        <v>0.16543179102347491</v>
      </c>
      <c r="K761">
        <v>0.19875163096979823</v>
      </c>
      <c r="L761">
        <v>0.1813279853750393</v>
      </c>
      <c r="M761">
        <v>0.15621738561565465</v>
      </c>
      <c r="N761">
        <v>0.1712281759085999</v>
      </c>
      <c r="O761">
        <v>0.405707037310582</v>
      </c>
      <c r="P761">
        <v>0.53770218137357018</v>
      </c>
      <c r="Q761">
        <v>0.18657963084663293</v>
      </c>
      <c r="R761">
        <v>0.34952405478639564</v>
      </c>
      <c r="S761">
        <v>0.16074177452371993</v>
      </c>
      <c r="T761">
        <v>0.38086061927608628</v>
      </c>
      <c r="U761">
        <v>0.50477208170108046</v>
      </c>
    </row>
    <row r="762" spans="1:21" x14ac:dyDescent="0.25">
      <c r="A762" t="s">
        <v>56</v>
      </c>
      <c r="B762">
        <v>1982</v>
      </c>
      <c r="C762" t="s">
        <v>10</v>
      </c>
      <c r="D762">
        <v>10.946322825735239</v>
      </c>
      <c r="E762">
        <v>1</v>
      </c>
      <c r="F762">
        <v>0.3794409286854199</v>
      </c>
      <c r="G762">
        <v>0.47021741530092775</v>
      </c>
      <c r="H762">
        <v>0.88751225812449164</v>
      </c>
      <c r="I762">
        <v>0.6521277799959988</v>
      </c>
      <c r="J762">
        <v>0.1439754183616539</v>
      </c>
      <c r="K762">
        <v>0.22110441765228517</v>
      </c>
      <c r="L762">
        <v>0.1784197327458418</v>
      </c>
      <c r="M762">
        <v>0.1507299829190048</v>
      </c>
      <c r="N762">
        <v>0.18679024221788135</v>
      </c>
      <c r="O762">
        <v>0.4173237200631883</v>
      </c>
      <c r="P762">
        <v>0.59737442793165196</v>
      </c>
      <c r="Q762">
        <v>0.30664183915565063</v>
      </c>
      <c r="R762">
        <v>0.35255740062353569</v>
      </c>
      <c r="S762">
        <v>0.25905273181876026</v>
      </c>
      <c r="T762">
        <v>0.57877139860996063</v>
      </c>
      <c r="U762">
        <v>0.82847731036107231</v>
      </c>
    </row>
    <row r="763" spans="1:21" x14ac:dyDescent="0.25">
      <c r="A763" t="s">
        <v>56</v>
      </c>
      <c r="B763">
        <v>1983</v>
      </c>
      <c r="C763" t="s">
        <v>10</v>
      </c>
      <c r="D763">
        <v>10.982373211020205</v>
      </c>
      <c r="E763">
        <v>1</v>
      </c>
      <c r="F763">
        <v>0.39053559981636798</v>
      </c>
      <c r="G763">
        <v>0.48290824128951115</v>
      </c>
      <c r="H763">
        <v>0.88290642019967791</v>
      </c>
      <c r="I763">
        <v>0.56511640300636912</v>
      </c>
      <c r="J763">
        <v>0.15251805472393032</v>
      </c>
      <c r="K763">
        <v>0.23320036950532871</v>
      </c>
      <c r="L763">
        <v>0.18859285966826661</v>
      </c>
      <c r="M763">
        <v>0.16033928586413168</v>
      </c>
      <c r="N763">
        <v>0.19826403171099288</v>
      </c>
      <c r="O763">
        <v>0.42636278660184457</v>
      </c>
      <c r="P763">
        <v>0.64408381803965042</v>
      </c>
      <c r="Q763">
        <v>0.27289936829966033</v>
      </c>
      <c r="R763">
        <v>0.36248829803541027</v>
      </c>
      <c r="S763">
        <v>0.23201562298226733</v>
      </c>
      <c r="T763">
        <v>0.49894490037447187</v>
      </c>
      <c r="U763">
        <v>0.75372979660324912</v>
      </c>
    </row>
    <row r="764" spans="1:21" x14ac:dyDescent="0.25">
      <c r="A764" t="s">
        <v>56</v>
      </c>
      <c r="B764">
        <v>1984</v>
      </c>
      <c r="C764" t="s">
        <v>10</v>
      </c>
      <c r="D764">
        <v>11.026906268455686</v>
      </c>
      <c r="E764">
        <v>1</v>
      </c>
      <c r="F764">
        <v>0.43583403636556639</v>
      </c>
      <c r="G764">
        <v>0.49548840225605595</v>
      </c>
      <c r="H764">
        <v>0.88010156116908256</v>
      </c>
      <c r="I764">
        <v>0.41851292881449376</v>
      </c>
      <c r="J764">
        <v>0.18995130725470186</v>
      </c>
      <c r="K764">
        <v>0.2455087567702591</v>
      </c>
      <c r="L764">
        <v>0.21595071032758228</v>
      </c>
      <c r="M764">
        <v>0.18971586745144431</v>
      </c>
      <c r="N764">
        <v>0.2156830449269716</v>
      </c>
      <c r="O764">
        <v>0.43608011636672922</v>
      </c>
      <c r="P764">
        <v>0.67483079646909516</v>
      </c>
      <c r="Q764">
        <v>0.20736830242179599</v>
      </c>
      <c r="R764">
        <v>0.38310278039531859</v>
      </c>
      <c r="S764">
        <v>0.18217609618512856</v>
      </c>
      <c r="T764">
        <v>0.36833388201908107</v>
      </c>
      <c r="U764">
        <v>0.56999399339835244</v>
      </c>
    </row>
    <row r="765" spans="1:21" x14ac:dyDescent="0.25">
      <c r="A765" t="s">
        <v>56</v>
      </c>
      <c r="B765">
        <v>1985</v>
      </c>
      <c r="C765" t="s">
        <v>10</v>
      </c>
      <c r="D765">
        <v>11.06137453266671</v>
      </c>
      <c r="E765">
        <v>1</v>
      </c>
      <c r="F765">
        <v>0.46598468817763461</v>
      </c>
      <c r="G765">
        <v>0.52158834402210807</v>
      </c>
      <c r="H765">
        <v>0.89522225727463223</v>
      </c>
      <c r="I765">
        <v>0.25908519188639167</v>
      </c>
      <c r="J765">
        <v>0.21714172961600736</v>
      </c>
      <c r="K765">
        <v>0.27205440061972497</v>
      </c>
      <c r="L765">
        <v>0.24305218184623084</v>
      </c>
      <c r="M765">
        <v>0.20867170902011484</v>
      </c>
      <c r="N765">
        <v>0.23357147544421999</v>
      </c>
      <c r="O765">
        <v>0.46693749470360901</v>
      </c>
      <c r="P765">
        <v>0.71263109939754465</v>
      </c>
      <c r="Q765">
        <v>0.13513581619667314</v>
      </c>
      <c r="R765">
        <v>0.40088776115993513</v>
      </c>
      <c r="S765">
        <v>0.1160204426119008</v>
      </c>
      <c r="T765">
        <v>0.2319388303069668</v>
      </c>
      <c r="U765">
        <v>0.35398061948216636</v>
      </c>
    </row>
    <row r="766" spans="1:21" x14ac:dyDescent="0.25">
      <c r="A766" t="s">
        <v>56</v>
      </c>
      <c r="B766">
        <v>1986</v>
      </c>
      <c r="C766" t="s">
        <v>10</v>
      </c>
      <c r="D766">
        <v>11.114803331117322</v>
      </c>
      <c r="E766">
        <v>1</v>
      </c>
      <c r="F766">
        <v>0.50018047470356208</v>
      </c>
      <c r="G766">
        <v>0.53846040036537701</v>
      </c>
      <c r="H766">
        <v>0.92594136881874967</v>
      </c>
      <c r="I766">
        <v>0.27135528447820589</v>
      </c>
      <c r="J766">
        <v>0.25018050727468072</v>
      </c>
      <c r="K766">
        <v>0.2899396027616421</v>
      </c>
      <c r="L766">
        <v>0.26932737866382439</v>
      </c>
      <c r="M766">
        <v>0.23516929155480379</v>
      </c>
      <c r="N766">
        <v>0.25316732117400248</v>
      </c>
      <c r="O766">
        <v>0.49858276016900915</v>
      </c>
      <c r="P766">
        <v>0.73454375067575928</v>
      </c>
      <c r="Q766">
        <v>0.14611407512139551</v>
      </c>
      <c r="R766">
        <v>0.43534881255699664</v>
      </c>
      <c r="S766">
        <v>0.12758280908148667</v>
      </c>
      <c r="T766">
        <v>0.25125908354595117</v>
      </c>
      <c r="U766">
        <v>0.37017082090169878</v>
      </c>
    </row>
    <row r="767" spans="1:21" x14ac:dyDescent="0.25">
      <c r="A767" t="s">
        <v>57</v>
      </c>
      <c r="B767">
        <v>1970</v>
      </c>
      <c r="C767" t="s">
        <v>15</v>
      </c>
      <c r="D767">
        <v>9.8016209261325571</v>
      </c>
      <c r="E767">
        <v>1</v>
      </c>
      <c r="F767">
        <v>-0.73142256353345303</v>
      </c>
      <c r="G767">
        <v>-0.46080799976343734</v>
      </c>
      <c r="H767">
        <v>-1.2119518474994457</v>
      </c>
      <c r="I767">
        <v>-2.44900986127361E-2</v>
      </c>
      <c r="J767">
        <v>0.53497896644584808</v>
      </c>
      <c r="K767">
        <v>0.21234401264598007</v>
      </c>
      <c r="L767">
        <v>0.33704536848369615</v>
      </c>
      <c r="M767">
        <v>0.43458920420970321</v>
      </c>
      <c r="N767">
        <v>0.27379820078724976</v>
      </c>
      <c r="O767">
        <v>0.55847710665582206</v>
      </c>
      <c r="P767">
        <v>0.56185414391092359</v>
      </c>
      <c r="Q767">
        <v>1.1285233355744254E-2</v>
      </c>
      <c r="R767">
        <v>0.72010519664693662</v>
      </c>
      <c r="S767">
        <v>1.4551277192912786E-2</v>
      </c>
      <c r="T767">
        <v>2.9680820259149129E-2</v>
      </c>
      <c r="U767">
        <v>2.9860296256611803E-2</v>
      </c>
    </row>
    <row r="768" spans="1:21" x14ac:dyDescent="0.25">
      <c r="A768" t="s">
        <v>57</v>
      </c>
      <c r="B768">
        <v>1971</v>
      </c>
      <c r="C768" t="s">
        <v>15</v>
      </c>
      <c r="D768">
        <v>9.8221690313585395</v>
      </c>
      <c r="E768">
        <v>1</v>
      </c>
      <c r="F768">
        <v>-0.72466904051767322</v>
      </c>
      <c r="G768">
        <v>-0.42039747174490572</v>
      </c>
      <c r="H768">
        <v>-1.2485724254858672</v>
      </c>
      <c r="I768">
        <v>3.9023307109589789E-2</v>
      </c>
      <c r="J768">
        <v>0.52514521828480509</v>
      </c>
      <c r="K768">
        <v>0.17673403424950879</v>
      </c>
      <c r="L768">
        <v>0.30464903248543646</v>
      </c>
      <c r="M768">
        <v>0.36388124059875843</v>
      </c>
      <c r="N768">
        <v>0.21109602454361651</v>
      </c>
      <c r="O768">
        <v>0.52489669096466329</v>
      </c>
      <c r="P768">
        <v>0.46932560190009032</v>
      </c>
      <c r="Q768">
        <v>-1.640529964799655E-2</v>
      </c>
      <c r="R768">
        <v>0.62695114288122811</v>
      </c>
      <c r="S768">
        <v>-1.9594944187432243E-2</v>
      </c>
      <c r="T768">
        <v>-4.8723425208300412E-2</v>
      </c>
      <c r="U768">
        <v>-4.3565050525454868E-2</v>
      </c>
    </row>
    <row r="769" spans="1:21" x14ac:dyDescent="0.25">
      <c r="A769" t="s">
        <v>57</v>
      </c>
      <c r="B769">
        <v>1972</v>
      </c>
      <c r="C769" t="s">
        <v>15</v>
      </c>
      <c r="D769">
        <v>9.8685855005268639</v>
      </c>
      <c r="E769">
        <v>1</v>
      </c>
      <c r="F769">
        <v>-0.6860032150138835</v>
      </c>
      <c r="G769">
        <v>-0.38585814511083427</v>
      </c>
      <c r="H769">
        <v>-1.257280855103124</v>
      </c>
      <c r="I769">
        <v>3.9023307109589789E-2</v>
      </c>
      <c r="J769">
        <v>0.47060041100938449</v>
      </c>
      <c r="K769">
        <v>0.14888650814837365</v>
      </c>
      <c r="L769">
        <v>0.26469992808532589</v>
      </c>
      <c r="M769">
        <v>0.27154238829230309</v>
      </c>
      <c r="N769">
        <v>0.15273520585951408</v>
      </c>
      <c r="O769">
        <v>0.48513205863345504</v>
      </c>
      <c r="P769">
        <v>0.41077113180627939</v>
      </c>
      <c r="Q769">
        <v>-1.5057460897396747E-2</v>
      </c>
      <c r="R769">
        <v>0.49767266198888288</v>
      </c>
      <c r="S769">
        <v>-1.5446694388141561E-2</v>
      </c>
      <c r="T769">
        <v>-4.9063256931696872E-2</v>
      </c>
      <c r="U769">
        <v>-4.1542852551747625E-2</v>
      </c>
    </row>
    <row r="770" spans="1:21" x14ac:dyDescent="0.25">
      <c r="A770" t="s">
        <v>57</v>
      </c>
      <c r="B770">
        <v>1973</v>
      </c>
      <c r="C770" t="s">
        <v>15</v>
      </c>
      <c r="D770">
        <v>9.8904529702656685</v>
      </c>
      <c r="E770">
        <v>1</v>
      </c>
      <c r="F770">
        <v>-0.64770799938154511</v>
      </c>
      <c r="G770">
        <v>-0.34748560223877156</v>
      </c>
      <c r="H770">
        <v>-1.2680206145559421</v>
      </c>
      <c r="I770">
        <v>-9.2312694951496965E-2</v>
      </c>
      <c r="J770">
        <v>0.41952565246284362</v>
      </c>
      <c r="K770">
        <v>0.12074624376324176</v>
      </c>
      <c r="L770">
        <v>0.22506920423996607</v>
      </c>
      <c r="M770">
        <v>0.18417778882943869</v>
      </c>
      <c r="N770">
        <v>9.8808614269873876E-2</v>
      </c>
      <c r="O770">
        <v>0.44061890690014877</v>
      </c>
      <c r="P770">
        <v>0.36726389449213809</v>
      </c>
      <c r="Q770">
        <v>3.2077332399504929E-2</v>
      </c>
      <c r="R770">
        <v>0.36056561475549626</v>
      </c>
      <c r="S770">
        <v>2.6249402590808314E-2</v>
      </c>
      <c r="T770">
        <v>0.1170544001837124</v>
      </c>
      <c r="U770">
        <v>9.756697728055877E-2</v>
      </c>
    </row>
    <row r="771" spans="1:21" x14ac:dyDescent="0.25">
      <c r="A771" t="s">
        <v>57</v>
      </c>
      <c r="B771">
        <v>1974</v>
      </c>
      <c r="C771" t="s">
        <v>15</v>
      </c>
      <c r="D771">
        <v>9.8543498279745805</v>
      </c>
      <c r="E771">
        <v>1</v>
      </c>
      <c r="F771">
        <v>-0.62865980441085068</v>
      </c>
      <c r="G771">
        <v>-0.30325713778134755</v>
      </c>
      <c r="H771">
        <v>-1.2862047288134919</v>
      </c>
      <c r="I771">
        <v>-5.7826518880327749E-2</v>
      </c>
      <c r="J771">
        <v>0.39521314968188903</v>
      </c>
      <c r="K771">
        <v>9.1964891615335206E-2</v>
      </c>
      <c r="L771">
        <v>0.19064557292381634</v>
      </c>
      <c r="M771">
        <v>0.1238955995100454</v>
      </c>
      <c r="N771">
        <v>5.9765591226770658E-2</v>
      </c>
      <c r="O771">
        <v>0.3900507646608139</v>
      </c>
      <c r="P771">
        <v>0.32087006880001478</v>
      </c>
      <c r="Q771">
        <v>1.7536304603507247E-2</v>
      </c>
      <c r="R771">
        <v>0.25348384746555064</v>
      </c>
      <c r="S771">
        <v>1.1396388275486041E-2</v>
      </c>
      <c r="T771">
        <v>7.4376742034700224E-2</v>
      </c>
      <c r="U771">
        <v>6.1185036656826779E-2</v>
      </c>
    </row>
    <row r="772" spans="1:21" x14ac:dyDescent="0.25">
      <c r="A772" t="s">
        <v>57</v>
      </c>
      <c r="B772">
        <v>1975</v>
      </c>
      <c r="C772" t="s">
        <v>15</v>
      </c>
      <c r="D772">
        <v>9.8537194103020074</v>
      </c>
      <c r="E772">
        <v>1</v>
      </c>
      <c r="F772">
        <v>-0.62464968657944997</v>
      </c>
      <c r="G772">
        <v>-0.26085779841632295</v>
      </c>
      <c r="H772">
        <v>-1.2801365517706893</v>
      </c>
      <c r="I772">
        <v>0.30728729370426922</v>
      </c>
      <c r="J772">
        <v>0.39018723094380509</v>
      </c>
      <c r="K772">
        <v>6.8046790994610987E-2</v>
      </c>
      <c r="L772">
        <v>0.16294474202256148</v>
      </c>
      <c r="M772">
        <v>8.5041864866570685E-2</v>
      </c>
      <c r="N772">
        <v>3.5514039499146513E-2</v>
      </c>
      <c r="O772">
        <v>0.33393360256716526</v>
      </c>
      <c r="P772">
        <v>0.26387414356384242</v>
      </c>
      <c r="Q772">
        <v>-8.0158286917005689E-2</v>
      </c>
      <c r="R772">
        <v>0.17428200475466665</v>
      </c>
      <c r="S772">
        <v>-4.1835103847584952E-2</v>
      </c>
      <c r="T772">
        <v>-0.39336969656553022</v>
      </c>
      <c r="U772">
        <v>-0.31084051136878377</v>
      </c>
    </row>
    <row r="773" spans="1:21" x14ac:dyDescent="0.25">
      <c r="A773" t="s">
        <v>57</v>
      </c>
      <c r="B773">
        <v>1976</v>
      </c>
      <c r="C773" t="s">
        <v>15</v>
      </c>
      <c r="D773">
        <v>9.9179819986865798</v>
      </c>
      <c r="E773">
        <v>1</v>
      </c>
      <c r="F773">
        <v>-0.58775395596408586</v>
      </c>
      <c r="G773">
        <v>-0.17071934895310825</v>
      </c>
      <c r="H773">
        <v>-1.2522427957690665</v>
      </c>
      <c r="I773">
        <v>0.18212415075026311</v>
      </c>
      <c r="J773">
        <v>0.34545471275143258</v>
      </c>
      <c r="K773">
        <v>2.9145096106973144E-2</v>
      </c>
      <c r="L773">
        <v>0.10034097270680259</v>
      </c>
      <c r="M773">
        <v>5.6102820418671276E-2</v>
      </c>
      <c r="N773">
        <v>1.6295657186344743E-2</v>
      </c>
      <c r="O773">
        <v>0.21378207482491512</v>
      </c>
      <c r="P773">
        <v>0.16368363531373628</v>
      </c>
      <c r="Q773">
        <v>-3.1092116444722661E-2</v>
      </c>
      <c r="R773">
        <v>0.11953020814018921</v>
      </c>
      <c r="S773">
        <v>-1.7384278608019048E-2</v>
      </c>
      <c r="T773">
        <v>-0.22806365571257642</v>
      </c>
      <c r="U773">
        <v>-0.17461842056003951</v>
      </c>
    </row>
    <row r="774" spans="1:21" x14ac:dyDescent="0.25">
      <c r="A774" t="s">
        <v>57</v>
      </c>
      <c r="B774">
        <v>1977</v>
      </c>
      <c r="C774" t="s">
        <v>15</v>
      </c>
      <c r="D774">
        <v>9.9614262174565749</v>
      </c>
      <c r="E774">
        <v>1</v>
      </c>
      <c r="F774">
        <v>-0.56241937803823916</v>
      </c>
      <c r="G774">
        <v>-0.14169894276805373</v>
      </c>
      <c r="H774">
        <v>-1.2522778165188644</v>
      </c>
      <c r="I774">
        <v>0.12731591425526823</v>
      </c>
      <c r="J774">
        <v>0.31631555679291978</v>
      </c>
      <c r="K774">
        <v>2.0078590381584164E-2</v>
      </c>
      <c r="L774">
        <v>7.9694231260284826E-2</v>
      </c>
      <c r="M774">
        <v>3.6484613740539774E-2</v>
      </c>
      <c r="N774">
        <v>9.1921285009205229E-3</v>
      </c>
      <c r="O774">
        <v>0.17744644265260984</v>
      </c>
      <c r="P774">
        <v>0.12945911248315192</v>
      </c>
      <c r="Q774">
        <v>-1.8040530447519687E-2</v>
      </c>
      <c r="R774">
        <v>8.123630553218758E-2</v>
      </c>
      <c r="S774">
        <v>-8.2590894553269158E-3</v>
      </c>
      <c r="T774">
        <v>-0.15943489511169026</v>
      </c>
      <c r="U774">
        <v>-0.11631847734705919</v>
      </c>
    </row>
    <row r="775" spans="1:21" x14ac:dyDescent="0.25">
      <c r="A775" t="s">
        <v>57</v>
      </c>
      <c r="B775">
        <v>1978</v>
      </c>
      <c r="C775" t="s">
        <v>15</v>
      </c>
      <c r="D775">
        <v>10.000432758592607</v>
      </c>
      <c r="E775">
        <v>1</v>
      </c>
      <c r="F775">
        <v>-0.52786946454306527</v>
      </c>
      <c r="G775">
        <v>-0.10718914859148221</v>
      </c>
      <c r="H775">
        <v>-1.2402505539552333</v>
      </c>
      <c r="I775">
        <v>-8.2295777409555626E-3</v>
      </c>
      <c r="J775">
        <v>0.27864617159698246</v>
      </c>
      <c r="K775">
        <v>1.1489513575766852E-2</v>
      </c>
      <c r="L775">
        <v>5.6581878471812772E-2</v>
      </c>
      <c r="M775">
        <v>2.672050478399908E-2</v>
      </c>
      <c r="N775">
        <v>5.4258644420941355E-3</v>
      </c>
      <c r="O775">
        <v>0.13294140091857562</v>
      </c>
      <c r="P775">
        <v>9.5057428989804849E-2</v>
      </c>
      <c r="Q775">
        <v>8.8212143132044023E-4</v>
      </c>
      <c r="R775">
        <v>6.2780901503755468E-2</v>
      </c>
      <c r="S775">
        <v>4.1657736650450909E-4</v>
      </c>
      <c r="T775">
        <v>1.0206738352037795E-2</v>
      </c>
      <c r="U775">
        <v>7.2981501579827465E-3</v>
      </c>
    </row>
    <row r="776" spans="1:21" x14ac:dyDescent="0.25">
      <c r="A776" t="s">
        <v>57</v>
      </c>
      <c r="B776">
        <v>1979</v>
      </c>
      <c r="C776" t="s">
        <v>15</v>
      </c>
      <c r="D776">
        <v>10.025351140292969</v>
      </c>
      <c r="E776">
        <v>1</v>
      </c>
      <c r="F776">
        <v>-0.48838148215088228</v>
      </c>
      <c r="G776">
        <v>-7.0512467527224842E-2</v>
      </c>
      <c r="H776">
        <v>-1.2057816793711273</v>
      </c>
      <c r="I776">
        <v>6.9328656604918937E-2</v>
      </c>
      <c r="J776">
        <v>0.23851647210789256</v>
      </c>
      <c r="K776">
        <v>4.9720080767779382E-3</v>
      </c>
      <c r="L776">
        <v>3.4436983401062028E-2</v>
      </c>
      <c r="M776">
        <v>1.4697634026198341E-2</v>
      </c>
      <c r="N776">
        <v>2.1220428699202129E-3</v>
      </c>
      <c r="O776">
        <v>8.5022641511579247E-2</v>
      </c>
      <c r="P776">
        <v>5.782782218630745E-2</v>
      </c>
      <c r="Q776">
        <v>-4.8885346475604687E-3</v>
      </c>
      <c r="R776">
        <v>3.6287489363522836E-2</v>
      </c>
      <c r="S776">
        <v>-2.0864165811927196E-3</v>
      </c>
      <c r="T776">
        <v>-8.3595223989623352E-2</v>
      </c>
      <c r="U776">
        <v>-5.6856969655995938E-2</v>
      </c>
    </row>
    <row r="777" spans="1:21" x14ac:dyDescent="0.25">
      <c r="A777" t="s">
        <v>57</v>
      </c>
      <c r="B777">
        <v>1980</v>
      </c>
      <c r="C777" t="s">
        <v>15</v>
      </c>
      <c r="D777">
        <v>10.014536856311423</v>
      </c>
      <c r="E777">
        <v>1</v>
      </c>
      <c r="F777">
        <v>-0.50785315905471951</v>
      </c>
      <c r="G777">
        <v>-3.3987426553963473E-2</v>
      </c>
      <c r="H777">
        <v>-1.1904878685778151</v>
      </c>
      <c r="I777">
        <v>0.23408388968097449</v>
      </c>
      <c r="J777">
        <v>0.2579148311618582</v>
      </c>
      <c r="K777">
        <v>1.1551451637610614E-3</v>
      </c>
      <c r="L777">
        <v>1.7260621943570611E-2</v>
      </c>
      <c r="M777">
        <v>5.6398680117600523E-3</v>
      </c>
      <c r="N777">
        <v>3.7744099136949425E-4</v>
      </c>
      <c r="O777">
        <v>4.0461618996673013E-2</v>
      </c>
      <c r="P777">
        <v>2.6629602029940261E-2</v>
      </c>
      <c r="Q777">
        <v>-7.9559090079982086E-3</v>
      </c>
      <c r="R777">
        <v>1.3220739752564957E-2</v>
      </c>
      <c r="S777">
        <v>-2.5995747352195748E-3</v>
      </c>
      <c r="T777">
        <v>-0.27867403089470771</v>
      </c>
      <c r="U777">
        <v>-0.18340784978019639</v>
      </c>
    </row>
    <row r="778" spans="1:21" x14ac:dyDescent="0.25">
      <c r="A778" t="s">
        <v>57</v>
      </c>
      <c r="B778">
        <v>1981</v>
      </c>
      <c r="C778" t="s">
        <v>15</v>
      </c>
      <c r="D778">
        <v>10.001203926042198</v>
      </c>
      <c r="E778">
        <v>1</v>
      </c>
      <c r="F778">
        <v>-0.53516182406284418</v>
      </c>
      <c r="G778">
        <v>-0.10550613476906712</v>
      </c>
      <c r="H778">
        <v>-1.1434143029529489</v>
      </c>
      <c r="I778">
        <v>0.56511640300636912</v>
      </c>
      <c r="J778">
        <v>0.28639817793427058</v>
      </c>
      <c r="K778">
        <v>1.1131544473908553E-2</v>
      </c>
      <c r="L778">
        <v>5.646285553283422E-2</v>
      </c>
      <c r="M778">
        <v>-4.7744051292312887E-3</v>
      </c>
      <c r="N778">
        <v>-9.4126488168118773E-4</v>
      </c>
      <c r="O778">
        <v>0.12063722354423276</v>
      </c>
      <c r="P778">
        <v>8.0377475035234638E-2</v>
      </c>
      <c r="Q778">
        <v>-5.9623247375800423E-2</v>
      </c>
      <c r="R778">
        <v>-1.0200882924365532E-2</v>
      </c>
      <c r="S778">
        <v>5.0416426056756752E-3</v>
      </c>
      <c r="T778">
        <v>-0.64616217803080533</v>
      </c>
      <c r="U778">
        <v>-0.43052121731184195</v>
      </c>
    </row>
    <row r="779" spans="1:21" x14ac:dyDescent="0.25">
      <c r="A779" t="s">
        <v>57</v>
      </c>
      <c r="B779">
        <v>1982</v>
      </c>
      <c r="C779" t="s">
        <v>15</v>
      </c>
      <c r="D779">
        <v>9.9697433483131928</v>
      </c>
      <c r="E779">
        <v>1</v>
      </c>
      <c r="F779">
        <v>-0.56865197161045344</v>
      </c>
      <c r="G779">
        <v>-8.2060835372839591E-2</v>
      </c>
      <c r="H779">
        <v>-1.0684048500224641</v>
      </c>
      <c r="I779">
        <v>0.80627845982325685</v>
      </c>
      <c r="J779">
        <v>0.32336506481645594</v>
      </c>
      <c r="K779">
        <v>6.7339807020882813E-3</v>
      </c>
      <c r="L779">
        <v>4.6664055826766075E-2</v>
      </c>
      <c r="M779">
        <v>-1.2818320431831903E-2</v>
      </c>
      <c r="N779">
        <v>-1.849781826543002E-3</v>
      </c>
      <c r="O779">
        <v>8.7674194509236802E-2</v>
      </c>
      <c r="P779">
        <v>6.3510841934971168E-2</v>
      </c>
      <c r="Q779">
        <v>-6.6163883956222941E-2</v>
      </c>
      <c r="R779">
        <v>-2.4083545652230524E-2</v>
      </c>
      <c r="S779">
        <v>1.8174799651232622E-2</v>
      </c>
      <c r="T779">
        <v>-0.8614318169438101</v>
      </c>
      <c r="U779">
        <v>-0.62401782268908568</v>
      </c>
    </row>
    <row r="780" spans="1:21" x14ac:dyDescent="0.25">
      <c r="A780" t="s">
        <v>57</v>
      </c>
      <c r="B780">
        <v>1983</v>
      </c>
      <c r="C780" t="s">
        <v>15</v>
      </c>
      <c r="D780">
        <v>9.9437653990346977</v>
      </c>
      <c r="E780">
        <v>1</v>
      </c>
      <c r="F780">
        <v>-0.61151207325007206</v>
      </c>
      <c r="G780">
        <v>-7.0057903908118391E-2</v>
      </c>
      <c r="H780">
        <v>-0.97148800605567764</v>
      </c>
      <c r="I780">
        <v>1.057592888104163</v>
      </c>
      <c r="J780">
        <v>0.37394701573060152</v>
      </c>
      <c r="K780">
        <v>4.9081098999991498E-3</v>
      </c>
      <c r="L780">
        <v>4.2841254066407805E-2</v>
      </c>
      <c r="M780">
        <v>-1.7739536477828981E-2</v>
      </c>
      <c r="N780">
        <v>-2.0323306706490399E-3</v>
      </c>
      <c r="O780">
        <v>6.8060413376138204E-2</v>
      </c>
      <c r="P780">
        <v>5.6687741087568376E-2</v>
      </c>
      <c r="Q780">
        <v>-7.4092740928710848E-2</v>
      </c>
      <c r="R780">
        <v>-2.8182185888176996E-2</v>
      </c>
      <c r="S780">
        <v>3.0680028143195936E-2</v>
      </c>
      <c r="T780">
        <v>-1.0274388060829787</v>
      </c>
      <c r="U780">
        <v>-0.85575714476885878</v>
      </c>
    </row>
    <row r="781" spans="1:21" x14ac:dyDescent="0.25">
      <c r="A781" t="s">
        <v>57</v>
      </c>
      <c r="B781">
        <v>1984</v>
      </c>
      <c r="C781" t="s">
        <v>15</v>
      </c>
      <c r="D781">
        <v>9.9811427971017324</v>
      </c>
      <c r="E781">
        <v>1</v>
      </c>
      <c r="F781">
        <v>-0.58725098001249787</v>
      </c>
      <c r="G781">
        <v>-6.6294892517642978E-2</v>
      </c>
      <c r="H781">
        <v>-0.90418127250885671</v>
      </c>
      <c r="I781">
        <v>0.87527133131020851</v>
      </c>
      <c r="J781">
        <v>0.34486371352563916</v>
      </c>
      <c r="K781">
        <v>4.3950127739258351E-3</v>
      </c>
      <c r="L781">
        <v>3.8931740600809048E-2</v>
      </c>
      <c r="M781">
        <v>-1.7869633832669256E-2</v>
      </c>
      <c r="N781">
        <v>-2.0173069004350281E-3</v>
      </c>
      <c r="O781">
        <v>5.9942600277440312E-2</v>
      </c>
      <c r="P781">
        <v>5.5322523026550559E-2</v>
      </c>
      <c r="Q781">
        <v>-5.8026018832984548E-2</v>
      </c>
      <c r="R781">
        <v>-2.7513599479640452E-2</v>
      </c>
      <c r="S781">
        <v>2.6633890324735596E-2</v>
      </c>
      <c r="T781">
        <v>-0.79140394613458542</v>
      </c>
      <c r="U781">
        <v>-0.73040646936718434</v>
      </c>
    </row>
    <row r="782" spans="1:21" x14ac:dyDescent="0.25">
      <c r="A782" t="s">
        <v>57</v>
      </c>
      <c r="B782">
        <v>1985</v>
      </c>
      <c r="C782" t="s">
        <v>15</v>
      </c>
      <c r="D782">
        <v>9.9817902857933021</v>
      </c>
      <c r="E782">
        <v>1</v>
      </c>
      <c r="F782">
        <v>-0.58624578642811098</v>
      </c>
      <c r="G782">
        <v>-5.304061862045728E-2</v>
      </c>
      <c r="H782">
        <v>-0.88820055528973096</v>
      </c>
      <c r="I782">
        <v>0.73217048766953519</v>
      </c>
      <c r="J782">
        <v>0.34368412210471433</v>
      </c>
      <c r="K782">
        <v>2.8133072236407996E-3</v>
      </c>
      <c r="L782">
        <v>3.1094839175783484E-2</v>
      </c>
      <c r="M782">
        <v>-1.636338164050196E-2</v>
      </c>
      <c r="N782">
        <v>-1.4804778218074019E-3</v>
      </c>
      <c r="O782">
        <v>4.7110706911600998E-2</v>
      </c>
      <c r="P782">
        <v>4.5577495459908295E-2</v>
      </c>
      <c r="Q782">
        <v>-3.8834775601634036E-2</v>
      </c>
      <c r="R782">
        <v>-2.4791589118387414E-2</v>
      </c>
      <c r="S782">
        <v>2.0436454117044974E-2</v>
      </c>
      <c r="T782">
        <v>-0.65031423371483432</v>
      </c>
      <c r="U782">
        <v>-0.62914984676981844</v>
      </c>
    </row>
    <row r="783" spans="1:21" x14ac:dyDescent="0.25">
      <c r="A783" t="s">
        <v>57</v>
      </c>
      <c r="B783">
        <v>1986</v>
      </c>
      <c r="C783" t="s">
        <v>15</v>
      </c>
      <c r="D783">
        <v>9.9852979277336935</v>
      </c>
      <c r="E783">
        <v>1</v>
      </c>
      <c r="F783">
        <v>-0.58574356828748009</v>
      </c>
      <c r="G783">
        <v>-7.4268775803451703E-2</v>
      </c>
      <c r="H783">
        <v>-0.8735617287453481</v>
      </c>
      <c r="I783">
        <v>0.6521277799959988</v>
      </c>
      <c r="J783">
        <v>0.34309552779014985</v>
      </c>
      <c r="K783">
        <v>5.5158510593433735E-3</v>
      </c>
      <c r="L783">
        <v>4.3502457751456662E-2</v>
      </c>
      <c r="M783">
        <v>-1.6526394656143459E-2</v>
      </c>
      <c r="N783">
        <v>-2.0954478478440266E-3</v>
      </c>
      <c r="O783">
        <v>6.4878360182663949E-2</v>
      </c>
      <c r="P783">
        <v>6.4689307261849627E-2</v>
      </c>
      <c r="Q783">
        <v>-4.8432731887725511E-2</v>
      </c>
      <c r="R783">
        <v>-2.4647007098954669E-2</v>
      </c>
      <c r="S783">
        <v>1.8399384375585862E-2</v>
      </c>
      <c r="T783">
        <v>-0.56967387085617072</v>
      </c>
      <c r="U783">
        <v>-0.56801386420844202</v>
      </c>
    </row>
    <row r="784" spans="1:21" x14ac:dyDescent="0.25">
      <c r="A784" t="s">
        <v>58</v>
      </c>
      <c r="B784">
        <v>1970</v>
      </c>
      <c r="C784" t="s">
        <v>20</v>
      </c>
      <c r="D784">
        <v>10.721084386282662</v>
      </c>
      <c r="E784">
        <v>1</v>
      </c>
      <c r="F784">
        <v>0.35478656603289682</v>
      </c>
      <c r="G784">
        <v>1.9797894708403874E-2</v>
      </c>
      <c r="H784">
        <v>0.68625066873259044</v>
      </c>
      <c r="I784">
        <v>-0.47180231665640093</v>
      </c>
      <c r="J784">
        <v>0.12587350743741504</v>
      </c>
      <c r="K784">
        <v>3.9195663488504612E-4</v>
      </c>
      <c r="L784">
        <v>7.0240270782754698E-3</v>
      </c>
      <c r="M784">
        <v>9.8784394429816291E-2</v>
      </c>
      <c r="N784">
        <v>5.5123931597049281E-3</v>
      </c>
      <c r="O784">
        <v>1.3586318483139572E-2</v>
      </c>
      <c r="P784">
        <v>9.1987093724200161E-3</v>
      </c>
      <c r="Q784">
        <v>-9.3406925883444489E-3</v>
      </c>
      <c r="R784">
        <v>0.19107503842611576</v>
      </c>
      <c r="S784">
        <v>-0.13136547604557691</v>
      </c>
      <c r="T784">
        <v>-0.32377465531504052</v>
      </c>
      <c r="U784">
        <v>-0.21921383339383382</v>
      </c>
    </row>
    <row r="785" spans="1:21" x14ac:dyDescent="0.25">
      <c r="A785" t="s">
        <v>58</v>
      </c>
      <c r="B785">
        <v>1971</v>
      </c>
      <c r="C785" t="s">
        <v>20</v>
      </c>
      <c r="D785">
        <v>10.747315112676567</v>
      </c>
      <c r="E785">
        <v>1</v>
      </c>
      <c r="F785">
        <v>0.35151409763699171</v>
      </c>
      <c r="G785">
        <v>5.8946693518974413E-2</v>
      </c>
      <c r="H785">
        <v>0.69118785793291515</v>
      </c>
      <c r="I785">
        <v>-0.32870147301572739</v>
      </c>
      <c r="J785">
        <v>0.12356216083754853</v>
      </c>
      <c r="K785">
        <v>3.4747126768199001E-3</v>
      </c>
      <c r="L785">
        <v>2.0720593781006599E-2</v>
      </c>
      <c r="M785">
        <v>0.10551412007875539</v>
      </c>
      <c r="N785">
        <v>1.7694051362428558E-2</v>
      </c>
      <c r="O785">
        <v>4.0743238825607979E-2</v>
      </c>
      <c r="P785">
        <v>3.0143510710165841E-2</v>
      </c>
      <c r="Q785">
        <v>-1.9375864989093522E-2</v>
      </c>
      <c r="R785">
        <v>0.20747412160472198</v>
      </c>
      <c r="S785">
        <v>-9.8666445889353707E-2</v>
      </c>
      <c r="T785">
        <v>-0.22719446703313453</v>
      </c>
      <c r="U785">
        <v>-0.16808773793406243</v>
      </c>
    </row>
    <row r="786" spans="1:21" x14ac:dyDescent="0.25">
      <c r="A786" t="s">
        <v>58</v>
      </c>
      <c r="B786">
        <v>1972</v>
      </c>
      <c r="C786" t="s">
        <v>20</v>
      </c>
      <c r="D786">
        <v>10.797103135371065</v>
      </c>
      <c r="E786">
        <v>1</v>
      </c>
      <c r="F786">
        <v>0.38718847490045682</v>
      </c>
      <c r="G786">
        <v>9.215748185023287E-2</v>
      </c>
      <c r="H786">
        <v>0.69306432486433422</v>
      </c>
      <c r="I786">
        <v>-0.39769434450267882</v>
      </c>
      <c r="J786">
        <v>0.14991491509574167</v>
      </c>
      <c r="K786">
        <v>8.4930014609760004E-3</v>
      </c>
      <c r="L786">
        <v>3.5682314848258193E-2</v>
      </c>
      <c r="M786">
        <v>0.12158117573899237</v>
      </c>
      <c r="N786">
        <v>2.8938400088940615E-2</v>
      </c>
      <c r="O786">
        <v>6.3871062939728773E-2</v>
      </c>
      <c r="P786">
        <v>5.0009463344511583E-2</v>
      </c>
      <c r="Q786">
        <v>-3.6650509335445884E-2</v>
      </c>
      <c r="R786">
        <v>0.21762934834622913</v>
      </c>
      <c r="S786">
        <v>-0.12488012718305866</v>
      </c>
      <c r="T786">
        <v>-0.27562776237511305</v>
      </c>
      <c r="U786">
        <v>-0.21580972422887465</v>
      </c>
    </row>
    <row r="787" spans="1:21" x14ac:dyDescent="0.25">
      <c r="A787" t="s">
        <v>58</v>
      </c>
      <c r="B787">
        <v>1973</v>
      </c>
      <c r="C787" t="s">
        <v>20</v>
      </c>
      <c r="D787">
        <v>10.860190595021544</v>
      </c>
      <c r="E787">
        <v>1</v>
      </c>
      <c r="F787">
        <v>0.43637618872365547</v>
      </c>
      <c r="G787">
        <v>0.12743771660094616</v>
      </c>
      <c r="H787">
        <v>0.713554829694516</v>
      </c>
      <c r="I787">
        <v>-0.4217918960817395</v>
      </c>
      <c r="J787">
        <v>0.19042417808498338</v>
      </c>
      <c r="K787">
        <v>1.624037161246307E-2</v>
      </c>
      <c r="L787">
        <v>5.5610785069966202E-2</v>
      </c>
      <c r="M787">
        <v>0.14448019624386838</v>
      </c>
      <c r="N787">
        <v>4.2193471548547579E-2</v>
      </c>
      <c r="O787">
        <v>9.0933798165846139E-2</v>
      </c>
      <c r="P787">
        <v>7.1793802862567369E-2</v>
      </c>
      <c r="Q787">
        <v>-5.3752196117440455E-2</v>
      </c>
      <c r="R787">
        <v>0.2362515290455286</v>
      </c>
      <c r="S787">
        <v>-0.13965146929351588</v>
      </c>
      <c r="T787">
        <v>-0.30097164457513265</v>
      </c>
      <c r="U787">
        <v>-0.23762230714745933</v>
      </c>
    </row>
    <row r="788" spans="1:21" x14ac:dyDescent="0.25">
      <c r="A788" t="s">
        <v>58</v>
      </c>
      <c r="B788">
        <v>1974</v>
      </c>
      <c r="C788" t="s">
        <v>20</v>
      </c>
      <c r="D788">
        <v>10.855724411183752</v>
      </c>
      <c r="E788">
        <v>1</v>
      </c>
      <c r="F788">
        <v>0.461883680613834</v>
      </c>
      <c r="G788">
        <v>0.1755084615864213</v>
      </c>
      <c r="H788">
        <v>0.73594092901781849</v>
      </c>
      <c r="I788">
        <v>-0.30672256629695238</v>
      </c>
      <c r="J788">
        <v>0.21333653441738221</v>
      </c>
      <c r="K788">
        <v>3.0803220088432323E-2</v>
      </c>
      <c r="L788">
        <v>8.1064494216407976E-2</v>
      </c>
      <c r="M788">
        <v>0.16216464546780096</v>
      </c>
      <c r="N788">
        <v>6.1619989283745055E-2</v>
      </c>
      <c r="O788">
        <v>0.129163860270399</v>
      </c>
      <c r="P788">
        <v>9.9095515839590975E-2</v>
      </c>
      <c r="Q788">
        <v>-5.3832405744617229E-2</v>
      </c>
      <c r="R788">
        <v>0.25838453456682731</v>
      </c>
      <c r="S788">
        <v>-0.10768849021558091</v>
      </c>
      <c r="T788">
        <v>-0.22572969039130855</v>
      </c>
      <c r="U788">
        <v>-0.17318157000580317</v>
      </c>
    </row>
    <row r="789" spans="1:21" x14ac:dyDescent="0.25">
      <c r="A789" t="s">
        <v>58</v>
      </c>
      <c r="B789">
        <v>1975</v>
      </c>
      <c r="C789" t="s">
        <v>20</v>
      </c>
      <c r="D789">
        <v>10.83820741987865</v>
      </c>
      <c r="E789">
        <v>1</v>
      </c>
      <c r="F789">
        <v>0.44614464203357684</v>
      </c>
      <c r="G789">
        <v>0.2184124841551025</v>
      </c>
      <c r="H789">
        <v>0.7642768476439219</v>
      </c>
      <c r="I789">
        <v>9.8742541811212226E-2</v>
      </c>
      <c r="J789">
        <v>0.19904504161526843</v>
      </c>
      <c r="K789">
        <v>4.7704013234802903E-2</v>
      </c>
      <c r="L789">
        <v>9.7443559559042478E-2</v>
      </c>
      <c r="M789">
        <v>0.16015238610912952</v>
      </c>
      <c r="N789">
        <v>7.8403453046130209E-2</v>
      </c>
      <c r="O789">
        <v>0.16692760487613978</v>
      </c>
      <c r="P789">
        <v>0.12446918389440849</v>
      </c>
      <c r="Q789">
        <v>2.1566603848775935E-2</v>
      </c>
      <c r="R789">
        <v>0.27435219268850003</v>
      </c>
      <c r="S789">
        <v>3.5445575698196945E-2</v>
      </c>
      <c r="T789">
        <v>7.5466638583821438E-2</v>
      </c>
      <c r="U789">
        <v>5.6271525148595625E-2</v>
      </c>
    </row>
    <row r="790" spans="1:21" x14ac:dyDescent="0.25">
      <c r="A790" t="s">
        <v>58</v>
      </c>
      <c r="B790">
        <v>1976</v>
      </c>
      <c r="C790" t="s">
        <v>20</v>
      </c>
      <c r="D790">
        <v>10.894013391339179</v>
      </c>
      <c r="E790">
        <v>1</v>
      </c>
      <c r="F790">
        <v>0.47500608044421089</v>
      </c>
      <c r="G790">
        <v>0.23750695058134319</v>
      </c>
      <c r="H790">
        <v>0.78041562773671203</v>
      </c>
      <c r="I790">
        <v>-0.11001227205089803</v>
      </c>
      <c r="J790">
        <v>0.22563077645897214</v>
      </c>
      <c r="K790">
        <v>5.6409551574448595E-2</v>
      </c>
      <c r="L790">
        <v>0.11281724567390072</v>
      </c>
      <c r="M790">
        <v>0.17031689438429259</v>
      </c>
      <c r="N790">
        <v>8.5159849279969418E-2</v>
      </c>
      <c r="O790">
        <v>0.18535413592977118</v>
      </c>
      <c r="P790">
        <v>0.13486106212521617</v>
      </c>
      <c r="Q790">
        <v>-2.6128679261333922E-2</v>
      </c>
      <c r="R790">
        <v>0.27982371493178415</v>
      </c>
      <c r="S790">
        <v>-3.944570246836978E-2</v>
      </c>
      <c r="T790">
        <v>-8.5855296351343521E-2</v>
      </c>
      <c r="U790">
        <v>-6.246710599111948E-2</v>
      </c>
    </row>
    <row r="791" spans="1:21" x14ac:dyDescent="0.25">
      <c r="A791" t="s">
        <v>58</v>
      </c>
      <c r="B791">
        <v>1977</v>
      </c>
      <c r="C791" t="s">
        <v>20</v>
      </c>
      <c r="D791">
        <v>10.951770993868781</v>
      </c>
      <c r="E791">
        <v>1</v>
      </c>
      <c r="F791">
        <v>0.51643279387549423</v>
      </c>
      <c r="G791">
        <v>0.26211111096859874</v>
      </c>
      <c r="H791">
        <v>0.78992762817154194</v>
      </c>
      <c r="I791">
        <v>-0.24354366467542055</v>
      </c>
      <c r="J791">
        <v>0.26670283059004873</v>
      </c>
      <c r="K791">
        <v>6.8702234493193085E-2</v>
      </c>
      <c r="L791">
        <v>0.13536277334332314</v>
      </c>
      <c r="M791">
        <v>0.18791275876568864</v>
      </c>
      <c r="N791">
        <v>9.5373536594431485E-2</v>
      </c>
      <c r="O791">
        <v>0.20704880820483304</v>
      </c>
      <c r="P791">
        <v>0.14895846763839443</v>
      </c>
      <c r="Q791">
        <v>-6.3835500517438359E-2</v>
      </c>
      <c r="R791">
        <v>0.28742845457397126</v>
      </c>
      <c r="S791">
        <v>-8.8617458944904748E-2</v>
      </c>
      <c r="T791">
        <v>-0.1923818693932603</v>
      </c>
      <c r="U791">
        <v>-0.13840653667457753</v>
      </c>
    </row>
    <row r="792" spans="1:21" x14ac:dyDescent="0.25">
      <c r="A792" t="s">
        <v>58</v>
      </c>
      <c r="B792">
        <v>1978</v>
      </c>
      <c r="C792" t="s">
        <v>20</v>
      </c>
      <c r="D792">
        <v>11.000565331112286</v>
      </c>
      <c r="E792">
        <v>1</v>
      </c>
      <c r="F792">
        <v>0.56424569327540386</v>
      </c>
      <c r="G792">
        <v>0.2892912704267534</v>
      </c>
      <c r="H792">
        <v>0.79317114398917887</v>
      </c>
      <c r="I792">
        <v>-0.20353833006172151</v>
      </c>
      <c r="J792">
        <v>0.31837320237984112</v>
      </c>
      <c r="K792">
        <v>8.3689439145124972E-2</v>
      </c>
      <c r="L792">
        <v>0.1632313534404658</v>
      </c>
      <c r="M792">
        <v>0.20669216520275674</v>
      </c>
      <c r="N792">
        <v>0.10597199016559758</v>
      </c>
      <c r="O792">
        <v>0.22945748791047091</v>
      </c>
      <c r="P792">
        <v>0.16104169159547294</v>
      </c>
      <c r="Q792">
        <v>-5.8881862084095266E-2</v>
      </c>
      <c r="R792">
        <v>0.29055119619220909</v>
      </c>
      <c r="S792">
        <v>-7.4559325208135255E-2</v>
      </c>
      <c r="T792">
        <v>-0.16144073010070273</v>
      </c>
      <c r="U792">
        <v>-0.11330503312216793</v>
      </c>
    </row>
    <row r="793" spans="1:21" x14ac:dyDescent="0.25">
      <c r="A793" t="s">
        <v>58</v>
      </c>
      <c r="B793">
        <v>1979</v>
      </c>
      <c r="C793" t="s">
        <v>20</v>
      </c>
      <c r="D793">
        <v>11.029860911989628</v>
      </c>
      <c r="E793">
        <v>1</v>
      </c>
      <c r="F793">
        <v>0.60230393574193286</v>
      </c>
      <c r="G793">
        <v>0.32584411655006917</v>
      </c>
      <c r="H793">
        <v>0.81222775609659159</v>
      </c>
      <c r="I793">
        <v>-0.32870147301572739</v>
      </c>
      <c r="J793">
        <v>0.36277003101022237</v>
      </c>
      <c r="K793">
        <v>0.10617438829029506</v>
      </c>
      <c r="L793">
        <v>0.19625719383645976</v>
      </c>
      <c r="M793">
        <v>0.21971456453330501</v>
      </c>
      <c r="N793">
        <v>0.11886473576724728</v>
      </c>
      <c r="O793">
        <v>0.26465963562273898</v>
      </c>
      <c r="P793">
        <v>0.18015573427080603</v>
      </c>
      <c r="Q793">
        <v>-0.10710544108351609</v>
      </c>
      <c r="R793">
        <v>0.29629271393154155</v>
      </c>
      <c r="S793">
        <v>-0.11990707136280532</v>
      </c>
      <c r="T793">
        <v>-0.26698045985320862</v>
      </c>
      <c r="U793">
        <v>-0.18173553616379184</v>
      </c>
    </row>
    <row r="794" spans="1:21" x14ac:dyDescent="0.25">
      <c r="A794" t="s">
        <v>58</v>
      </c>
      <c r="B794">
        <v>1980</v>
      </c>
      <c r="C794" t="s">
        <v>20</v>
      </c>
      <c r="D794">
        <v>11.006340835461492</v>
      </c>
      <c r="E794">
        <v>1</v>
      </c>
      <c r="F794">
        <v>0.59096553861355527</v>
      </c>
      <c r="G794">
        <v>0.3647727491186803</v>
      </c>
      <c r="H794">
        <v>0.81362205700741619</v>
      </c>
      <c r="I794">
        <v>0.14130215623000808</v>
      </c>
      <c r="J794">
        <v>0.34924026782880951</v>
      </c>
      <c r="K794">
        <v>0.13305915849959968</v>
      </c>
      <c r="L794">
        <v>0.21556812415446816</v>
      </c>
      <c r="M794">
        <v>0.21720797968689817</v>
      </c>
      <c r="N794">
        <v>0.13407135730246952</v>
      </c>
      <c r="O794">
        <v>0.29678715447819082</v>
      </c>
      <c r="P794">
        <v>0.20075988326666661</v>
      </c>
      <c r="Q794">
        <v>5.1543175984417308E-2</v>
      </c>
      <c r="R794">
        <v>0.29904485402970932</v>
      </c>
      <c r="S794">
        <v>5.1935271813188785E-2</v>
      </c>
      <c r="T794">
        <v>0.11496655101144246</v>
      </c>
      <c r="U794">
        <v>7.7768431053590381E-2</v>
      </c>
    </row>
    <row r="795" spans="1:21" x14ac:dyDescent="0.25">
      <c r="A795" t="s">
        <v>58</v>
      </c>
      <c r="B795">
        <v>1981</v>
      </c>
      <c r="C795" t="s">
        <v>20</v>
      </c>
      <c r="D795">
        <v>11.015591748052536</v>
      </c>
      <c r="E795">
        <v>1</v>
      </c>
      <c r="F795">
        <v>0.58324789224774243</v>
      </c>
      <c r="G795">
        <v>0.35408952115367676</v>
      </c>
      <c r="H795">
        <v>0.83096506413792071</v>
      </c>
      <c r="I795">
        <v>0.22134486390354469</v>
      </c>
      <c r="J795">
        <v>0.34017810381143415</v>
      </c>
      <c r="K795">
        <v>0.12537938899084011</v>
      </c>
      <c r="L795">
        <v>0.20652196687989438</v>
      </c>
      <c r="M795">
        <v>0.21733314637031526</v>
      </c>
      <c r="N795">
        <v>0.13194285097630326</v>
      </c>
      <c r="O795">
        <v>0.29423602165603063</v>
      </c>
      <c r="P795">
        <v>0.19349306754610299</v>
      </c>
      <c r="Q795">
        <v>7.8375896869431888E-2</v>
      </c>
      <c r="R795">
        <v>0.3096389276554718</v>
      </c>
      <c r="S795">
        <v>8.2478781911539414E-2</v>
      </c>
      <c r="T795">
        <v>0.18392984903020834</v>
      </c>
      <c r="U795">
        <v>0.1209544314181601</v>
      </c>
    </row>
    <row r="796" spans="1:21" x14ac:dyDescent="0.25">
      <c r="A796" t="s">
        <v>58</v>
      </c>
      <c r="B796">
        <v>1982</v>
      </c>
      <c r="C796" t="s">
        <v>20</v>
      </c>
      <c r="D796">
        <v>10.994705906650525</v>
      </c>
      <c r="E796">
        <v>1</v>
      </c>
      <c r="F796">
        <v>0.55342959294540517</v>
      </c>
      <c r="G796">
        <v>0.37832193313587403</v>
      </c>
      <c r="H796">
        <v>0.84869386756963827</v>
      </c>
      <c r="I796">
        <v>0.56511640300636912</v>
      </c>
      <c r="J796">
        <v>0.30628431434771686</v>
      </c>
      <c r="K796">
        <v>0.14312748509166473</v>
      </c>
      <c r="L796">
        <v>0.20937455345770556</v>
      </c>
      <c r="M796">
        <v>0.20925349559712808</v>
      </c>
      <c r="N796">
        <v>0.14304473049303329</v>
      </c>
      <c r="O796">
        <v>0.32107950461950702</v>
      </c>
      <c r="P796">
        <v>0.20353269795772533</v>
      </c>
      <c r="Q796">
        <v>0.21379593003216121</v>
      </c>
      <c r="R796">
        <v>0.32089386029328587</v>
      </c>
      <c r="S796">
        <v>0.21367231578457266</v>
      </c>
      <c r="T796">
        <v>0.47961082569451774</v>
      </c>
      <c r="U796">
        <v>0.30402589987491496</v>
      </c>
    </row>
    <row r="797" spans="1:21" x14ac:dyDescent="0.25">
      <c r="A797" t="s">
        <v>58</v>
      </c>
      <c r="B797">
        <v>1983</v>
      </c>
      <c r="C797" t="s">
        <v>20</v>
      </c>
      <c r="D797">
        <v>11.019497618380658</v>
      </c>
      <c r="E797">
        <v>1</v>
      </c>
      <c r="F797">
        <v>0.55230397976944712</v>
      </c>
      <c r="G797">
        <v>0.38980869314776712</v>
      </c>
      <c r="H797">
        <v>0.87436791566159755</v>
      </c>
      <c r="I797">
        <v>0.46980622320204435</v>
      </c>
      <c r="J797">
        <v>0.30503968606916987</v>
      </c>
      <c r="K797">
        <v>0.15195081725357007</v>
      </c>
      <c r="L797">
        <v>0.21529289257423898</v>
      </c>
      <c r="M797">
        <v>0.21591097707657597</v>
      </c>
      <c r="N797">
        <v>0.15238705295154828</v>
      </c>
      <c r="O797">
        <v>0.3408362145343844</v>
      </c>
      <c r="P797">
        <v>0.20954091369899527</v>
      </c>
      <c r="Q797">
        <v>0.1831345498990771</v>
      </c>
      <c r="R797">
        <v>0.34181472143965191</v>
      </c>
      <c r="S797">
        <v>0.18366031099495744</v>
      </c>
      <c r="T797">
        <v>0.41078348814601878</v>
      </c>
      <c r="U797">
        <v>0.25254343220589198</v>
      </c>
    </row>
    <row r="798" spans="1:21" x14ac:dyDescent="0.25">
      <c r="A798" t="s">
        <v>58</v>
      </c>
      <c r="B798">
        <v>1984</v>
      </c>
      <c r="C798" t="s">
        <v>20</v>
      </c>
      <c r="D798">
        <v>11.089209824443223</v>
      </c>
      <c r="E798">
        <v>1</v>
      </c>
      <c r="F798">
        <v>0.59667645887620502</v>
      </c>
      <c r="G798">
        <v>0.39903844568878277</v>
      </c>
      <c r="H798">
        <v>0.9086923892076193</v>
      </c>
      <c r="I798">
        <v>0.15509547836234394</v>
      </c>
      <c r="J798">
        <v>0.35602279657704755</v>
      </c>
      <c r="K798">
        <v>0.15923168113771963</v>
      </c>
      <c r="L798">
        <v>0.23809684672904777</v>
      </c>
      <c r="M798">
        <v>0.23254166537995449</v>
      </c>
      <c r="N798">
        <v>0.15551655060410258</v>
      </c>
      <c r="O798">
        <v>0.36260319859863482</v>
      </c>
      <c r="P798">
        <v>0.20625892829426343</v>
      </c>
      <c r="Q798">
        <v>6.1889058619067967E-2</v>
      </c>
      <c r="R798">
        <v>0.35414308434828112</v>
      </c>
      <c r="S798">
        <v>6.0445087609469365E-2</v>
      </c>
      <c r="T798">
        <v>0.14093408078837694</v>
      </c>
      <c r="U798">
        <v>8.0167280862086715E-2</v>
      </c>
    </row>
    <row r="799" spans="1:21" x14ac:dyDescent="0.25">
      <c r="A799" t="s">
        <v>58</v>
      </c>
      <c r="B799">
        <v>1985</v>
      </c>
      <c r="C799" t="s">
        <v>20</v>
      </c>
      <c r="D799">
        <v>11.119423512109528</v>
      </c>
      <c r="E799">
        <v>1</v>
      </c>
      <c r="F799">
        <v>0.613918703798638</v>
      </c>
      <c r="G799">
        <v>0.42421592840789657</v>
      </c>
      <c r="H799">
        <v>0.94508878181530065</v>
      </c>
      <c r="I799">
        <v>0.14130215623000808</v>
      </c>
      <c r="J799">
        <v>0.37689617487379984</v>
      </c>
      <c r="K799">
        <v>0.17995915391497364</v>
      </c>
      <c r="L799">
        <v>0.26043409289891167</v>
      </c>
      <c r="M799">
        <v>0.24160645892921298</v>
      </c>
      <c r="N799">
        <v>0.16694931698581653</v>
      </c>
      <c r="O799">
        <v>0.40092171500566576</v>
      </c>
      <c r="P799">
        <v>0.21329384718497785</v>
      </c>
      <c r="Q799">
        <v>5.9942625391150521E-2</v>
      </c>
      <c r="R799">
        <v>0.37193777048208732</v>
      </c>
      <c r="S799">
        <v>5.5609176580800605E-2</v>
      </c>
      <c r="T799">
        <v>0.13354308269929363</v>
      </c>
      <c r="U799">
        <v>7.1046084080208682E-2</v>
      </c>
    </row>
    <row r="800" spans="1:21" x14ac:dyDescent="0.25">
      <c r="A800" t="s">
        <v>58</v>
      </c>
      <c r="B800">
        <v>1986</v>
      </c>
      <c r="C800" t="s">
        <v>20</v>
      </c>
      <c r="D800">
        <v>11.158690399249249</v>
      </c>
      <c r="E800">
        <v>1</v>
      </c>
      <c r="F800">
        <v>0.63428376997901381</v>
      </c>
      <c r="G800">
        <v>0.44665749033333135</v>
      </c>
      <c r="H800">
        <v>0.97426155490680344</v>
      </c>
      <c r="I800">
        <v>0.11313127926331168</v>
      </c>
      <c r="J800">
        <v>0.40231590085879049</v>
      </c>
      <c r="K800">
        <v>0.19950291367087</v>
      </c>
      <c r="L800">
        <v>0.28330759685799034</v>
      </c>
      <c r="M800">
        <v>0.24824219645573298</v>
      </c>
      <c r="N800">
        <v>0.17481014289143815</v>
      </c>
      <c r="O800">
        <v>0.43516122104292193</v>
      </c>
      <c r="P800">
        <v>0.22314555674922121</v>
      </c>
      <c r="Q800">
        <v>5.0530933273950043E-2</v>
      </c>
      <c r="R800">
        <v>0.38130067291560155</v>
      </c>
      <c r="S800">
        <v>4.4276644904694011E-2</v>
      </c>
      <c r="T800">
        <v>0.11021945604366984</v>
      </c>
      <c r="U800">
        <v>5.6519240902293329E-2</v>
      </c>
    </row>
    <row r="801" spans="1:21" x14ac:dyDescent="0.25">
      <c r="A801" t="s">
        <v>59</v>
      </c>
      <c r="B801">
        <v>1970</v>
      </c>
      <c r="C801" t="s">
        <v>6</v>
      </c>
      <c r="D801">
        <v>8.977651407818442</v>
      </c>
      <c r="E801">
        <v>1</v>
      </c>
      <c r="F801">
        <v>-2.2935926980862016</v>
      </c>
      <c r="G801">
        <v>-0.99076536010617922</v>
      </c>
      <c r="H801">
        <v>-1.9566596853210383</v>
      </c>
      <c r="I801">
        <v>-0.32870147301572739</v>
      </c>
      <c r="J801">
        <v>5.2605674647143417</v>
      </c>
      <c r="K801">
        <v>0.98161599878632699</v>
      </c>
      <c r="L801">
        <v>2.2724121954562788</v>
      </c>
      <c r="M801">
        <v>2.2954361825801999</v>
      </c>
      <c r="N801">
        <v>0.9915616918088701</v>
      </c>
      <c r="O801">
        <v>1.9385906377323419</v>
      </c>
      <c r="P801">
        <v>2.1716074914594325</v>
      </c>
      <c r="Q801">
        <v>0.32566603327985871</v>
      </c>
      <c r="R801">
        <v>1.9582323585305976</v>
      </c>
      <c r="S801">
        <v>0.32896566816648998</v>
      </c>
      <c r="T801">
        <v>0.64315692075551489</v>
      </c>
      <c r="U801">
        <v>0.72046380505088092</v>
      </c>
    </row>
    <row r="802" spans="1:21" x14ac:dyDescent="0.25">
      <c r="A802" t="s">
        <v>59</v>
      </c>
      <c r="B802">
        <v>1971</v>
      </c>
      <c r="C802" t="s">
        <v>6</v>
      </c>
      <c r="D802">
        <v>8.9231914906860599</v>
      </c>
      <c r="E802">
        <v>1</v>
      </c>
      <c r="F802">
        <v>-2.2689676507808123</v>
      </c>
      <c r="G802">
        <v>-0.98037974267166739</v>
      </c>
      <c r="H802">
        <v>-1.9828905798053453</v>
      </c>
      <c r="I802">
        <v>-0.32870147301572739</v>
      </c>
      <c r="J802">
        <v>5.1482142002897984</v>
      </c>
      <c r="K802">
        <v>0.96114443984096476</v>
      </c>
      <c r="L802">
        <v>2.2244499216028304</v>
      </c>
      <c r="M802">
        <v>2.2370210870280327</v>
      </c>
      <c r="N802">
        <v>0.9665762122685716</v>
      </c>
      <c r="O802">
        <v>1.9439857563756378</v>
      </c>
      <c r="P802">
        <v>2.156230637633914</v>
      </c>
      <c r="Q802">
        <v>0.32225226553095682</v>
      </c>
      <c r="R802">
        <v>1.9549719180735494</v>
      </c>
      <c r="S802">
        <v>0.32407342882139267</v>
      </c>
      <c r="T802">
        <v>0.65177905441102679</v>
      </c>
      <c r="U802">
        <v>0.72294046470243478</v>
      </c>
    </row>
    <row r="803" spans="1:21" x14ac:dyDescent="0.25">
      <c r="A803" t="s">
        <v>59</v>
      </c>
      <c r="B803">
        <v>1972</v>
      </c>
      <c r="C803" t="s">
        <v>6</v>
      </c>
      <c r="D803">
        <v>8.9627760461202914</v>
      </c>
      <c r="E803">
        <v>1</v>
      </c>
      <c r="F803">
        <v>-2.2137630964337163</v>
      </c>
      <c r="G803">
        <v>-0.97179653098354457</v>
      </c>
      <c r="H803">
        <v>-1.9988698100758597</v>
      </c>
      <c r="I803">
        <v>-0.44648450867211098</v>
      </c>
      <c r="J803">
        <v>4.9007470471317953</v>
      </c>
      <c r="K803">
        <v>0.94438849763165134</v>
      </c>
      <c r="L803">
        <v>2.1513272975336757</v>
      </c>
      <c r="M803">
        <v>2.1630879474917952</v>
      </c>
      <c r="N803">
        <v>0.94955118141196371</v>
      </c>
      <c r="O803">
        <v>1.9424947473194571</v>
      </c>
      <c r="P803">
        <v>2.1657407069971883</v>
      </c>
      <c r="Q803">
        <v>0.43389209666544976</v>
      </c>
      <c r="R803">
        <v>1.9531137734410986</v>
      </c>
      <c r="S803">
        <v>0.4362640523759207</v>
      </c>
      <c r="T803">
        <v>0.89246440505123603</v>
      </c>
      <c r="U803">
        <v>0.99503305953991272</v>
      </c>
    </row>
    <row r="804" spans="1:21" x14ac:dyDescent="0.25">
      <c r="A804" t="s">
        <v>59</v>
      </c>
      <c r="B804">
        <v>1973</v>
      </c>
      <c r="C804" t="s">
        <v>6</v>
      </c>
      <c r="D804">
        <v>8.9955369449369744</v>
      </c>
      <c r="E804">
        <v>1</v>
      </c>
      <c r="F804">
        <v>-2.1414226091222721</v>
      </c>
      <c r="G804">
        <v>-0.94790931344893181</v>
      </c>
      <c r="H804">
        <v>-2.032111683238103</v>
      </c>
      <c r="I804">
        <v>-0.5800159012966335</v>
      </c>
      <c r="J804">
        <v>4.5856907908600393</v>
      </c>
      <c r="K804">
        <v>0.89853206652322526</v>
      </c>
      <c r="L804">
        <v>2.0298744352171134</v>
      </c>
      <c r="M804">
        <v>2.073461417992303</v>
      </c>
      <c r="N804">
        <v>0.91782601940377107</v>
      </c>
      <c r="O804">
        <v>1.9262575905097834</v>
      </c>
      <c r="P804">
        <v>2.1049843254719214</v>
      </c>
      <c r="Q804">
        <v>0.54980247478755528</v>
      </c>
      <c r="R804">
        <v>1.9676196348616295</v>
      </c>
      <c r="S804">
        <v>0.56160824492907568</v>
      </c>
      <c r="T804">
        <v>1.1786570894887674</v>
      </c>
      <c r="U804">
        <v>1.2880181294048012</v>
      </c>
    </row>
    <row r="805" spans="1:21" x14ac:dyDescent="0.25">
      <c r="A805" t="s">
        <v>59</v>
      </c>
      <c r="B805">
        <v>1974</v>
      </c>
      <c r="C805" t="s">
        <v>6</v>
      </c>
      <c r="D805">
        <v>9.0860235374688028</v>
      </c>
      <c r="E805">
        <v>1</v>
      </c>
      <c r="F805">
        <v>-2.0621732374681319</v>
      </c>
      <c r="G805">
        <v>-0.92484107026183793</v>
      </c>
      <c r="H805">
        <v>-2.0449501129592091</v>
      </c>
      <c r="I805">
        <v>-0.55184502432993732</v>
      </c>
      <c r="J805">
        <v>4.2525584613297962</v>
      </c>
      <c r="K805">
        <v>0.85533100524306183</v>
      </c>
      <c r="L805">
        <v>1.9071825040053463</v>
      </c>
      <c r="M805">
        <v>1.9825907868798518</v>
      </c>
      <c r="N805">
        <v>0.8891500247963805</v>
      </c>
      <c r="O805">
        <v>1.8912538511012613</v>
      </c>
      <c r="P805">
        <v>2.0629190114900422</v>
      </c>
      <c r="Q805">
        <v>0.51036894291996926</v>
      </c>
      <c r="R805">
        <v>1.9660323293495823</v>
      </c>
      <c r="S805">
        <v>0.53054847242867931</v>
      </c>
      <c r="T805">
        <v>1.1284955448394829</v>
      </c>
      <c r="U805">
        <v>1.2309267275123381</v>
      </c>
    </row>
    <row r="806" spans="1:21" x14ac:dyDescent="0.25">
      <c r="A806" t="s">
        <v>59</v>
      </c>
      <c r="B806">
        <v>1975</v>
      </c>
      <c r="C806" t="s">
        <v>6</v>
      </c>
      <c r="D806">
        <v>9.0992970731828589</v>
      </c>
      <c r="E806">
        <v>1</v>
      </c>
      <c r="F806">
        <v>-1.9948912303848099</v>
      </c>
      <c r="G806">
        <v>-0.89995842685351235</v>
      </c>
      <c r="H806">
        <v>-2.0286802325628175</v>
      </c>
      <c r="I806">
        <v>-0.39769434450267882</v>
      </c>
      <c r="J806">
        <v>3.9795910210662204</v>
      </c>
      <c r="K806">
        <v>0.8099251700646487</v>
      </c>
      <c r="L806">
        <v>1.7953191734409812</v>
      </c>
      <c r="M806">
        <v>1.9235538360931674</v>
      </c>
      <c r="N806">
        <v>0.86777587566241254</v>
      </c>
      <c r="O806">
        <v>1.8257278706860509</v>
      </c>
      <c r="P806">
        <v>1.9500159282630429</v>
      </c>
      <c r="Q806">
        <v>0.35790837664716962</v>
      </c>
      <c r="R806">
        <v>1.9561345421323282</v>
      </c>
      <c r="S806">
        <v>0.38347277801863988</v>
      </c>
      <c r="T806">
        <v>0.8067946552946117</v>
      </c>
      <c r="U806">
        <v>0.86171792298421879</v>
      </c>
    </row>
    <row r="807" spans="1:21" x14ac:dyDescent="0.25">
      <c r="A807" t="s">
        <v>59</v>
      </c>
      <c r="B807">
        <v>1976</v>
      </c>
      <c r="C807" t="s">
        <v>6</v>
      </c>
      <c r="D807">
        <v>9.1112932183749482</v>
      </c>
      <c r="E807">
        <v>1</v>
      </c>
      <c r="F807">
        <v>-1.9254418421129387</v>
      </c>
      <c r="G807">
        <v>-0.67926996082317892</v>
      </c>
      <c r="H807">
        <v>-1.9886883316471025</v>
      </c>
      <c r="I807">
        <v>-0.4217918960817395</v>
      </c>
      <c r="J807">
        <v>3.7073262873592667</v>
      </c>
      <c r="K807">
        <v>0.46140767967672303</v>
      </c>
      <c r="L807">
        <v>1.3078948046593653</v>
      </c>
      <c r="M807">
        <v>1.851355769386495</v>
      </c>
      <c r="N807">
        <v>0.65313339174186635</v>
      </c>
      <c r="O807">
        <v>1.3508562451274404</v>
      </c>
      <c r="P807">
        <v>1.388381166695442</v>
      </c>
      <c r="Q807">
        <v>0.28651056472697756</v>
      </c>
      <c r="R807">
        <v>1.912168695921852</v>
      </c>
      <c r="S807">
        <v>0.40556242375748358</v>
      </c>
      <c r="T807">
        <v>0.83881262212106256</v>
      </c>
      <c r="U807">
        <v>0.86211367874265232</v>
      </c>
    </row>
    <row r="808" spans="1:21" x14ac:dyDescent="0.25">
      <c r="A808" t="s">
        <v>59</v>
      </c>
      <c r="B808">
        <v>1977</v>
      </c>
      <c r="C808" t="s">
        <v>6</v>
      </c>
      <c r="D808">
        <v>9.1879925083122753</v>
      </c>
      <c r="E808">
        <v>1</v>
      </c>
      <c r="F808">
        <v>-1.8397625553695747</v>
      </c>
      <c r="G808">
        <v>-0.65709133341789716</v>
      </c>
      <c r="H808">
        <v>-1.9242869565016543</v>
      </c>
      <c r="I808">
        <v>-0.55184502432993732</v>
      </c>
      <c r="J808">
        <v>3.3847262601399875</v>
      </c>
      <c r="K808">
        <v>0.4317690204529101</v>
      </c>
      <c r="L808">
        <v>1.2088920306801116</v>
      </c>
      <c r="M808">
        <v>1.7082769743590036</v>
      </c>
      <c r="N808">
        <v>0.61012981900980157</v>
      </c>
      <c r="O808">
        <v>1.2644322821263392</v>
      </c>
      <c r="P808">
        <v>1.310635755489248</v>
      </c>
      <c r="Q808">
        <v>0.36261258287699039</v>
      </c>
      <c r="R808">
        <v>1.7867605198600209</v>
      </c>
      <c r="S808">
        <v>0.51240533498522267</v>
      </c>
      <c r="T808">
        <v>1.0619081823284364</v>
      </c>
      <c r="U808">
        <v>1.100711246050883</v>
      </c>
    </row>
    <row r="809" spans="1:21" x14ac:dyDescent="0.25">
      <c r="A809" t="s">
        <v>59</v>
      </c>
      <c r="B809">
        <v>1978</v>
      </c>
      <c r="C809" t="s">
        <v>6</v>
      </c>
      <c r="D809">
        <v>9.3090991439994468</v>
      </c>
      <c r="E809">
        <v>1</v>
      </c>
      <c r="F809">
        <v>-1.7452524822888247</v>
      </c>
      <c r="G809">
        <v>-0.61866686429693729</v>
      </c>
      <c r="H809">
        <v>-1.9137474384382536</v>
      </c>
      <c r="I809">
        <v>-0.638856401319567</v>
      </c>
      <c r="J809">
        <v>3.0459062269353043</v>
      </c>
      <c r="K809">
        <v>0.38274868897900505</v>
      </c>
      <c r="L809">
        <v>1.0797298806240732</v>
      </c>
      <c r="M809">
        <v>1.6070192565189845</v>
      </c>
      <c r="N809">
        <v>0.56966517703589337</v>
      </c>
      <c r="O809">
        <v>1.1839721267948904</v>
      </c>
      <c r="P809">
        <v>1.1964465398967294</v>
      </c>
      <c r="Q809">
        <v>0.39523928654040225</v>
      </c>
      <c r="R809">
        <v>1.7621685211132652</v>
      </c>
      <c r="S809">
        <v>0.58825559596084953</v>
      </c>
      <c r="T809">
        <v>1.2226098015552023</v>
      </c>
      <c r="U809">
        <v>1.2354913038995554</v>
      </c>
    </row>
    <row r="810" spans="1:21" x14ac:dyDescent="0.25">
      <c r="A810" t="s">
        <v>59</v>
      </c>
      <c r="B810">
        <v>1979</v>
      </c>
      <c r="C810" t="s">
        <v>6</v>
      </c>
      <c r="D810">
        <v>9.3916614284365547</v>
      </c>
      <c r="E810">
        <v>1</v>
      </c>
      <c r="F810">
        <v>-1.6766865962908541</v>
      </c>
      <c r="G810">
        <v>-0.57700130479815925</v>
      </c>
      <c r="H810">
        <v>-1.8521034597257549</v>
      </c>
      <c r="I810">
        <v>-0.80315945261084343</v>
      </c>
      <c r="J810">
        <v>2.8112779421814098</v>
      </c>
      <c r="K810">
        <v>0.3329305057387783</v>
      </c>
      <c r="L810">
        <v>0.96745035379740729</v>
      </c>
      <c r="M810">
        <v>1.5269326059651529</v>
      </c>
      <c r="N810">
        <v>0.52546618308381399</v>
      </c>
      <c r="O810">
        <v>1.0686661128829456</v>
      </c>
      <c r="P810">
        <v>1.052390256638714</v>
      </c>
      <c r="Q810">
        <v>0.46342405211743198</v>
      </c>
      <c r="R810">
        <v>1.6866820361851</v>
      </c>
      <c r="S810">
        <v>0.73142491786693031</v>
      </c>
      <c r="T810">
        <v>1.4875344008919866</v>
      </c>
      <c r="U810">
        <v>1.4648791526573874</v>
      </c>
    </row>
    <row r="811" spans="1:21" x14ac:dyDescent="0.25">
      <c r="A811" t="s">
        <v>59</v>
      </c>
      <c r="B811">
        <v>1980</v>
      </c>
      <c r="C811" t="s">
        <v>6</v>
      </c>
      <c r="D811">
        <v>9.4747794056975643</v>
      </c>
      <c r="E811">
        <v>1</v>
      </c>
      <c r="F811">
        <v>-1.6304383936502953</v>
      </c>
      <c r="G811">
        <v>-0.53250868332005652</v>
      </c>
      <c r="H811">
        <v>-1.7765837269178526</v>
      </c>
      <c r="I811">
        <v>-0.44648450867211098</v>
      </c>
      <c r="J811">
        <v>2.6583293554889553</v>
      </c>
      <c r="K811">
        <v>0.28356549781126023</v>
      </c>
      <c r="L811">
        <v>0.86822260223718672</v>
      </c>
      <c r="M811">
        <v>1.4690323358214847</v>
      </c>
      <c r="N811">
        <v>0.47979272197553002</v>
      </c>
      <c r="O811">
        <v>0.94604626122886459</v>
      </c>
      <c r="P811">
        <v>0.93157811652327049</v>
      </c>
      <c r="Q811">
        <v>0.23775687783578817</v>
      </c>
      <c r="R811">
        <v>1.600709939302587</v>
      </c>
      <c r="S811">
        <v>0.40228455318341816</v>
      </c>
      <c r="T811">
        <v>0.79321711242778525</v>
      </c>
      <c r="U811">
        <v>0.7810862257725687</v>
      </c>
    </row>
    <row r="812" spans="1:21" x14ac:dyDescent="0.25">
      <c r="A812" t="s">
        <v>59</v>
      </c>
      <c r="B812">
        <v>1981</v>
      </c>
      <c r="C812" t="s">
        <v>6</v>
      </c>
      <c r="D812">
        <v>9.5263912184784072</v>
      </c>
      <c r="E812">
        <v>1</v>
      </c>
      <c r="F812">
        <v>-1.5690864380395224</v>
      </c>
      <c r="G812">
        <v>-0.38098991384385705</v>
      </c>
      <c r="H812">
        <v>-1.6617697227147632</v>
      </c>
      <c r="I812">
        <v>-0.4217918960817395</v>
      </c>
      <c r="J812">
        <v>2.4620322500395559</v>
      </c>
      <c r="K812">
        <v>0.14515331445074961</v>
      </c>
      <c r="L812">
        <v>0.59780610684224222</v>
      </c>
      <c r="M812">
        <v>1.3999161873307804</v>
      </c>
      <c r="N812">
        <v>0.3399136814069772</v>
      </c>
      <c r="O812">
        <v>0.63311750348542783</v>
      </c>
      <c r="P812">
        <v>0.6310874564302672</v>
      </c>
      <c r="Q812">
        <v>0.16069845814821904</v>
      </c>
      <c r="R812">
        <v>1.4826068711365559</v>
      </c>
      <c r="S812">
        <v>0.37631661882664019</v>
      </c>
      <c r="T812">
        <v>0.70092100219508646</v>
      </c>
      <c r="U812">
        <v>0.69867354795701364</v>
      </c>
    </row>
    <row r="813" spans="1:21" x14ac:dyDescent="0.25">
      <c r="A813" t="s">
        <v>59</v>
      </c>
      <c r="B813">
        <v>1982</v>
      </c>
      <c r="C813" t="s">
        <v>6</v>
      </c>
      <c r="D813">
        <v>9.4770030772038876</v>
      </c>
      <c r="E813">
        <v>1</v>
      </c>
      <c r="F813">
        <v>-1.5953798838526447</v>
      </c>
      <c r="G813">
        <v>-0.32937339272726085</v>
      </c>
      <c r="H813">
        <v>-1.5874865804525244</v>
      </c>
      <c r="I813">
        <v>-7.4920952239627914E-2</v>
      </c>
      <c r="J813">
        <v>2.545236973801678</v>
      </c>
      <c r="K813">
        <v>0.10848683183666641</v>
      </c>
      <c r="L813">
        <v>0.52547568503336894</v>
      </c>
      <c r="M813">
        <v>1.3944343485907289</v>
      </c>
      <c r="N813">
        <v>0.28788727812063725</v>
      </c>
      <c r="O813">
        <v>0.52287584091264572</v>
      </c>
      <c r="P813">
        <v>0.52541119224748734</v>
      </c>
      <c r="Q813">
        <v>2.4676968225523319E-2</v>
      </c>
      <c r="R813">
        <v>1.387535243558518</v>
      </c>
      <c r="S813">
        <v>6.5484308965821289E-2</v>
      </c>
      <c r="T813">
        <v>0.11893600627513382</v>
      </c>
      <c r="U813">
        <v>0.11951271022409436</v>
      </c>
    </row>
    <row r="814" spans="1:21" x14ac:dyDescent="0.25">
      <c r="A814" t="s">
        <v>59</v>
      </c>
      <c r="B814">
        <v>1983</v>
      </c>
      <c r="C814" t="s">
        <v>6</v>
      </c>
      <c r="D814">
        <v>9.3861407117798716</v>
      </c>
      <c r="E814">
        <v>1</v>
      </c>
      <c r="F814">
        <v>-1.667757965546552</v>
      </c>
      <c r="G814">
        <v>-0.29877330407080471</v>
      </c>
      <c r="H814">
        <v>-1.5004078747303335</v>
      </c>
      <c r="I814">
        <v>0.29545283605726635</v>
      </c>
      <c r="J814">
        <v>2.7814166316439741</v>
      </c>
      <c r="K814">
        <v>8.9265487225385534E-2</v>
      </c>
      <c r="L814">
        <v>0.49828155775674665</v>
      </c>
      <c r="M814">
        <v>1.4256708724910061</v>
      </c>
      <c r="N814">
        <v>0.25540420486137694</v>
      </c>
      <c r="O814">
        <v>0.44828181818703583</v>
      </c>
      <c r="P814">
        <v>0.44897086099647121</v>
      </c>
      <c r="Q814">
        <v>-8.8273420025919258E-2</v>
      </c>
      <c r="R814">
        <v>1.2826128539330084</v>
      </c>
      <c r="S814">
        <v>-0.25256572672022276</v>
      </c>
      <c r="T814">
        <v>-0.4432997618317327</v>
      </c>
      <c r="U814">
        <v>-0.44398114684652068</v>
      </c>
    </row>
    <row r="815" spans="1:21" x14ac:dyDescent="0.25">
      <c r="A815" t="s">
        <v>59</v>
      </c>
      <c r="B815">
        <v>1984</v>
      </c>
      <c r="C815" t="s">
        <v>6</v>
      </c>
      <c r="D815">
        <v>9.3987268333323879</v>
      </c>
      <c r="E815">
        <v>1</v>
      </c>
      <c r="F815">
        <v>-1.6589083502695701</v>
      </c>
      <c r="G815">
        <v>-0.29151166793721472</v>
      </c>
      <c r="H815">
        <v>-1.433192504622971</v>
      </c>
      <c r="I815">
        <v>7.7707636054853424E-3</v>
      </c>
      <c r="J815">
        <v>2.7519769145941066</v>
      </c>
      <c r="K815">
        <v>8.4979052543536937E-2</v>
      </c>
      <c r="L815">
        <v>0.48359114014205562</v>
      </c>
      <c r="M815">
        <v>1.3783363248536178</v>
      </c>
      <c r="N815">
        <v>0.24220814909469635</v>
      </c>
      <c r="O815">
        <v>0.41779233749775657</v>
      </c>
      <c r="P815">
        <v>0.41244355044546571</v>
      </c>
      <c r="Q815">
        <v>-2.2652682597808366E-3</v>
      </c>
      <c r="R815">
        <v>1.1907959166694015</v>
      </c>
      <c r="S815">
        <v>-6.4564903465284497E-3</v>
      </c>
      <c r="T815">
        <v>-1.1137000154578566E-2</v>
      </c>
      <c r="U815">
        <v>-1.0994418692733323E-2</v>
      </c>
    </row>
    <row r="816" spans="1:21" x14ac:dyDescent="0.25">
      <c r="A816" t="s">
        <v>59</v>
      </c>
      <c r="B816">
        <v>1985</v>
      </c>
      <c r="C816" t="s">
        <v>6</v>
      </c>
      <c r="D816">
        <v>9.3944935835991075</v>
      </c>
      <c r="E816">
        <v>1</v>
      </c>
      <c r="F816">
        <v>-1.6462622673416485</v>
      </c>
      <c r="G816">
        <v>-0.27319993571234313</v>
      </c>
      <c r="H816">
        <v>-1.3402065370988643</v>
      </c>
      <c r="I816">
        <v>0.12731591425526823</v>
      </c>
      <c r="J816">
        <v>2.7101794528728651</v>
      </c>
      <c r="K816">
        <v>7.463820487322842E-2</v>
      </c>
      <c r="L816">
        <v>0.44975874560339463</v>
      </c>
      <c r="M816">
        <v>1.3169835423977019</v>
      </c>
      <c r="N816">
        <v>0.21855558877520995</v>
      </c>
      <c r="O816">
        <v>0.36614433977667171</v>
      </c>
      <c r="P816">
        <v>0.36618413718779202</v>
      </c>
      <c r="Q816">
        <v>-3.4782699589697472E-2</v>
      </c>
      <c r="R816">
        <v>1.0721438423193375</v>
      </c>
      <c r="S816">
        <v>-0.10185069966419152</v>
      </c>
      <c r="T816">
        <v>-0.17062962056162895</v>
      </c>
      <c r="U816">
        <v>-0.1706481668463071</v>
      </c>
    </row>
    <row r="817" spans="1:21" x14ac:dyDescent="0.25">
      <c r="A817" t="s">
        <v>59</v>
      </c>
      <c r="B817">
        <v>1986</v>
      </c>
      <c r="C817" t="s">
        <v>6</v>
      </c>
      <c r="D817">
        <v>9.2937619801152547</v>
      </c>
      <c r="E817">
        <v>1</v>
      </c>
      <c r="F817">
        <v>-1.6988537508107306</v>
      </c>
      <c r="G817">
        <v>-0.35178500764141241</v>
      </c>
      <c r="H817">
        <v>-1.26195536816165</v>
      </c>
      <c r="I817">
        <v>0.36444570754421801</v>
      </c>
      <c r="J817">
        <v>2.8861040666436879</v>
      </c>
      <c r="K817">
        <v>0.12375269160126859</v>
      </c>
      <c r="L817">
        <v>0.59763127971059504</v>
      </c>
      <c r="M817">
        <v>1.3057587623361049</v>
      </c>
      <c r="N817">
        <v>0.27038605057500542</v>
      </c>
      <c r="O817">
        <v>0.44393697883186745</v>
      </c>
      <c r="P817">
        <v>0.44966323073059866</v>
      </c>
      <c r="Q817">
        <v>-0.12820653601332269</v>
      </c>
      <c r="R817">
        <v>0.96995358127077658</v>
      </c>
      <c r="S817">
        <v>-0.28011721185213534</v>
      </c>
      <c r="T817">
        <v>-0.45991421703889668</v>
      </c>
      <c r="U817">
        <v>-0.46584655605129932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309800-d14c-449e-8bda-c79ec7c278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1469702F74074A9C11A092E126080A" ma:contentTypeVersion="18" ma:contentTypeDescription="Utwórz nowy dokument." ma:contentTypeScope="" ma:versionID="02a08d8bc4370d4f279f838384751d94">
  <xsd:schema xmlns:xsd="http://www.w3.org/2001/XMLSchema" xmlns:xs="http://www.w3.org/2001/XMLSchema" xmlns:p="http://schemas.microsoft.com/office/2006/metadata/properties" xmlns:ns3="66309800-d14c-449e-8bda-c79ec7c2789c" xmlns:ns4="ed0b382b-0a26-48b4-904f-711669989959" targetNamespace="http://schemas.microsoft.com/office/2006/metadata/properties" ma:root="true" ma:fieldsID="9ad7e58701713f9f022af2305a2a9ec0" ns3:_="" ns4:_="">
    <xsd:import namespace="66309800-d14c-449e-8bda-c79ec7c2789c"/>
    <xsd:import namespace="ed0b382b-0a26-48b4-904f-7116699899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09800-d14c-449e-8bda-c79ec7c278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b382b-0a26-48b4-904f-711669989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0638ED-015D-4777-9B45-B387461121DB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ed0b382b-0a26-48b4-904f-711669989959"/>
    <ds:schemaRef ds:uri="66309800-d14c-449e-8bda-c79ec7c2789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23F8D7A-BA8E-452C-8423-06C8EFB8B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309800-d14c-449e-8bda-c79ec7c2789c"/>
    <ds:schemaRef ds:uri="ed0b382b-0a26-48b4-904f-711669989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CA209E-1DDF-4527-837E-244C7C1A75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OD</vt:lpstr>
      <vt:lpstr>m0</vt:lpstr>
      <vt:lpstr>m1</vt:lpstr>
      <vt:lpstr>m_opt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OBLICZENIA</dc:creator>
  <cp:lastModifiedBy>Kamil Makieła</cp:lastModifiedBy>
  <dcterms:created xsi:type="dcterms:W3CDTF">2026-04-24T05:30:41Z</dcterms:created>
  <dcterms:modified xsi:type="dcterms:W3CDTF">2026-07-13T10:32:34Z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0x010100B71469702F74074A9C11A092E126080A</vt:lpwstr>
  </property>
</Properties>
</file>