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en_skoroszyt"/>
  <bookViews>
    <workbookView xWindow="0" yWindow="0" windowWidth="18090" windowHeight="6750"/>
  </bookViews>
  <sheets>
    <sheet name="Arkusz1" sheetId="1" r:id="rId1"/>
  </sheets>
  <definedNames>
    <definedName name="_xlnm._FilterDatabase" localSheetId="0" hidden="1">Arkusz1!$A$1:$F$164</definedName>
  </definedNames>
  <calcPr calcId="144525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H2" i="1"/>
  <c r="G2" i="1"/>
</calcChain>
</file>

<file path=xl/sharedStrings.xml><?xml version="1.0" encoding="utf-8"?>
<sst xmlns="http://schemas.openxmlformats.org/spreadsheetml/2006/main" count="825" uniqueCount="393">
  <si>
    <t>emp_id</t>
  </si>
  <si>
    <t>emp_fname</t>
  </si>
  <si>
    <t>emp_lname</t>
  </si>
  <si>
    <t>emp_pesel</t>
  </si>
  <si>
    <t>contract_type</t>
  </si>
  <si>
    <t>MONIKA</t>
  </si>
  <si>
    <t>MAZGOŁA</t>
  </si>
  <si>
    <t>Contract</t>
  </si>
  <si>
    <t>Katarzyna</t>
  </si>
  <si>
    <t>SZCZEPANIAK</t>
  </si>
  <si>
    <t>KATARZYNA</t>
  </si>
  <si>
    <t>ADAM</t>
  </si>
  <si>
    <t>BĄK</t>
  </si>
  <si>
    <t>MACIEJ</t>
  </si>
  <si>
    <t>BOROŃ</t>
  </si>
  <si>
    <t>MICHAŁ</t>
  </si>
  <si>
    <t>BUSZKO</t>
  </si>
  <si>
    <t>JUSTYNA</t>
  </si>
  <si>
    <t>CZERSKA</t>
  </si>
  <si>
    <t>JAROSŁAW</t>
  </si>
  <si>
    <t>DEJNEKA</t>
  </si>
  <si>
    <t>MARCIN</t>
  </si>
  <si>
    <t>DOBEK</t>
  </si>
  <si>
    <t>ANNA</t>
  </si>
  <si>
    <t>DZIERZĘDZKA</t>
  </si>
  <si>
    <t>OLGA</t>
  </si>
  <si>
    <t>DZIEWAŁTOWSKA-GINTOWT</t>
  </si>
  <si>
    <t>AGATA</t>
  </si>
  <si>
    <t>FILIPCZUK</t>
  </si>
  <si>
    <t>GRZEGORZ</t>
  </si>
  <si>
    <t>GAJ</t>
  </si>
  <si>
    <t>STANISŁAW</t>
  </si>
  <si>
    <t>GRABOWSKI</t>
  </si>
  <si>
    <t>DOROTA</t>
  </si>
  <si>
    <t>GRUSZECKA</t>
  </si>
  <si>
    <t>GRYKO</t>
  </si>
  <si>
    <t>GUREK</t>
  </si>
  <si>
    <t>MAŁGORZATA</t>
  </si>
  <si>
    <t>GUTKOWSKA</t>
  </si>
  <si>
    <t>KALINA</t>
  </si>
  <si>
    <t>JERZYŃSKA</t>
  </si>
  <si>
    <t>KEJLER</t>
  </si>
  <si>
    <t>LUDWICZYŃSKA</t>
  </si>
  <si>
    <t>ROMANIUK</t>
  </si>
  <si>
    <t>KLIMCZAK</t>
  </si>
  <si>
    <t>KINGA</t>
  </si>
  <si>
    <t>KOPERSKA</t>
  </si>
  <si>
    <t>JAKUB</t>
  </si>
  <si>
    <t>KOSSUT</t>
  </si>
  <si>
    <t>EWELINA</t>
  </si>
  <si>
    <t>KRÓLAK</t>
  </si>
  <si>
    <t>PAWEŁ</t>
  </si>
  <si>
    <t>LEWANDOWSKI</t>
  </si>
  <si>
    <t>MARZENA</t>
  </si>
  <si>
    <t>IGRAS</t>
  </si>
  <si>
    <t>RYSZARD</t>
  </si>
  <si>
    <t>MATYSKIEL</t>
  </si>
  <si>
    <t>KARINA</t>
  </si>
  <si>
    <t>OBORSKA</t>
  </si>
  <si>
    <t>JOANNA</t>
  </si>
  <si>
    <t>OKŁA</t>
  </si>
  <si>
    <t>ZUZANNA</t>
  </si>
  <si>
    <t>JESIONOWSKA</t>
  </si>
  <si>
    <t>EWA</t>
  </si>
  <si>
    <t>OSIŃSKA</t>
  </si>
  <si>
    <t>SZMITKOWSKA</t>
  </si>
  <si>
    <t>PAJĄK</t>
  </si>
  <si>
    <t>AGNIESZKA</t>
  </si>
  <si>
    <t>PARFIENOWICZ</t>
  </si>
  <si>
    <t>ŁUKASZ</t>
  </si>
  <si>
    <t>PIERZYNOWSKI</t>
  </si>
  <si>
    <t>GODECKA</t>
  </si>
  <si>
    <t>TOMASZ</t>
  </si>
  <si>
    <t>KAROLINA</t>
  </si>
  <si>
    <t>RYGALSKA-KOSSUT</t>
  </si>
  <si>
    <t>DARIA</t>
  </si>
  <si>
    <t>SACHA</t>
  </si>
  <si>
    <t>SIELICKA-KALCZYŃSKA</t>
  </si>
  <si>
    <t>SIENKIEWICZ</t>
  </si>
  <si>
    <t>ANDRZEJ</t>
  </si>
  <si>
    <t>SKIBNIEWSKI</t>
  </si>
  <si>
    <t>SKOWROŃSKI</t>
  </si>
  <si>
    <t>JAROMIR</t>
  </si>
  <si>
    <t>SZMITKOWSKI</t>
  </si>
  <si>
    <t>ELŻBIETA</t>
  </si>
  <si>
    <t>SZUMSKA</t>
  </si>
  <si>
    <t>TREBLIŃSKA</t>
  </si>
  <si>
    <t>TUMANOW</t>
  </si>
  <si>
    <t>DAWID</t>
  </si>
  <si>
    <t>WAŁĘGA</t>
  </si>
  <si>
    <t>WIĘCH</t>
  </si>
  <si>
    <t>WIŁKOMIRSKA-RESZKA</t>
  </si>
  <si>
    <t>WOJTAL</t>
  </si>
  <si>
    <t>BEATA</t>
  </si>
  <si>
    <t>MIROS</t>
  </si>
  <si>
    <t>ELWIRA</t>
  </si>
  <si>
    <t>FALUSZEWSKA</t>
  </si>
  <si>
    <t>KULAWIK</t>
  </si>
  <si>
    <t>ALEKSANDRA</t>
  </si>
  <si>
    <t>Freelance</t>
  </si>
  <si>
    <t>GRONAU</t>
  </si>
  <si>
    <t>STANKIEWICZ</t>
  </si>
  <si>
    <t>FOSIEWICZ</t>
  </si>
  <si>
    <t>WERONIKA</t>
  </si>
  <si>
    <t>BRZOZOWSKA</t>
  </si>
  <si>
    <t>JASIŃSKI</t>
  </si>
  <si>
    <t>PIEŁUNOWICZ</t>
  </si>
  <si>
    <t>PIOTR</t>
  </si>
  <si>
    <t>SITEK</t>
  </si>
  <si>
    <t>HANNA</t>
  </si>
  <si>
    <t>BEM-WOJCIESZEK</t>
  </si>
  <si>
    <t>SACZAWA</t>
  </si>
  <si>
    <t>LESZEK</t>
  </si>
  <si>
    <t>LAUKS</t>
  </si>
  <si>
    <t>WRÓBLEWSKI</t>
  </si>
  <si>
    <t>MALISZ</t>
  </si>
  <si>
    <t>SZMIGIEL-NOWAK</t>
  </si>
  <si>
    <t>MAREK</t>
  </si>
  <si>
    <t xml:space="preserve">JAWORSKI </t>
  </si>
  <si>
    <t xml:space="preserve">BARANOWSKA </t>
  </si>
  <si>
    <t>KAMIL</t>
  </si>
  <si>
    <t>GETKA</t>
  </si>
  <si>
    <t>KOWALSKA</t>
  </si>
  <si>
    <t>ARKUSZEWSKI</t>
  </si>
  <si>
    <t>PIOTROWICZ</t>
  </si>
  <si>
    <t>KAZANA</t>
  </si>
  <si>
    <t>BARTOSZ</t>
  </si>
  <si>
    <t>MIKOŁAJ</t>
  </si>
  <si>
    <t>ZGLENICKI</t>
  </si>
  <si>
    <t>EMIL</t>
  </si>
  <si>
    <t>ŁOSKOT</t>
  </si>
  <si>
    <t>MICHALSKA</t>
  </si>
  <si>
    <t>POŻOGA</t>
  </si>
  <si>
    <t>BUKOWSKA</t>
  </si>
  <si>
    <t>KRZYSIAK</t>
  </si>
  <si>
    <t>WAWRZENIUK</t>
  </si>
  <si>
    <t>DĄBROWSKA</t>
  </si>
  <si>
    <t>MAGDALENA</t>
  </si>
  <si>
    <t>PASZKIN</t>
  </si>
  <si>
    <t>ANETA</t>
  </si>
  <si>
    <t>KOGUT</t>
  </si>
  <si>
    <t>STEFAN</t>
  </si>
  <si>
    <t>SAWICKI</t>
  </si>
  <si>
    <t>JAN</t>
  </si>
  <si>
    <t>MUSZYŃSKI</t>
  </si>
  <si>
    <t>ELIZA</t>
  </si>
  <si>
    <t>KRUSZEWSKA</t>
  </si>
  <si>
    <t>FRASUNKIEWICZ</t>
  </si>
  <si>
    <t>BIDACHA</t>
  </si>
  <si>
    <t>JERZY</t>
  </si>
  <si>
    <t>WIĄCEK</t>
  </si>
  <si>
    <t>KRZESAK</t>
  </si>
  <si>
    <t>MAJEWSKA</t>
  </si>
  <si>
    <t>EDYTA</t>
  </si>
  <si>
    <t>ŻUREK</t>
  </si>
  <si>
    <t>SZEWCZUK</t>
  </si>
  <si>
    <t>ALICJA</t>
  </si>
  <si>
    <t>KALINOWSKA</t>
  </si>
  <si>
    <t>MATEUSZ</t>
  </si>
  <si>
    <t>DOWNAR</t>
  </si>
  <si>
    <t>BIJOK</t>
  </si>
  <si>
    <t>WIĘCKOWSKI</t>
  </si>
  <si>
    <t>STEFANIAK</t>
  </si>
  <si>
    <t>MARTA</t>
  </si>
  <si>
    <t>ZAROSA</t>
  </si>
  <si>
    <t>SIDOROWICZ</t>
  </si>
  <si>
    <t>KOWALSKI</t>
  </si>
  <si>
    <t>NOWIK</t>
  </si>
  <si>
    <t>MALISZEWSKA</t>
  </si>
  <si>
    <t>JEZIOREK</t>
  </si>
  <si>
    <t>PAULINA</t>
  </si>
  <si>
    <t>BOROWSKA</t>
  </si>
  <si>
    <t>TRELA</t>
  </si>
  <si>
    <t>DRYŃKOWSKA</t>
  </si>
  <si>
    <t>SŁYCHAŃ</t>
  </si>
  <si>
    <t>SIEMIĄTKOWSKI</t>
  </si>
  <si>
    <t>JANKOWSKI</t>
  </si>
  <si>
    <t>KONEWKA</t>
  </si>
  <si>
    <t>CZERWIŃSKI</t>
  </si>
  <si>
    <t>EMILIA</t>
  </si>
  <si>
    <t>GOŁĘBIOWSKA</t>
  </si>
  <si>
    <t>NATALIA</t>
  </si>
  <si>
    <t>SIEKIERSKA</t>
  </si>
  <si>
    <t>KACZMAREK</t>
  </si>
  <si>
    <t>ZWOLIŃSKA</t>
  </si>
  <si>
    <t>WILK</t>
  </si>
  <si>
    <t>SAŁATA</t>
  </si>
  <si>
    <t>FRANCUZ</t>
  </si>
  <si>
    <t>KUDEŁKA</t>
  </si>
  <si>
    <t>KLAUDIA</t>
  </si>
  <si>
    <t>PATOK</t>
  </si>
  <si>
    <t>GAJUS</t>
  </si>
  <si>
    <t>PAŃKOWSKI</t>
  </si>
  <si>
    <t>SOLKA</t>
  </si>
  <si>
    <t>ROGALA</t>
  </si>
  <si>
    <t>SANKIEWICZ</t>
  </si>
  <si>
    <t>DARIUSZ</t>
  </si>
  <si>
    <t>WIELGUS</t>
  </si>
  <si>
    <t>ADAMCZYK</t>
  </si>
  <si>
    <t>CHUDNICKA</t>
  </si>
  <si>
    <t>JAROSZ</t>
  </si>
  <si>
    <t>KASZUBA</t>
  </si>
  <si>
    <t>MAZIEJUK</t>
  </si>
  <si>
    <t>ŁYŻWIŃSKA</t>
  </si>
  <si>
    <t>URSZULA</t>
  </si>
  <si>
    <t>KUREK</t>
  </si>
  <si>
    <t>ANTONINA</t>
  </si>
  <si>
    <t>KOMOROWSKA</t>
  </si>
  <si>
    <t>CZYSZKOWSKI</t>
  </si>
  <si>
    <t>SZYMON</t>
  </si>
  <si>
    <t>KOĆMIEL</t>
  </si>
  <si>
    <t>SŁUPCZYŃSKA</t>
  </si>
  <si>
    <t>WIOLETTA</t>
  </si>
  <si>
    <t>GÓRSKA</t>
  </si>
  <si>
    <t>ORZEŁ</t>
  </si>
  <si>
    <t>NAWARA</t>
  </si>
  <si>
    <t>KOSIK</t>
  </si>
  <si>
    <t>MICHAŁOWSKA</t>
  </si>
  <si>
    <t>MĄKOSA</t>
  </si>
  <si>
    <t>DOMINIKA</t>
  </si>
  <si>
    <t>PIASECKA</t>
  </si>
  <si>
    <t>BIEŃKOWSKI</t>
  </si>
  <si>
    <t>SIWEK</t>
  </si>
  <si>
    <t>CEGLIŃSKA-MACIAK</t>
  </si>
  <si>
    <t>ROMAN</t>
  </si>
  <si>
    <t>CELIŃSKI</t>
  </si>
  <si>
    <t>KUCHARSKA</t>
  </si>
  <si>
    <t>GAŁUSZA</t>
  </si>
  <si>
    <t>monika.mazgola@mediacom.com</t>
  </si>
  <si>
    <t>katarzyna.szczepaniak@mediacom.com</t>
  </si>
  <si>
    <t>adam.bak@mediacom.com</t>
  </si>
  <si>
    <t>maciej.boron@mediacom.com</t>
  </si>
  <si>
    <t>michal.buszko@mediacom.com</t>
  </si>
  <si>
    <t>justyna.czerska@mediacom.com</t>
  </si>
  <si>
    <t>jaroslaw.dejneka@mediacom.com</t>
  </si>
  <si>
    <t>marcin.dobek@mediacom.com</t>
  </si>
  <si>
    <t>anna.dzierzedzka@mediacom.com</t>
  </si>
  <si>
    <t>agata.filipczuk@mediacom.com</t>
  </si>
  <si>
    <t>grzegorz.gaj@mediacom.com</t>
  </si>
  <si>
    <t>katarzyna.gaj@mediacom.com</t>
  </si>
  <si>
    <t>stanislaw.grabowski@mediacom.com</t>
  </si>
  <si>
    <t>dorota.gruszecka@mediacom.com</t>
  </si>
  <si>
    <t>marcin.gryko@mediacom.com</t>
  </si>
  <si>
    <t>anna.gurek@mediacom.com</t>
  </si>
  <si>
    <t>malgorzata.gutkowska@mediacom.com</t>
  </si>
  <si>
    <t>kalina.jerzynska@mediacom.com</t>
  </si>
  <si>
    <t>stanislaw.kejler@mediacom.com</t>
  </si>
  <si>
    <t>anna.ludwiczynska@mediacom.com</t>
  </si>
  <si>
    <t>anna.romaniuk@mediacom.com</t>
  </si>
  <si>
    <t>marcin.klimczak@mediacom.com</t>
  </si>
  <si>
    <t>kinga.koperska@mediacom.com</t>
  </si>
  <si>
    <t>jakub.kossut@mediacom.com</t>
  </si>
  <si>
    <t>ewelina.krolak@mediacom.com</t>
  </si>
  <si>
    <t>pawel.lewandowski@mediacom.com</t>
  </si>
  <si>
    <t>marzena.igras@mediacom.com</t>
  </si>
  <si>
    <t>ryszard.matyskiel@mediacom.com</t>
  </si>
  <si>
    <t>karina.oborska@mediacom.com</t>
  </si>
  <si>
    <t>joanna.okla@mediacom.com</t>
  </si>
  <si>
    <t>zuzanna.jesionowska@mediacom.com</t>
  </si>
  <si>
    <t>ewa.osinska@mediacom.com</t>
  </si>
  <si>
    <t>ewelina.szmitkowska@mediacom.com</t>
  </si>
  <si>
    <t>jaroslaw.pajak@mediacom.com</t>
  </si>
  <si>
    <t>agnieszka.parfienowicz@mediacom.com</t>
  </si>
  <si>
    <t>lukasz.pierzynowski@mediacom.com</t>
  </si>
  <si>
    <t>justyna.godecka@mediacom.com</t>
  </si>
  <si>
    <t>tomasz.romaniuk@mediacom.com</t>
  </si>
  <si>
    <t>daria.sacha@mediacom.com</t>
  </si>
  <si>
    <t>anna.sienkiewicz@mediacom.com</t>
  </si>
  <si>
    <t>andrzej.skibniewski@mediacom.com</t>
  </si>
  <si>
    <t>tomasz.skowronski@mediacom.com</t>
  </si>
  <si>
    <t>jaromir.szmitkowski@mediacom.com</t>
  </si>
  <si>
    <t>elzbieta.szumska@mediacom.com</t>
  </si>
  <si>
    <t>malgorzata.treblinska@mediacom.com</t>
  </si>
  <si>
    <t>ewa.tumanow@mediacom.com</t>
  </si>
  <si>
    <t>dawid.walega@mediacom.com</t>
  </si>
  <si>
    <t>monika.wiech@mediacom.com</t>
  </si>
  <si>
    <t>joanna.wilkomirska-reszka@mediacom.com</t>
  </si>
  <si>
    <t>agnieszka.wojtal@mediacom.com</t>
  </si>
  <si>
    <t>beata.miros@mediacom.com</t>
  </si>
  <si>
    <t>elwira.faluszewska@mediacom.com</t>
  </si>
  <si>
    <t>elzbieta.kulawik@mediacom.com</t>
  </si>
  <si>
    <t>aleksandra.szumska@mediacom.com</t>
  </si>
  <si>
    <t>maciej.gronau@mediacom.com</t>
  </si>
  <si>
    <t>agnieszka.stankiewicz@mediacom.com</t>
  </si>
  <si>
    <t>jaroslaw.fosiewicz@mediacom.com</t>
  </si>
  <si>
    <t>weronika.brzozowska@mediacom.com</t>
  </si>
  <si>
    <t>michal.jasinski@mediacom.com</t>
  </si>
  <si>
    <t>marcin.pielunowicz@mediacom.com</t>
  </si>
  <si>
    <t>piotr.sitek@mediacom.com</t>
  </si>
  <si>
    <t>hanna.bem-wojcieszek@mediacom.com</t>
  </si>
  <si>
    <t>pawel.saczawa@mediacom.com</t>
  </si>
  <si>
    <t>leszek.lauks@mediacom.com</t>
  </si>
  <si>
    <t>lukasz.wroblewski@mediacom.com</t>
  </si>
  <si>
    <t>daria.malisz@mediacom.com</t>
  </si>
  <si>
    <t>agnieszka.szmigiel-nowak@mediacom.com</t>
  </si>
  <si>
    <t>aleksandra.dejneka@mediacom.com</t>
  </si>
  <si>
    <t>marek.jaworski @mediacom.com</t>
  </si>
  <si>
    <t>katarzyna.baranowska @mediacom.com</t>
  </si>
  <si>
    <t>kamil.getka@mediacom.com</t>
  </si>
  <si>
    <t>agnieszka.kowalska@mediacom.com</t>
  </si>
  <si>
    <t>marcin.arkuszewski@mediacom.com</t>
  </si>
  <si>
    <t>marcin.piotrowicz@mediacom.com</t>
  </si>
  <si>
    <t>michal.romaniuk@mediacom.com</t>
  </si>
  <si>
    <t>katarzyna.kazana@mediacom.com</t>
  </si>
  <si>
    <t>bartosz.pajak@mediacom.com</t>
  </si>
  <si>
    <t>mikolaj.zglenicki@mediacom.com</t>
  </si>
  <si>
    <t>emil.loskot@mediacom.com</t>
  </si>
  <si>
    <t>aleksandra.michalska@mediacom.com</t>
  </si>
  <si>
    <t>dawid.pozoga@mediacom.com</t>
  </si>
  <si>
    <t>ewa.bukowska@mediacom.com</t>
  </si>
  <si>
    <t>anna.krzysiak@mediacom.com</t>
  </si>
  <si>
    <t>anna.wawrzeniuk@mediacom.com</t>
  </si>
  <si>
    <t>aleksandra.dabrowska@mediacom.com</t>
  </si>
  <si>
    <t>magdalena.paszkin@mediacom.com</t>
  </si>
  <si>
    <t>aneta.kogut@mediacom.com</t>
  </si>
  <si>
    <t>stefan.sawicki@mediacom.com</t>
  </si>
  <si>
    <t>jan.muszynski@mediacom.com</t>
  </si>
  <si>
    <t>eliza.kruszewska@mediacom.com</t>
  </si>
  <si>
    <t>anna.frasunkiewicz@mediacom.com</t>
  </si>
  <si>
    <t>maciej.bidacha@mediacom.com</t>
  </si>
  <si>
    <t>jerzy.wiacek@mediacom.com</t>
  </si>
  <si>
    <t>magdalena.krzesak@mediacom.com</t>
  </si>
  <si>
    <t>anna.majewska@mediacom.com</t>
  </si>
  <si>
    <t>edyta.zurek@mediacom.com</t>
  </si>
  <si>
    <t>dorota.szewczuk@mediacom.com</t>
  </si>
  <si>
    <t>alicja.kalinowska@mediacom.com</t>
  </si>
  <si>
    <t>mateusz.downar@mediacom.com</t>
  </si>
  <si>
    <t>magdalena.bijok@mediacom.com</t>
  </si>
  <si>
    <t>pawel.wieckowski@mediacom.com</t>
  </si>
  <si>
    <t>alicja.stefaniak@mediacom.com</t>
  </si>
  <si>
    <t>marta.zarosa@mediacom.com</t>
  </si>
  <si>
    <t>joanna.sidorowicz@mediacom.com</t>
  </si>
  <si>
    <t>bartosz.kowalski@mediacom.com</t>
  </si>
  <si>
    <t>eliza.kalinowska@mediacom.com</t>
  </si>
  <si>
    <t>joanna.nowik@mediacom.com</t>
  </si>
  <si>
    <t>kinga.maliszewska@mediacom.com</t>
  </si>
  <si>
    <t>joanna.jeziorek@mediacom.com</t>
  </si>
  <si>
    <t>paulina.borowska@mediacom.com</t>
  </si>
  <si>
    <t>leszek.trela@mediacom.com</t>
  </si>
  <si>
    <t>magdalena.drynkowska@mediacom.com</t>
  </si>
  <si>
    <t>malgorzata.slychan@mediacom.com</t>
  </si>
  <si>
    <t>bartosz.siemiatkowski@mediacom.com</t>
  </si>
  <si>
    <t>tomasz.jankowski@mediacom.com</t>
  </si>
  <si>
    <t>katarzyna.konewka@mediacom.com</t>
  </si>
  <si>
    <t>tomasz.czerwinski@mediacom.com</t>
  </si>
  <si>
    <t>emilia.golebiowska@mediacom.com</t>
  </si>
  <si>
    <t>natalia.siekierska@mediacom.com</t>
  </si>
  <si>
    <t>aleksandra.kaczmarek@mediacom.com</t>
  </si>
  <si>
    <t>anna.zwolinska@mediacom.com</t>
  </si>
  <si>
    <t>anna.wilk@mediacom.com</t>
  </si>
  <si>
    <t>paulina.salata@mediacom.com</t>
  </si>
  <si>
    <t>piotr.francuz@mediacom.com</t>
  </si>
  <si>
    <t>malgorzata.kudelka@mediacom.com</t>
  </si>
  <si>
    <t>klaudia.patok@mediacom.com</t>
  </si>
  <si>
    <t>katarzyna.gajus@mediacom.com</t>
  </si>
  <si>
    <t>andrzej.pankowski@mediacom.com</t>
  </si>
  <si>
    <t>anna.solka@mediacom.com</t>
  </si>
  <si>
    <t>agnieszka.rogala@mediacom.com</t>
  </si>
  <si>
    <t>katarzyna.sankiewicz@mediacom.com</t>
  </si>
  <si>
    <t>dariusz.wielgus@mediacom.com</t>
  </si>
  <si>
    <t>pawel.adamczyk@mediacom.com</t>
  </si>
  <si>
    <t>paulina.chudnicka@mediacom.com</t>
  </si>
  <si>
    <t>aneta.jarosz@mediacom.com</t>
  </si>
  <si>
    <t>karolina.kaszuba@mediacom.com</t>
  </si>
  <si>
    <t>magdalena.maziejuk@mediacom.com</t>
  </si>
  <si>
    <t>ewa.lyzwinska@mediacom.com</t>
  </si>
  <si>
    <t>urszula.kurek@mediacom.com</t>
  </si>
  <si>
    <t>antonina.komorowska@mediacom.com</t>
  </si>
  <si>
    <t>michal.czyszkowski@mediacom.com</t>
  </si>
  <si>
    <t>szymon.kocmiel@mediacom.com</t>
  </si>
  <si>
    <t>aleksandra.slupczynska@mediacom.com</t>
  </si>
  <si>
    <t>wioletta.gorska@mediacom.com</t>
  </si>
  <si>
    <t>lukasz.orzel@mediacom.com</t>
  </si>
  <si>
    <t>elwira.nawara@mediacom.com</t>
  </si>
  <si>
    <t>katarzyna.kosik@mediacom.com</t>
  </si>
  <si>
    <t>ewa.michalowska@mediacom.com</t>
  </si>
  <si>
    <t>joanna.makosa@mediacom.com</t>
  </si>
  <si>
    <t>dominika.piasecka@mediacom.com</t>
  </si>
  <si>
    <t>maciej.bienkowski@mediacom.com</t>
  </si>
  <si>
    <t>elzbieta.siwek@mediacom.com</t>
  </si>
  <si>
    <t>monika.ceglinska-maciak@mediacom.com</t>
  </si>
  <si>
    <t>roman.celinski@mediacom.com</t>
  </si>
  <si>
    <t>beata.kucharska@mediacom.com</t>
  </si>
  <si>
    <t>marcin.galusza@mediacom.com</t>
  </si>
  <si>
    <t>e-mail</t>
  </si>
  <si>
    <t>olga.dziewaltowska@mediacom.com</t>
  </si>
  <si>
    <t>karolina.rygalska@mediacom.com</t>
  </si>
  <si>
    <t>zuzanna.sielicka@mediacom.com</t>
  </si>
  <si>
    <t>birth_date</t>
  </si>
  <si>
    <t>sex</t>
  </si>
  <si>
    <t>citizenship</t>
  </si>
  <si>
    <t>PL</t>
  </si>
  <si>
    <t>telefon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</si>
</sst>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14" fontId="1" fillId="0" borderId="0" xfId="0" applyNumberFormat="1" applyFont="1"/>
    <xf numFmtId="0" fontId="1" fillId="0" borderId="0" xfId="0" applyFont="1"/>
    <xf numFmtId="0" fontId="2" fillId="0" borderId="0" xfId="1"/>
    <xf numFmtId="14" fontId="0" fillId="0" borderId="0" xfId="0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uzanna.sielicka@mediacom.com" TargetMode="External"/><Relationship Id="rId2" Type="http://schemas.openxmlformats.org/officeDocument/2006/relationships/hyperlink" Target="mailto:karolina.rygalska@mediacom.com" TargetMode="External"/><Relationship Id="rId1" Type="http://schemas.openxmlformats.org/officeDocument/2006/relationships/hyperlink" Target="mailto:olga.dziewaltowska@mediacom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J164"/>
  <sheetViews>
    <sheetView tabSelected="1" topLeftCell="A121" workbookViewId="0">
      <selection activeCell="F134" sqref="F134"/>
    </sheetView>
  </sheetViews>
  <sheetFormatPr defaultRowHeight="15" x14ac:dyDescent="0.25"/>
  <cols>
    <col min="1" max="1" width="10.42578125" style="1" bestFit="1" customWidth="1"/>
    <col min="2" max="2" width="13.42578125" bestFit="1" customWidth="1"/>
    <col min="3" max="3" width="26.42578125" bestFit="1" customWidth="1"/>
    <col min="4" max="4" width="12" bestFit="1" customWidth="1"/>
    <col min="5" max="5" width="13.28515625" bestFit="1" customWidth="1"/>
    <col min="6" max="6" width="42.5703125" bestFit="1" customWidth="1"/>
    <col min="7" max="7" width="13.85546875" customWidth="1"/>
    <col min="9" max="9" width="10.5703125" bestFit="1" customWidth="1"/>
  </cols>
  <sheetData>
    <row r="1" spans="1:10" x14ac:dyDescent="0.25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384</v>
      </c>
      <c r="G1" s="4" t="s">
        <v>388</v>
      </c>
      <c r="H1" s="4" t="s">
        <v>389</v>
      </c>
      <c r="I1" s="4" t="s">
        <v>390</v>
      </c>
      <c r="J1" s="4" t="s">
        <v>392</v>
      </c>
    </row>
    <row r="2" spans="1:10" x14ac:dyDescent="0.25">
      <c r="A2" s="1">
        <v>936</v>
      </c>
      <c r="B2" t="s">
        <v>5</v>
      </c>
      <c r="C2" t="s">
        <v>6</v>
      </c>
      <c r="D2">
        <v>75122713167</v>
      </c>
      <c r="E2" t="s">
        <v>7</v>
      </c>
      <c r="F2" t="s">
        <v>228</v>
      </c>
      <c r="G2" s="6">
        <f>DATE("19"&amp;LEFT(D2,2),MID(D2,3,2),MID(D2,5,2))</f>
        <v>27755</v>
      </c>
      <c r="H2" t="str">
        <f>IF(ISEVEN(MID(D2,10,1)),"F","M")</f>
        <v>F</v>
      </c>
      <c r="I2" t="s">
        <v>391</v>
      </c>
    </row>
    <row r="3" spans="1:10" x14ac:dyDescent="0.25">
      <c r="A3" s="1">
        <v>704</v>
      </c>
      <c r="B3" t="s">
        <v>8</v>
      </c>
      <c r="C3" t="s">
        <v>9</v>
      </c>
      <c r="D3">
        <v>71101100702</v>
      </c>
      <c r="E3" t="s">
        <v>7</v>
      </c>
      <c r="F3" t="s">
        <v>229</v>
      </c>
      <c r="G3" s="6">
        <f t="shared" ref="G3:G66" si="0">DATE("19"&amp;LEFT(D3,2),MID(D3,3,2),MID(D3,5,2))</f>
        <v>26217</v>
      </c>
      <c r="H3" t="str">
        <f t="shared" ref="H3:H66" si="1">IF(ISEVEN(MID(D3,10,1)),"F","M")</f>
        <v>F</v>
      </c>
      <c r="I3" t="s">
        <v>391</v>
      </c>
    </row>
    <row r="4" spans="1:10" x14ac:dyDescent="0.25">
      <c r="A4" s="1">
        <v>938</v>
      </c>
      <c r="B4" t="s">
        <v>10</v>
      </c>
      <c r="C4" t="s">
        <v>9</v>
      </c>
      <c r="D4">
        <v>71101100702</v>
      </c>
      <c r="E4" t="s">
        <v>7</v>
      </c>
      <c r="F4" t="s">
        <v>229</v>
      </c>
      <c r="G4" s="6">
        <f t="shared" si="0"/>
        <v>26217</v>
      </c>
      <c r="H4" t="str">
        <f t="shared" si="1"/>
        <v>F</v>
      </c>
      <c r="I4" t="s">
        <v>391</v>
      </c>
    </row>
    <row r="5" spans="1:10" x14ac:dyDescent="0.25">
      <c r="A5" s="1">
        <v>7</v>
      </c>
      <c r="B5" t="s">
        <v>11</v>
      </c>
      <c r="C5" t="s">
        <v>12</v>
      </c>
      <c r="D5">
        <v>82123000077</v>
      </c>
      <c r="E5" t="s">
        <v>7</v>
      </c>
      <c r="F5" t="s">
        <v>230</v>
      </c>
      <c r="G5" s="6">
        <f t="shared" si="0"/>
        <v>30315</v>
      </c>
      <c r="H5" t="str">
        <f t="shared" si="1"/>
        <v>M</v>
      </c>
      <c r="I5" t="s">
        <v>391</v>
      </c>
    </row>
    <row r="6" spans="1:10" x14ac:dyDescent="0.25">
      <c r="A6" s="1">
        <v>13</v>
      </c>
      <c r="B6" t="s">
        <v>13</v>
      </c>
      <c r="C6" t="s">
        <v>14</v>
      </c>
      <c r="D6">
        <v>83031021118</v>
      </c>
      <c r="E6" t="s">
        <v>7</v>
      </c>
      <c r="F6" t="s">
        <v>231</v>
      </c>
      <c r="G6" s="6">
        <f t="shared" si="0"/>
        <v>30385</v>
      </c>
      <c r="H6" t="str">
        <f t="shared" si="1"/>
        <v>M</v>
      </c>
      <c r="I6" t="s">
        <v>391</v>
      </c>
    </row>
    <row r="7" spans="1:10" x14ac:dyDescent="0.25">
      <c r="A7" s="1">
        <v>17</v>
      </c>
      <c r="B7" t="s">
        <v>15</v>
      </c>
      <c r="C7" t="s">
        <v>16</v>
      </c>
      <c r="D7">
        <v>85050601395</v>
      </c>
      <c r="E7" t="s">
        <v>7</v>
      </c>
      <c r="F7" t="s">
        <v>232</v>
      </c>
      <c r="G7" s="6">
        <f t="shared" si="0"/>
        <v>31173</v>
      </c>
      <c r="H7" t="str">
        <f t="shared" si="1"/>
        <v>M</v>
      </c>
      <c r="I7" t="s">
        <v>391</v>
      </c>
    </row>
    <row r="8" spans="1:10" x14ac:dyDescent="0.25">
      <c r="A8" s="1">
        <v>21</v>
      </c>
      <c r="B8" t="s">
        <v>17</v>
      </c>
      <c r="C8" t="s">
        <v>18</v>
      </c>
      <c r="D8">
        <v>80022004709</v>
      </c>
      <c r="E8" t="s">
        <v>7</v>
      </c>
      <c r="F8" t="s">
        <v>233</v>
      </c>
      <c r="G8" s="6">
        <f t="shared" si="0"/>
        <v>29271</v>
      </c>
      <c r="H8" t="str">
        <f t="shared" si="1"/>
        <v>F</v>
      </c>
      <c r="I8" t="s">
        <v>391</v>
      </c>
    </row>
    <row r="9" spans="1:10" x14ac:dyDescent="0.25">
      <c r="A9" s="1">
        <v>28</v>
      </c>
      <c r="B9" t="s">
        <v>19</v>
      </c>
      <c r="C9" t="s">
        <v>20</v>
      </c>
      <c r="D9">
        <v>81031200296</v>
      </c>
      <c r="E9" t="s">
        <v>7</v>
      </c>
      <c r="F9" t="s">
        <v>234</v>
      </c>
      <c r="G9" s="6">
        <f t="shared" si="0"/>
        <v>29657</v>
      </c>
      <c r="H9" t="str">
        <f t="shared" si="1"/>
        <v>M</v>
      </c>
      <c r="I9" t="s">
        <v>391</v>
      </c>
    </row>
    <row r="10" spans="1:10" x14ac:dyDescent="0.25">
      <c r="A10" s="1">
        <v>29</v>
      </c>
      <c r="B10" t="s">
        <v>21</v>
      </c>
      <c r="C10" t="s">
        <v>22</v>
      </c>
      <c r="D10">
        <v>75022107637</v>
      </c>
      <c r="E10" t="s">
        <v>7</v>
      </c>
      <c r="F10" t="s">
        <v>235</v>
      </c>
      <c r="G10" s="6">
        <f t="shared" si="0"/>
        <v>27446</v>
      </c>
      <c r="H10" t="str">
        <f t="shared" si="1"/>
        <v>M</v>
      </c>
      <c r="I10" t="s">
        <v>391</v>
      </c>
    </row>
    <row r="11" spans="1:10" x14ac:dyDescent="0.25">
      <c r="A11" s="1">
        <v>34</v>
      </c>
      <c r="B11" t="s">
        <v>23</v>
      </c>
      <c r="C11" t="s">
        <v>24</v>
      </c>
      <c r="D11">
        <v>76110500967</v>
      </c>
      <c r="E11" t="s">
        <v>7</v>
      </c>
      <c r="F11" t="s">
        <v>236</v>
      </c>
      <c r="G11" s="6">
        <f t="shared" si="0"/>
        <v>28069</v>
      </c>
      <c r="H11" t="str">
        <f t="shared" si="1"/>
        <v>F</v>
      </c>
      <c r="I11" t="s">
        <v>391</v>
      </c>
    </row>
    <row r="12" spans="1:10" x14ac:dyDescent="0.25">
      <c r="A12" s="1">
        <v>36</v>
      </c>
      <c r="B12" t="s">
        <v>25</v>
      </c>
      <c r="C12" t="s">
        <v>26</v>
      </c>
      <c r="D12">
        <v>74083100362</v>
      </c>
      <c r="E12" t="s">
        <v>7</v>
      </c>
      <c r="F12" s="5" t="s">
        <v>385</v>
      </c>
      <c r="G12" s="6">
        <f t="shared" si="0"/>
        <v>27272</v>
      </c>
      <c r="H12" t="str">
        <f t="shared" si="1"/>
        <v>F</v>
      </c>
      <c r="I12" t="s">
        <v>391</v>
      </c>
    </row>
    <row r="13" spans="1:10" x14ac:dyDescent="0.25">
      <c r="A13" s="1">
        <v>38</v>
      </c>
      <c r="B13" t="s">
        <v>27</v>
      </c>
      <c r="C13" t="s">
        <v>28</v>
      </c>
      <c r="D13">
        <v>83102600204</v>
      </c>
      <c r="E13" t="s">
        <v>7</v>
      </c>
      <c r="F13" t="s">
        <v>237</v>
      </c>
      <c r="G13" s="6">
        <f t="shared" si="0"/>
        <v>30615</v>
      </c>
      <c r="H13" t="str">
        <f t="shared" si="1"/>
        <v>F</v>
      </c>
      <c r="I13" t="s">
        <v>391</v>
      </c>
    </row>
    <row r="14" spans="1:10" x14ac:dyDescent="0.25">
      <c r="A14" s="1">
        <v>46</v>
      </c>
      <c r="B14" t="s">
        <v>29</v>
      </c>
      <c r="C14" t="s">
        <v>30</v>
      </c>
      <c r="D14">
        <v>72102511434</v>
      </c>
      <c r="E14" t="s">
        <v>7</v>
      </c>
      <c r="F14" t="s">
        <v>238</v>
      </c>
      <c r="G14" s="6">
        <f t="shared" si="0"/>
        <v>26597</v>
      </c>
      <c r="H14" t="str">
        <f t="shared" si="1"/>
        <v>M</v>
      </c>
      <c r="I14" t="s">
        <v>391</v>
      </c>
    </row>
    <row r="15" spans="1:10" x14ac:dyDescent="0.25">
      <c r="A15" s="1">
        <v>45</v>
      </c>
      <c r="B15" t="s">
        <v>10</v>
      </c>
      <c r="C15" t="s">
        <v>30</v>
      </c>
      <c r="D15">
        <v>73033014261</v>
      </c>
      <c r="E15" t="s">
        <v>7</v>
      </c>
      <c r="F15" t="s">
        <v>239</v>
      </c>
      <c r="G15" s="6">
        <f t="shared" si="0"/>
        <v>26753</v>
      </c>
      <c r="H15" t="str">
        <f t="shared" si="1"/>
        <v>F</v>
      </c>
      <c r="I15" t="s">
        <v>391</v>
      </c>
    </row>
    <row r="16" spans="1:10" x14ac:dyDescent="0.25">
      <c r="A16" s="1">
        <v>54</v>
      </c>
      <c r="B16" t="s">
        <v>31</v>
      </c>
      <c r="C16" t="s">
        <v>32</v>
      </c>
      <c r="D16">
        <v>79081800733</v>
      </c>
      <c r="E16" t="s">
        <v>7</v>
      </c>
      <c r="F16" t="s">
        <v>240</v>
      </c>
      <c r="G16" s="6">
        <f t="shared" si="0"/>
        <v>29085</v>
      </c>
      <c r="H16" t="str">
        <f t="shared" si="1"/>
        <v>M</v>
      </c>
      <c r="I16" t="s">
        <v>391</v>
      </c>
    </row>
    <row r="17" spans="1:9" x14ac:dyDescent="0.25">
      <c r="A17" s="1">
        <v>57</v>
      </c>
      <c r="B17" t="s">
        <v>33</v>
      </c>
      <c r="C17" t="s">
        <v>34</v>
      </c>
      <c r="D17">
        <v>78080804861</v>
      </c>
      <c r="E17" t="s">
        <v>7</v>
      </c>
      <c r="F17" t="s">
        <v>241</v>
      </c>
      <c r="G17" s="6">
        <f t="shared" si="0"/>
        <v>28710</v>
      </c>
      <c r="H17" t="str">
        <f t="shared" si="1"/>
        <v>F</v>
      </c>
      <c r="I17" t="s">
        <v>391</v>
      </c>
    </row>
    <row r="18" spans="1:9" x14ac:dyDescent="0.25">
      <c r="A18" s="1">
        <v>58</v>
      </c>
      <c r="B18" t="s">
        <v>21</v>
      </c>
      <c r="C18" t="s">
        <v>35</v>
      </c>
      <c r="D18">
        <v>80041902437</v>
      </c>
      <c r="E18" t="s">
        <v>7</v>
      </c>
      <c r="F18" t="s">
        <v>242</v>
      </c>
      <c r="G18" s="6">
        <f t="shared" si="0"/>
        <v>29330</v>
      </c>
      <c r="H18" t="str">
        <f t="shared" si="1"/>
        <v>M</v>
      </c>
      <c r="I18" t="s">
        <v>391</v>
      </c>
    </row>
    <row r="19" spans="1:9" x14ac:dyDescent="0.25">
      <c r="A19" s="1">
        <v>61</v>
      </c>
      <c r="B19" t="s">
        <v>23</v>
      </c>
      <c r="C19" t="s">
        <v>36</v>
      </c>
      <c r="D19">
        <v>72111603609</v>
      </c>
      <c r="E19" t="s">
        <v>7</v>
      </c>
      <c r="F19" t="s">
        <v>243</v>
      </c>
      <c r="G19" s="6">
        <f t="shared" si="0"/>
        <v>26619</v>
      </c>
      <c r="H19" t="str">
        <f t="shared" si="1"/>
        <v>F</v>
      </c>
      <c r="I19" t="s">
        <v>391</v>
      </c>
    </row>
    <row r="20" spans="1:9" x14ac:dyDescent="0.25">
      <c r="A20" s="1">
        <v>62</v>
      </c>
      <c r="B20" t="s">
        <v>37</v>
      </c>
      <c r="C20" t="s">
        <v>38</v>
      </c>
      <c r="D20">
        <v>72112500202</v>
      </c>
      <c r="E20" t="s">
        <v>7</v>
      </c>
      <c r="F20" t="s">
        <v>244</v>
      </c>
      <c r="G20" s="6">
        <f t="shared" si="0"/>
        <v>26628</v>
      </c>
      <c r="H20" t="str">
        <f t="shared" si="1"/>
        <v>F</v>
      </c>
      <c r="I20" t="s">
        <v>391</v>
      </c>
    </row>
    <row r="21" spans="1:9" x14ac:dyDescent="0.25">
      <c r="A21" s="1">
        <v>72</v>
      </c>
      <c r="B21" t="s">
        <v>39</v>
      </c>
      <c r="C21" t="s">
        <v>40</v>
      </c>
      <c r="D21">
        <v>74051200863</v>
      </c>
      <c r="E21" t="s">
        <v>7</v>
      </c>
      <c r="F21" t="s">
        <v>245</v>
      </c>
      <c r="G21" s="6">
        <f t="shared" si="0"/>
        <v>27161</v>
      </c>
      <c r="H21" t="str">
        <f t="shared" si="1"/>
        <v>F</v>
      </c>
      <c r="I21" t="s">
        <v>391</v>
      </c>
    </row>
    <row r="22" spans="1:9" x14ac:dyDescent="0.25">
      <c r="A22" s="1">
        <v>83</v>
      </c>
      <c r="B22" t="s">
        <v>31</v>
      </c>
      <c r="C22" t="s">
        <v>41</v>
      </c>
      <c r="D22">
        <v>82020904555</v>
      </c>
      <c r="E22" t="s">
        <v>7</v>
      </c>
      <c r="F22" t="s">
        <v>246</v>
      </c>
      <c r="G22" s="6">
        <f t="shared" si="0"/>
        <v>29991</v>
      </c>
      <c r="H22" t="str">
        <f t="shared" si="1"/>
        <v>M</v>
      </c>
      <c r="I22" t="s">
        <v>391</v>
      </c>
    </row>
    <row r="23" spans="1:9" x14ac:dyDescent="0.25">
      <c r="A23" s="1">
        <v>112</v>
      </c>
      <c r="B23" t="s">
        <v>23</v>
      </c>
      <c r="C23" t="s">
        <v>42</v>
      </c>
      <c r="D23">
        <v>75050800863</v>
      </c>
      <c r="E23" t="s">
        <v>7</v>
      </c>
      <c r="F23" t="s">
        <v>247</v>
      </c>
      <c r="G23" s="6">
        <f t="shared" si="0"/>
        <v>27522</v>
      </c>
      <c r="H23" t="str">
        <f t="shared" si="1"/>
        <v>F</v>
      </c>
      <c r="I23" t="s">
        <v>391</v>
      </c>
    </row>
    <row r="24" spans="1:9" x14ac:dyDescent="0.25">
      <c r="A24" s="1">
        <v>162</v>
      </c>
      <c r="B24" t="s">
        <v>23</v>
      </c>
      <c r="C24" t="s">
        <v>43</v>
      </c>
      <c r="D24">
        <v>85071701744</v>
      </c>
      <c r="E24" t="s">
        <v>7</v>
      </c>
      <c r="F24" t="s">
        <v>248</v>
      </c>
      <c r="G24" s="6">
        <f t="shared" si="0"/>
        <v>31245</v>
      </c>
      <c r="H24" t="str">
        <f t="shared" si="1"/>
        <v>F</v>
      </c>
      <c r="I24" t="s">
        <v>391</v>
      </c>
    </row>
    <row r="25" spans="1:9" x14ac:dyDescent="0.25">
      <c r="A25" s="1">
        <v>85</v>
      </c>
      <c r="B25" t="s">
        <v>21</v>
      </c>
      <c r="C25" t="s">
        <v>44</v>
      </c>
      <c r="D25">
        <v>72070802415</v>
      </c>
      <c r="E25" t="s">
        <v>7</v>
      </c>
      <c r="F25" t="s">
        <v>249</v>
      </c>
      <c r="G25" s="6">
        <f t="shared" si="0"/>
        <v>26488</v>
      </c>
      <c r="H25" t="str">
        <f t="shared" si="1"/>
        <v>M</v>
      </c>
      <c r="I25" t="s">
        <v>391</v>
      </c>
    </row>
    <row r="26" spans="1:9" x14ac:dyDescent="0.25">
      <c r="A26" s="1">
        <v>93</v>
      </c>
      <c r="B26" t="s">
        <v>45</v>
      </c>
      <c r="C26" t="s">
        <v>46</v>
      </c>
      <c r="D26">
        <v>76072500586</v>
      </c>
      <c r="E26" t="s">
        <v>7</v>
      </c>
      <c r="F26" t="s">
        <v>250</v>
      </c>
      <c r="G26" s="6">
        <f t="shared" si="0"/>
        <v>27966</v>
      </c>
      <c r="H26" t="str">
        <f t="shared" si="1"/>
        <v>F</v>
      </c>
      <c r="I26" t="s">
        <v>391</v>
      </c>
    </row>
    <row r="27" spans="1:9" x14ac:dyDescent="0.25">
      <c r="A27" s="1">
        <v>96</v>
      </c>
      <c r="B27" t="s">
        <v>47</v>
      </c>
      <c r="C27" t="s">
        <v>48</v>
      </c>
      <c r="D27">
        <v>82010100530</v>
      </c>
      <c r="E27" t="s">
        <v>7</v>
      </c>
      <c r="F27" t="s">
        <v>251</v>
      </c>
      <c r="G27" s="6">
        <f t="shared" si="0"/>
        <v>29952</v>
      </c>
      <c r="H27" t="str">
        <f t="shared" si="1"/>
        <v>M</v>
      </c>
      <c r="I27" t="s">
        <v>391</v>
      </c>
    </row>
    <row r="28" spans="1:9" x14ac:dyDescent="0.25">
      <c r="A28" s="1">
        <v>99</v>
      </c>
      <c r="B28" t="s">
        <v>49</v>
      </c>
      <c r="C28" t="s">
        <v>50</v>
      </c>
      <c r="D28">
        <v>77041106701</v>
      </c>
      <c r="E28" t="s">
        <v>7</v>
      </c>
      <c r="F28" t="s">
        <v>252</v>
      </c>
      <c r="G28" s="6">
        <f t="shared" si="0"/>
        <v>28226</v>
      </c>
      <c r="H28" t="str">
        <f t="shared" si="1"/>
        <v>F</v>
      </c>
      <c r="I28" t="s">
        <v>391</v>
      </c>
    </row>
    <row r="29" spans="1:9" x14ac:dyDescent="0.25">
      <c r="A29" s="1">
        <v>110</v>
      </c>
      <c r="B29" t="s">
        <v>51</v>
      </c>
      <c r="C29" t="s">
        <v>52</v>
      </c>
      <c r="D29">
        <v>83111013736</v>
      </c>
      <c r="E29" t="s">
        <v>7</v>
      </c>
      <c r="F29" t="s">
        <v>253</v>
      </c>
      <c r="G29" s="6">
        <f t="shared" si="0"/>
        <v>30630</v>
      </c>
      <c r="H29" t="str">
        <f t="shared" si="1"/>
        <v>M</v>
      </c>
      <c r="I29" t="s">
        <v>391</v>
      </c>
    </row>
    <row r="30" spans="1:9" x14ac:dyDescent="0.25">
      <c r="A30" s="1">
        <v>65</v>
      </c>
      <c r="B30" t="s">
        <v>53</v>
      </c>
      <c r="C30" t="s">
        <v>54</v>
      </c>
      <c r="D30">
        <v>86020300762</v>
      </c>
      <c r="E30" t="s">
        <v>7</v>
      </c>
      <c r="F30" t="s">
        <v>254</v>
      </c>
      <c r="G30" s="6">
        <f t="shared" si="0"/>
        <v>31446</v>
      </c>
      <c r="H30" t="str">
        <f t="shared" si="1"/>
        <v>F</v>
      </c>
      <c r="I30" t="s">
        <v>391</v>
      </c>
    </row>
    <row r="31" spans="1:9" x14ac:dyDescent="0.25">
      <c r="A31" s="1">
        <v>122</v>
      </c>
      <c r="B31" t="s">
        <v>55</v>
      </c>
      <c r="C31" t="s">
        <v>56</v>
      </c>
      <c r="D31">
        <v>75011201430</v>
      </c>
      <c r="E31" t="s">
        <v>7</v>
      </c>
      <c r="F31" t="s">
        <v>255</v>
      </c>
      <c r="G31" s="6">
        <f t="shared" si="0"/>
        <v>27406</v>
      </c>
      <c r="H31" t="str">
        <f t="shared" si="1"/>
        <v>M</v>
      </c>
      <c r="I31" t="s">
        <v>391</v>
      </c>
    </row>
    <row r="32" spans="1:9" x14ac:dyDescent="0.25">
      <c r="A32" s="1">
        <v>138</v>
      </c>
      <c r="B32" t="s">
        <v>57</v>
      </c>
      <c r="C32" t="s">
        <v>58</v>
      </c>
      <c r="D32">
        <v>85091400249</v>
      </c>
      <c r="E32" t="s">
        <v>7</v>
      </c>
      <c r="F32" t="s">
        <v>256</v>
      </c>
      <c r="G32" s="6">
        <f t="shared" si="0"/>
        <v>31304</v>
      </c>
      <c r="H32" t="str">
        <f t="shared" si="1"/>
        <v>F</v>
      </c>
      <c r="I32" t="s">
        <v>391</v>
      </c>
    </row>
    <row r="33" spans="1:9" x14ac:dyDescent="0.25">
      <c r="A33" s="1">
        <v>139</v>
      </c>
      <c r="B33" t="s">
        <v>59</v>
      </c>
      <c r="C33" t="s">
        <v>60</v>
      </c>
      <c r="D33">
        <v>79060712587</v>
      </c>
      <c r="E33" t="s">
        <v>7</v>
      </c>
      <c r="F33" t="s">
        <v>257</v>
      </c>
      <c r="G33" s="6">
        <f t="shared" si="0"/>
        <v>29013</v>
      </c>
      <c r="H33" t="str">
        <f t="shared" si="1"/>
        <v>F</v>
      </c>
      <c r="I33" t="s">
        <v>391</v>
      </c>
    </row>
    <row r="34" spans="1:9" x14ac:dyDescent="0.25">
      <c r="A34" s="1">
        <v>73</v>
      </c>
      <c r="B34" t="s">
        <v>61</v>
      </c>
      <c r="C34" t="s">
        <v>62</v>
      </c>
      <c r="D34">
        <v>82112105581</v>
      </c>
      <c r="E34" t="s">
        <v>7</v>
      </c>
      <c r="F34" t="s">
        <v>258</v>
      </c>
      <c r="G34" s="6">
        <f t="shared" si="0"/>
        <v>30276</v>
      </c>
      <c r="H34" t="str">
        <f t="shared" si="1"/>
        <v>F</v>
      </c>
      <c r="I34" t="s">
        <v>391</v>
      </c>
    </row>
    <row r="35" spans="1:9" x14ac:dyDescent="0.25">
      <c r="A35" s="1">
        <v>141</v>
      </c>
      <c r="B35" t="s">
        <v>63</v>
      </c>
      <c r="C35" t="s">
        <v>64</v>
      </c>
      <c r="D35">
        <v>60112201780</v>
      </c>
      <c r="E35" t="s">
        <v>7</v>
      </c>
      <c r="F35" t="s">
        <v>259</v>
      </c>
      <c r="G35" s="6">
        <f t="shared" si="0"/>
        <v>22242</v>
      </c>
      <c r="H35" t="str">
        <f t="shared" si="1"/>
        <v>F</v>
      </c>
      <c r="I35" t="s">
        <v>391</v>
      </c>
    </row>
    <row r="36" spans="1:9" x14ac:dyDescent="0.25">
      <c r="A36" s="1">
        <v>195</v>
      </c>
      <c r="B36" t="s">
        <v>49</v>
      </c>
      <c r="C36" t="s">
        <v>65</v>
      </c>
      <c r="D36">
        <v>82081407480</v>
      </c>
      <c r="E36" t="s">
        <v>7</v>
      </c>
      <c r="F36" t="s">
        <v>260</v>
      </c>
      <c r="G36" s="6">
        <f t="shared" si="0"/>
        <v>30177</v>
      </c>
      <c r="H36" t="str">
        <f t="shared" si="1"/>
        <v>F</v>
      </c>
      <c r="I36" t="s">
        <v>391</v>
      </c>
    </row>
    <row r="37" spans="1:9" x14ac:dyDescent="0.25">
      <c r="A37" s="1">
        <v>143</v>
      </c>
      <c r="B37" t="s">
        <v>19</v>
      </c>
      <c r="C37" t="s">
        <v>66</v>
      </c>
      <c r="D37">
        <v>81052500274</v>
      </c>
      <c r="E37" t="s">
        <v>7</v>
      </c>
      <c r="F37" t="s">
        <v>261</v>
      </c>
      <c r="G37" s="6">
        <f t="shared" si="0"/>
        <v>29731</v>
      </c>
      <c r="H37" t="str">
        <f t="shared" si="1"/>
        <v>M</v>
      </c>
      <c r="I37" t="s">
        <v>391</v>
      </c>
    </row>
    <row r="38" spans="1:9" x14ac:dyDescent="0.25">
      <c r="A38" s="1">
        <v>146</v>
      </c>
      <c r="B38" t="s">
        <v>67</v>
      </c>
      <c r="C38" t="s">
        <v>68</v>
      </c>
      <c r="D38">
        <v>79060200365</v>
      </c>
      <c r="E38" t="s">
        <v>7</v>
      </c>
      <c r="F38" t="s">
        <v>262</v>
      </c>
      <c r="G38" s="6">
        <f t="shared" si="0"/>
        <v>29008</v>
      </c>
      <c r="H38" t="str">
        <f t="shared" si="1"/>
        <v>F</v>
      </c>
      <c r="I38" t="s">
        <v>391</v>
      </c>
    </row>
    <row r="39" spans="1:9" x14ac:dyDescent="0.25">
      <c r="A39" s="1">
        <v>151</v>
      </c>
      <c r="B39" t="s">
        <v>69</v>
      </c>
      <c r="C39" t="s">
        <v>70</v>
      </c>
      <c r="D39">
        <v>78081400776</v>
      </c>
      <c r="E39" t="s">
        <v>7</v>
      </c>
      <c r="F39" t="s">
        <v>263</v>
      </c>
      <c r="G39" s="6">
        <f t="shared" si="0"/>
        <v>28716</v>
      </c>
      <c r="H39" t="str">
        <f t="shared" si="1"/>
        <v>M</v>
      </c>
      <c r="I39" t="s">
        <v>391</v>
      </c>
    </row>
    <row r="40" spans="1:9" x14ac:dyDescent="0.25">
      <c r="A40" s="1">
        <v>50</v>
      </c>
      <c r="B40" t="s">
        <v>17</v>
      </c>
      <c r="C40" t="s">
        <v>71</v>
      </c>
      <c r="D40">
        <v>81110816121</v>
      </c>
      <c r="E40" t="s">
        <v>7</v>
      </c>
      <c r="F40" t="s">
        <v>264</v>
      </c>
      <c r="G40" s="6">
        <f t="shared" si="0"/>
        <v>29898</v>
      </c>
      <c r="H40" t="str">
        <f t="shared" si="1"/>
        <v>F</v>
      </c>
      <c r="I40" t="s">
        <v>391</v>
      </c>
    </row>
    <row r="41" spans="1:9" x14ac:dyDescent="0.25">
      <c r="A41" s="1">
        <v>163</v>
      </c>
      <c r="B41" t="s">
        <v>72</v>
      </c>
      <c r="C41" t="s">
        <v>43</v>
      </c>
      <c r="D41">
        <v>84060316518</v>
      </c>
      <c r="E41" t="s">
        <v>7</v>
      </c>
      <c r="F41" t="s">
        <v>265</v>
      </c>
      <c r="G41" s="6">
        <f t="shared" si="0"/>
        <v>30836</v>
      </c>
      <c r="H41" t="str">
        <f t="shared" si="1"/>
        <v>M</v>
      </c>
      <c r="I41" t="s">
        <v>391</v>
      </c>
    </row>
    <row r="42" spans="1:9" x14ac:dyDescent="0.25">
      <c r="A42" s="1">
        <v>165</v>
      </c>
      <c r="B42" t="s">
        <v>73</v>
      </c>
      <c r="C42" t="s">
        <v>74</v>
      </c>
      <c r="D42">
        <v>80110200567</v>
      </c>
      <c r="E42" t="s">
        <v>7</v>
      </c>
      <c r="F42" s="5" t="s">
        <v>386</v>
      </c>
      <c r="G42" s="6">
        <f t="shared" si="0"/>
        <v>29527</v>
      </c>
      <c r="H42" t="str">
        <f t="shared" si="1"/>
        <v>F</v>
      </c>
      <c r="I42" t="s">
        <v>391</v>
      </c>
    </row>
    <row r="43" spans="1:9" x14ac:dyDescent="0.25">
      <c r="A43" s="1">
        <v>166</v>
      </c>
      <c r="B43" t="s">
        <v>75</v>
      </c>
      <c r="C43" t="s">
        <v>76</v>
      </c>
      <c r="D43">
        <v>74051708309</v>
      </c>
      <c r="E43" t="s">
        <v>7</v>
      </c>
      <c r="F43" t="s">
        <v>266</v>
      </c>
      <c r="G43" s="6">
        <f t="shared" si="0"/>
        <v>27166</v>
      </c>
      <c r="H43" t="str">
        <f t="shared" si="1"/>
        <v>F</v>
      </c>
      <c r="I43" t="s">
        <v>391</v>
      </c>
    </row>
    <row r="44" spans="1:9" x14ac:dyDescent="0.25">
      <c r="A44" s="1">
        <v>174</v>
      </c>
      <c r="B44" t="s">
        <v>61</v>
      </c>
      <c r="C44" t="s">
        <v>77</v>
      </c>
      <c r="D44">
        <v>81060500185</v>
      </c>
      <c r="E44" t="s">
        <v>7</v>
      </c>
      <c r="F44" s="5" t="s">
        <v>387</v>
      </c>
      <c r="G44" s="6">
        <f t="shared" si="0"/>
        <v>29742</v>
      </c>
      <c r="H44" t="str">
        <f t="shared" si="1"/>
        <v>F</v>
      </c>
      <c r="I44" t="s">
        <v>391</v>
      </c>
    </row>
    <row r="45" spans="1:9" x14ac:dyDescent="0.25">
      <c r="A45" s="1">
        <v>176</v>
      </c>
      <c r="B45" t="s">
        <v>23</v>
      </c>
      <c r="C45" t="s">
        <v>78</v>
      </c>
      <c r="D45">
        <v>77110311049</v>
      </c>
      <c r="E45" t="s">
        <v>7</v>
      </c>
      <c r="F45" t="s">
        <v>267</v>
      </c>
      <c r="G45" s="6">
        <f t="shared" si="0"/>
        <v>28432</v>
      </c>
      <c r="H45" t="str">
        <f t="shared" si="1"/>
        <v>F</v>
      </c>
      <c r="I45" t="s">
        <v>391</v>
      </c>
    </row>
    <row r="46" spans="1:9" x14ac:dyDescent="0.25">
      <c r="A46" s="1">
        <v>179</v>
      </c>
      <c r="B46" t="s">
        <v>79</v>
      </c>
      <c r="C46" t="s">
        <v>80</v>
      </c>
      <c r="D46">
        <v>77073112756</v>
      </c>
      <c r="E46" t="s">
        <v>7</v>
      </c>
      <c r="F46" t="s">
        <v>268</v>
      </c>
      <c r="G46" s="6">
        <f t="shared" si="0"/>
        <v>28337</v>
      </c>
      <c r="H46" t="str">
        <f t="shared" si="1"/>
        <v>M</v>
      </c>
      <c r="I46" t="s">
        <v>391</v>
      </c>
    </row>
    <row r="47" spans="1:9" x14ac:dyDescent="0.25">
      <c r="A47" s="1">
        <v>180</v>
      </c>
      <c r="B47" t="s">
        <v>72</v>
      </c>
      <c r="C47" t="s">
        <v>81</v>
      </c>
      <c r="D47">
        <v>82052500950</v>
      </c>
      <c r="E47" t="s">
        <v>7</v>
      </c>
      <c r="F47" t="s">
        <v>269</v>
      </c>
      <c r="G47" s="6">
        <f t="shared" si="0"/>
        <v>30096</v>
      </c>
      <c r="H47" t="str">
        <f t="shared" si="1"/>
        <v>M</v>
      </c>
      <c r="I47" t="s">
        <v>391</v>
      </c>
    </row>
    <row r="48" spans="1:9" x14ac:dyDescent="0.25">
      <c r="A48" s="1">
        <v>196</v>
      </c>
      <c r="B48" t="s">
        <v>82</v>
      </c>
      <c r="C48" t="s">
        <v>83</v>
      </c>
      <c r="D48">
        <v>81102300094</v>
      </c>
      <c r="E48" t="s">
        <v>7</v>
      </c>
      <c r="F48" t="s">
        <v>270</v>
      </c>
      <c r="G48" s="6">
        <f t="shared" si="0"/>
        <v>29882</v>
      </c>
      <c r="H48" t="str">
        <f t="shared" si="1"/>
        <v>M</v>
      </c>
      <c r="I48" t="s">
        <v>391</v>
      </c>
    </row>
    <row r="49" spans="1:9" x14ac:dyDescent="0.25">
      <c r="A49" s="1">
        <v>197</v>
      </c>
      <c r="B49" t="s">
        <v>84</v>
      </c>
      <c r="C49" t="s">
        <v>85</v>
      </c>
      <c r="D49">
        <v>77090900929</v>
      </c>
      <c r="E49" t="s">
        <v>7</v>
      </c>
      <c r="F49" t="s">
        <v>271</v>
      </c>
      <c r="G49" s="6">
        <f t="shared" si="0"/>
        <v>28377</v>
      </c>
      <c r="H49" t="str">
        <f t="shared" si="1"/>
        <v>F</v>
      </c>
      <c r="I49" t="s">
        <v>391</v>
      </c>
    </row>
    <row r="50" spans="1:9" x14ac:dyDescent="0.25">
      <c r="A50" s="1">
        <v>204</v>
      </c>
      <c r="B50" t="s">
        <v>37</v>
      </c>
      <c r="C50" t="s">
        <v>86</v>
      </c>
      <c r="D50">
        <v>81100304724</v>
      </c>
      <c r="E50" t="s">
        <v>7</v>
      </c>
      <c r="F50" t="s">
        <v>272</v>
      </c>
      <c r="G50" s="6">
        <f t="shared" si="0"/>
        <v>29862</v>
      </c>
      <c r="H50" t="str">
        <f t="shared" si="1"/>
        <v>F</v>
      </c>
      <c r="I50" t="s">
        <v>391</v>
      </c>
    </row>
    <row r="51" spans="1:9" x14ac:dyDescent="0.25">
      <c r="A51" s="1">
        <v>206</v>
      </c>
      <c r="B51" t="s">
        <v>63</v>
      </c>
      <c r="C51" t="s">
        <v>87</v>
      </c>
      <c r="D51">
        <v>80103000682</v>
      </c>
      <c r="E51" t="s">
        <v>7</v>
      </c>
      <c r="F51" t="s">
        <v>273</v>
      </c>
      <c r="G51" s="6">
        <f t="shared" si="0"/>
        <v>29524</v>
      </c>
      <c r="H51" t="str">
        <f t="shared" si="1"/>
        <v>F</v>
      </c>
      <c r="I51" t="s">
        <v>391</v>
      </c>
    </row>
    <row r="52" spans="1:9" x14ac:dyDescent="0.25">
      <c r="A52" s="1">
        <v>209</v>
      </c>
      <c r="B52" t="s">
        <v>88</v>
      </c>
      <c r="C52" t="s">
        <v>89</v>
      </c>
      <c r="D52">
        <v>80091109730</v>
      </c>
      <c r="E52" t="s">
        <v>7</v>
      </c>
      <c r="F52" t="s">
        <v>274</v>
      </c>
      <c r="G52" s="6">
        <f t="shared" si="0"/>
        <v>29475</v>
      </c>
      <c r="H52" t="str">
        <f t="shared" si="1"/>
        <v>M</v>
      </c>
      <c r="I52" t="s">
        <v>391</v>
      </c>
    </row>
    <row r="53" spans="1:9" x14ac:dyDescent="0.25">
      <c r="A53" s="1">
        <v>215</v>
      </c>
      <c r="B53" t="s">
        <v>5</v>
      </c>
      <c r="C53" t="s">
        <v>90</v>
      </c>
      <c r="D53">
        <v>81050407405</v>
      </c>
      <c r="E53" t="s">
        <v>7</v>
      </c>
      <c r="F53" t="s">
        <v>275</v>
      </c>
      <c r="G53" s="6">
        <f t="shared" si="0"/>
        <v>29710</v>
      </c>
      <c r="H53" t="str">
        <f t="shared" si="1"/>
        <v>F</v>
      </c>
      <c r="I53" t="s">
        <v>391</v>
      </c>
    </row>
    <row r="54" spans="1:9" x14ac:dyDescent="0.25">
      <c r="A54" s="1">
        <v>218</v>
      </c>
      <c r="B54" t="s">
        <v>59</v>
      </c>
      <c r="C54" t="s">
        <v>91</v>
      </c>
      <c r="D54">
        <v>77050204562</v>
      </c>
      <c r="E54" t="s">
        <v>7</v>
      </c>
      <c r="F54" t="s">
        <v>276</v>
      </c>
      <c r="G54" s="6">
        <f t="shared" si="0"/>
        <v>28247</v>
      </c>
      <c r="H54" t="str">
        <f t="shared" si="1"/>
        <v>F</v>
      </c>
      <c r="I54" t="s">
        <v>391</v>
      </c>
    </row>
    <row r="55" spans="1:9" x14ac:dyDescent="0.25">
      <c r="A55" s="1">
        <v>223</v>
      </c>
      <c r="B55" t="s">
        <v>67</v>
      </c>
      <c r="C55" t="s">
        <v>92</v>
      </c>
      <c r="D55">
        <v>82081100246</v>
      </c>
      <c r="E55" t="s">
        <v>7</v>
      </c>
      <c r="F55" t="s">
        <v>277</v>
      </c>
      <c r="G55" s="6">
        <f t="shared" si="0"/>
        <v>30174</v>
      </c>
      <c r="H55" t="str">
        <f t="shared" si="1"/>
        <v>F</v>
      </c>
      <c r="I55" t="s">
        <v>391</v>
      </c>
    </row>
    <row r="56" spans="1:9" x14ac:dyDescent="0.25">
      <c r="A56" s="1">
        <v>128</v>
      </c>
      <c r="B56" t="s">
        <v>93</v>
      </c>
      <c r="C56" t="s">
        <v>94</v>
      </c>
      <c r="D56">
        <v>81122911184</v>
      </c>
      <c r="E56" t="s">
        <v>7</v>
      </c>
      <c r="F56" t="s">
        <v>278</v>
      </c>
      <c r="G56" s="6">
        <f t="shared" si="0"/>
        <v>29949</v>
      </c>
      <c r="H56" t="str">
        <f t="shared" si="1"/>
        <v>F</v>
      </c>
      <c r="I56" t="s">
        <v>391</v>
      </c>
    </row>
    <row r="57" spans="1:9" x14ac:dyDescent="0.25">
      <c r="A57" s="1">
        <v>37</v>
      </c>
      <c r="B57" t="s">
        <v>95</v>
      </c>
      <c r="C57" t="s">
        <v>96</v>
      </c>
      <c r="D57">
        <v>85022410268</v>
      </c>
      <c r="E57" t="s">
        <v>7</v>
      </c>
      <c r="F57" t="s">
        <v>279</v>
      </c>
      <c r="G57" s="6">
        <f t="shared" si="0"/>
        <v>31102</v>
      </c>
      <c r="H57" t="str">
        <f t="shared" si="1"/>
        <v>F</v>
      </c>
      <c r="I57" t="s">
        <v>391</v>
      </c>
    </row>
    <row r="58" spans="1:9" x14ac:dyDescent="0.25">
      <c r="A58" s="1">
        <v>105</v>
      </c>
      <c r="B58" t="s">
        <v>84</v>
      </c>
      <c r="C58" t="s">
        <v>97</v>
      </c>
      <c r="D58">
        <v>85051003561</v>
      </c>
      <c r="E58" t="s">
        <v>7</v>
      </c>
      <c r="F58" t="s">
        <v>280</v>
      </c>
      <c r="G58" s="6">
        <f t="shared" si="0"/>
        <v>31177</v>
      </c>
      <c r="H58" t="str">
        <f t="shared" si="1"/>
        <v>F</v>
      </c>
      <c r="I58" t="s">
        <v>391</v>
      </c>
    </row>
    <row r="59" spans="1:9" x14ac:dyDescent="0.25">
      <c r="A59" s="1">
        <v>198</v>
      </c>
      <c r="B59" t="s">
        <v>98</v>
      </c>
      <c r="C59" t="s">
        <v>85</v>
      </c>
      <c r="D59">
        <v>86080703240</v>
      </c>
      <c r="E59" t="s">
        <v>99</v>
      </c>
      <c r="F59" t="s">
        <v>281</v>
      </c>
      <c r="G59" s="6">
        <f t="shared" si="0"/>
        <v>31631</v>
      </c>
      <c r="H59" t="str">
        <f t="shared" si="1"/>
        <v>F</v>
      </c>
      <c r="I59" t="s">
        <v>391</v>
      </c>
    </row>
    <row r="60" spans="1:9" x14ac:dyDescent="0.25">
      <c r="A60" s="1">
        <v>56</v>
      </c>
      <c r="B60" t="s">
        <v>13</v>
      </c>
      <c r="C60" t="s">
        <v>100</v>
      </c>
      <c r="D60">
        <v>84092204852</v>
      </c>
      <c r="E60" t="s">
        <v>7</v>
      </c>
      <c r="F60" t="s">
        <v>282</v>
      </c>
      <c r="G60" s="6">
        <f t="shared" si="0"/>
        <v>30947</v>
      </c>
      <c r="H60" t="str">
        <f t="shared" si="1"/>
        <v>M</v>
      </c>
      <c r="I60" t="s">
        <v>391</v>
      </c>
    </row>
    <row r="61" spans="1:9" x14ac:dyDescent="0.25">
      <c r="A61" s="1">
        <v>187</v>
      </c>
      <c r="B61" t="s">
        <v>67</v>
      </c>
      <c r="C61" t="s">
        <v>101</v>
      </c>
      <c r="D61">
        <v>85021900643</v>
      </c>
      <c r="E61" t="s">
        <v>7</v>
      </c>
      <c r="F61" t="s">
        <v>283</v>
      </c>
      <c r="G61" s="6">
        <f t="shared" si="0"/>
        <v>31097</v>
      </c>
      <c r="H61" t="str">
        <f t="shared" si="1"/>
        <v>F</v>
      </c>
      <c r="I61" t="s">
        <v>391</v>
      </c>
    </row>
    <row r="62" spans="1:9" x14ac:dyDescent="0.25">
      <c r="A62" s="1">
        <v>41</v>
      </c>
      <c r="B62" t="s">
        <v>19</v>
      </c>
      <c r="C62" t="s">
        <v>102</v>
      </c>
      <c r="D62">
        <v>81110919237</v>
      </c>
      <c r="E62" t="s">
        <v>7</v>
      </c>
      <c r="F62" t="s">
        <v>284</v>
      </c>
      <c r="G62" s="6">
        <f t="shared" si="0"/>
        <v>29899</v>
      </c>
      <c r="H62" t="str">
        <f t="shared" si="1"/>
        <v>M</v>
      </c>
      <c r="I62" t="s">
        <v>391</v>
      </c>
    </row>
    <row r="63" spans="1:9" x14ac:dyDescent="0.25">
      <c r="A63" s="1">
        <v>15</v>
      </c>
      <c r="B63" t="s">
        <v>103</v>
      </c>
      <c r="C63" t="s">
        <v>104</v>
      </c>
      <c r="D63">
        <v>84013006226</v>
      </c>
      <c r="E63" t="s">
        <v>7</v>
      </c>
      <c r="F63" t="s">
        <v>285</v>
      </c>
      <c r="G63" s="6">
        <f t="shared" si="0"/>
        <v>30711</v>
      </c>
      <c r="H63" t="str">
        <f t="shared" si="1"/>
        <v>F</v>
      </c>
      <c r="I63" t="s">
        <v>391</v>
      </c>
    </row>
    <row r="64" spans="1:9" x14ac:dyDescent="0.25">
      <c r="A64" s="1">
        <v>70</v>
      </c>
      <c r="B64" t="s">
        <v>15</v>
      </c>
      <c r="C64" t="s">
        <v>105</v>
      </c>
      <c r="D64">
        <v>84111207899</v>
      </c>
      <c r="E64" t="s">
        <v>7</v>
      </c>
      <c r="F64" t="s">
        <v>286</v>
      </c>
      <c r="G64" s="6">
        <f t="shared" si="0"/>
        <v>30998</v>
      </c>
      <c r="H64" t="str">
        <f t="shared" si="1"/>
        <v>M</v>
      </c>
      <c r="I64" t="s">
        <v>391</v>
      </c>
    </row>
    <row r="65" spans="1:9" x14ac:dyDescent="0.25">
      <c r="A65" s="1">
        <v>150</v>
      </c>
      <c r="B65" t="s">
        <v>21</v>
      </c>
      <c r="C65" t="s">
        <v>106</v>
      </c>
      <c r="D65">
        <v>84111904536</v>
      </c>
      <c r="E65" t="s">
        <v>7</v>
      </c>
      <c r="F65" t="s">
        <v>287</v>
      </c>
      <c r="G65" s="6">
        <f t="shared" si="0"/>
        <v>31005</v>
      </c>
      <c r="H65" t="str">
        <f t="shared" si="1"/>
        <v>M</v>
      </c>
      <c r="I65" t="s">
        <v>391</v>
      </c>
    </row>
    <row r="66" spans="1:9" x14ac:dyDescent="0.25">
      <c r="A66" s="1">
        <v>177</v>
      </c>
      <c r="B66" t="s">
        <v>107</v>
      </c>
      <c r="C66" t="s">
        <v>108</v>
      </c>
      <c r="D66">
        <v>83031617076</v>
      </c>
      <c r="E66" t="s">
        <v>7</v>
      </c>
      <c r="F66" t="s">
        <v>288</v>
      </c>
      <c r="G66" s="6">
        <f t="shared" si="0"/>
        <v>30391</v>
      </c>
      <c r="H66" t="str">
        <f t="shared" si="1"/>
        <v>M</v>
      </c>
      <c r="I66" t="s">
        <v>391</v>
      </c>
    </row>
    <row r="67" spans="1:9" x14ac:dyDescent="0.25">
      <c r="A67" s="1">
        <v>8</v>
      </c>
      <c r="B67" t="s">
        <v>109</v>
      </c>
      <c r="C67" t="s">
        <v>110</v>
      </c>
      <c r="D67">
        <v>84040700324</v>
      </c>
      <c r="E67" t="s">
        <v>7</v>
      </c>
      <c r="F67" t="s">
        <v>289</v>
      </c>
      <c r="G67" s="6">
        <f t="shared" ref="G67:G130" si="2">DATE("19"&amp;LEFT(D67,2),MID(D67,3,2),MID(D67,5,2))</f>
        <v>30779</v>
      </c>
      <c r="H67" t="str">
        <f t="shared" ref="H67:H130" si="3">IF(ISEVEN(MID(D67,10,1)),"F","M")</f>
        <v>F</v>
      </c>
      <c r="I67" t="s">
        <v>391</v>
      </c>
    </row>
    <row r="68" spans="1:9" x14ac:dyDescent="0.25">
      <c r="A68" s="1">
        <v>167</v>
      </c>
      <c r="B68" t="s">
        <v>51</v>
      </c>
      <c r="C68" t="s">
        <v>111</v>
      </c>
      <c r="D68">
        <v>87081904371</v>
      </c>
      <c r="E68" t="s">
        <v>7</v>
      </c>
      <c r="F68" t="s">
        <v>290</v>
      </c>
      <c r="G68" s="6">
        <f t="shared" si="2"/>
        <v>32008</v>
      </c>
      <c r="H68" t="str">
        <f t="shared" si="3"/>
        <v>M</v>
      </c>
      <c r="I68" t="s">
        <v>391</v>
      </c>
    </row>
    <row r="69" spans="1:9" x14ac:dyDescent="0.25">
      <c r="A69" s="1">
        <v>108</v>
      </c>
      <c r="B69" t="s">
        <v>112</v>
      </c>
      <c r="C69" t="s">
        <v>113</v>
      </c>
      <c r="D69">
        <v>84070500330</v>
      </c>
      <c r="E69" t="s">
        <v>7</v>
      </c>
      <c r="F69" t="s">
        <v>291</v>
      </c>
      <c r="G69" s="6">
        <f t="shared" si="2"/>
        <v>30868</v>
      </c>
      <c r="H69" t="str">
        <f t="shared" si="3"/>
        <v>M</v>
      </c>
      <c r="I69" t="s">
        <v>391</v>
      </c>
    </row>
    <row r="70" spans="1:9" x14ac:dyDescent="0.25">
      <c r="A70" s="1">
        <v>177</v>
      </c>
      <c r="B70" t="s">
        <v>107</v>
      </c>
      <c r="C70" t="s">
        <v>108</v>
      </c>
      <c r="D70">
        <v>83031617076</v>
      </c>
      <c r="E70" t="s">
        <v>7</v>
      </c>
      <c r="F70" t="s">
        <v>288</v>
      </c>
      <c r="G70" s="6">
        <f t="shared" si="2"/>
        <v>30391</v>
      </c>
      <c r="H70" t="str">
        <f t="shared" si="3"/>
        <v>M</v>
      </c>
      <c r="I70" t="s">
        <v>391</v>
      </c>
    </row>
    <row r="71" spans="1:9" x14ac:dyDescent="0.25">
      <c r="A71" s="1">
        <v>225</v>
      </c>
      <c r="B71" t="s">
        <v>69</v>
      </c>
      <c r="C71" t="s">
        <v>114</v>
      </c>
      <c r="D71">
        <v>80112511379</v>
      </c>
      <c r="E71" t="s">
        <v>7</v>
      </c>
      <c r="F71" t="s">
        <v>292</v>
      </c>
      <c r="G71" s="6">
        <f t="shared" si="2"/>
        <v>29550</v>
      </c>
      <c r="H71" t="str">
        <f t="shared" si="3"/>
        <v>M</v>
      </c>
      <c r="I71" t="s">
        <v>391</v>
      </c>
    </row>
    <row r="72" spans="1:9" x14ac:dyDescent="0.25">
      <c r="A72" s="1">
        <v>118</v>
      </c>
      <c r="B72" t="s">
        <v>75</v>
      </c>
      <c r="C72" t="s">
        <v>115</v>
      </c>
      <c r="D72">
        <v>85082600982</v>
      </c>
      <c r="E72" t="s">
        <v>7</v>
      </c>
      <c r="F72" t="s">
        <v>293</v>
      </c>
      <c r="G72" s="6">
        <f t="shared" si="2"/>
        <v>31285</v>
      </c>
      <c r="H72" t="str">
        <f t="shared" si="3"/>
        <v>F</v>
      </c>
      <c r="I72" t="s">
        <v>391</v>
      </c>
    </row>
    <row r="73" spans="1:9" x14ac:dyDescent="0.25">
      <c r="A73" s="1">
        <v>194</v>
      </c>
      <c r="B73" t="s">
        <v>67</v>
      </c>
      <c r="C73" t="s">
        <v>116</v>
      </c>
      <c r="D73">
        <v>83111803685</v>
      </c>
      <c r="E73" t="s">
        <v>7</v>
      </c>
      <c r="F73" t="s">
        <v>294</v>
      </c>
      <c r="G73" s="6">
        <f t="shared" si="2"/>
        <v>30638</v>
      </c>
      <c r="H73" t="str">
        <f t="shared" si="3"/>
        <v>F</v>
      </c>
      <c r="I73" t="s">
        <v>391</v>
      </c>
    </row>
    <row r="74" spans="1:9" x14ac:dyDescent="0.25">
      <c r="A74" s="1">
        <v>27</v>
      </c>
      <c r="B74" t="s">
        <v>98</v>
      </c>
      <c r="C74" t="s">
        <v>20</v>
      </c>
      <c r="D74">
        <v>85073100602</v>
      </c>
      <c r="E74" t="s">
        <v>7</v>
      </c>
      <c r="F74" t="s">
        <v>295</v>
      </c>
      <c r="G74" s="6">
        <f t="shared" si="2"/>
        <v>31259</v>
      </c>
      <c r="H74" t="str">
        <f t="shared" si="3"/>
        <v>F</v>
      </c>
      <c r="I74" t="s">
        <v>391</v>
      </c>
    </row>
    <row r="75" spans="1:9" x14ac:dyDescent="0.25">
      <c r="A75" s="1">
        <v>661</v>
      </c>
      <c r="B75" t="s">
        <v>117</v>
      </c>
      <c r="C75" t="s">
        <v>118</v>
      </c>
      <c r="D75">
        <v>84042900296</v>
      </c>
      <c r="E75" t="s">
        <v>7</v>
      </c>
      <c r="F75" t="s">
        <v>296</v>
      </c>
      <c r="G75" s="6">
        <f t="shared" si="2"/>
        <v>30801</v>
      </c>
      <c r="H75" t="str">
        <f t="shared" si="3"/>
        <v>M</v>
      </c>
      <c r="I75" t="s">
        <v>391</v>
      </c>
    </row>
    <row r="76" spans="1:9" x14ac:dyDescent="0.25">
      <c r="A76" s="1">
        <v>644</v>
      </c>
      <c r="B76" t="s">
        <v>10</v>
      </c>
      <c r="C76" t="s">
        <v>119</v>
      </c>
      <c r="D76">
        <v>77090202625</v>
      </c>
      <c r="E76" t="s">
        <v>7</v>
      </c>
      <c r="F76" t="s">
        <v>297</v>
      </c>
      <c r="G76" s="6">
        <f t="shared" si="2"/>
        <v>28370</v>
      </c>
      <c r="H76" t="str">
        <f t="shared" si="3"/>
        <v>F</v>
      </c>
      <c r="I76" t="s">
        <v>391</v>
      </c>
    </row>
    <row r="77" spans="1:9" x14ac:dyDescent="0.25">
      <c r="A77" s="1">
        <v>48</v>
      </c>
      <c r="B77" t="s">
        <v>120</v>
      </c>
      <c r="C77" t="s">
        <v>121</v>
      </c>
      <c r="D77">
        <v>82062400831</v>
      </c>
      <c r="E77" t="s">
        <v>7</v>
      </c>
      <c r="F77" t="s">
        <v>298</v>
      </c>
      <c r="G77" s="6">
        <f t="shared" si="2"/>
        <v>30126</v>
      </c>
      <c r="H77" t="str">
        <f t="shared" si="3"/>
        <v>M</v>
      </c>
      <c r="I77" t="s">
        <v>391</v>
      </c>
    </row>
    <row r="78" spans="1:9" x14ac:dyDescent="0.25">
      <c r="A78" s="1">
        <v>219</v>
      </c>
      <c r="B78" t="s">
        <v>67</v>
      </c>
      <c r="C78" t="s">
        <v>122</v>
      </c>
      <c r="D78">
        <v>83012811460</v>
      </c>
      <c r="E78" t="s">
        <v>7</v>
      </c>
      <c r="F78" t="s">
        <v>299</v>
      </c>
      <c r="G78" s="6">
        <f t="shared" si="2"/>
        <v>30344</v>
      </c>
      <c r="H78" t="str">
        <f t="shared" si="3"/>
        <v>F</v>
      </c>
      <c r="I78" t="s">
        <v>391</v>
      </c>
    </row>
    <row r="79" spans="1:9" x14ac:dyDescent="0.25">
      <c r="A79" s="1">
        <v>6</v>
      </c>
      <c r="B79" t="s">
        <v>21</v>
      </c>
      <c r="C79" t="s">
        <v>123</v>
      </c>
      <c r="D79">
        <v>84051400392</v>
      </c>
      <c r="E79" t="s">
        <v>7</v>
      </c>
      <c r="F79" t="s">
        <v>300</v>
      </c>
      <c r="G79" s="6">
        <f t="shared" si="2"/>
        <v>30816</v>
      </c>
      <c r="H79" t="str">
        <f t="shared" si="3"/>
        <v>M</v>
      </c>
      <c r="I79" t="s">
        <v>391</v>
      </c>
    </row>
    <row r="80" spans="1:9" x14ac:dyDescent="0.25">
      <c r="A80" s="1">
        <v>152</v>
      </c>
      <c r="B80" t="s">
        <v>21</v>
      </c>
      <c r="C80" t="s">
        <v>124</v>
      </c>
      <c r="D80">
        <v>83110905678</v>
      </c>
      <c r="E80" t="s">
        <v>7</v>
      </c>
      <c r="F80" t="s">
        <v>301</v>
      </c>
      <c r="G80" s="6">
        <f t="shared" si="2"/>
        <v>30629</v>
      </c>
      <c r="H80" t="str">
        <f t="shared" si="3"/>
        <v>M</v>
      </c>
      <c r="I80" t="s">
        <v>391</v>
      </c>
    </row>
    <row r="81" spans="1:9" x14ac:dyDescent="0.25">
      <c r="A81" s="1">
        <v>164</v>
      </c>
      <c r="B81" t="s">
        <v>15</v>
      </c>
      <c r="C81" t="s">
        <v>43</v>
      </c>
      <c r="D81">
        <v>84060304438</v>
      </c>
      <c r="E81" t="s">
        <v>7</v>
      </c>
      <c r="F81" t="s">
        <v>302</v>
      </c>
      <c r="G81" s="6">
        <f t="shared" si="2"/>
        <v>30836</v>
      </c>
      <c r="H81" t="str">
        <f t="shared" si="3"/>
        <v>M</v>
      </c>
      <c r="I81" t="s">
        <v>391</v>
      </c>
    </row>
    <row r="82" spans="1:9" x14ac:dyDescent="0.25">
      <c r="A82" s="1">
        <v>82</v>
      </c>
      <c r="B82" t="s">
        <v>10</v>
      </c>
      <c r="C82" t="s">
        <v>125</v>
      </c>
      <c r="D82">
        <v>85012800880</v>
      </c>
      <c r="E82" t="s">
        <v>7</v>
      </c>
      <c r="F82" t="s">
        <v>303</v>
      </c>
      <c r="G82" s="6">
        <f t="shared" si="2"/>
        <v>31075</v>
      </c>
      <c r="H82" t="str">
        <f t="shared" si="3"/>
        <v>F</v>
      </c>
      <c r="I82" t="s">
        <v>391</v>
      </c>
    </row>
    <row r="83" spans="1:9" x14ac:dyDescent="0.25">
      <c r="A83" s="1">
        <v>144</v>
      </c>
      <c r="B83" t="s">
        <v>126</v>
      </c>
      <c r="C83" t="s">
        <v>66</v>
      </c>
      <c r="D83">
        <v>83102800673</v>
      </c>
      <c r="E83" t="s">
        <v>7</v>
      </c>
      <c r="F83" t="s">
        <v>304</v>
      </c>
      <c r="G83" s="6">
        <f t="shared" si="2"/>
        <v>30617</v>
      </c>
      <c r="H83" t="str">
        <f t="shared" si="3"/>
        <v>M</v>
      </c>
      <c r="I83" t="s">
        <v>391</v>
      </c>
    </row>
    <row r="84" spans="1:9" x14ac:dyDescent="0.25">
      <c r="A84" s="1">
        <v>695</v>
      </c>
      <c r="B84" t="s">
        <v>127</v>
      </c>
      <c r="C84" t="s">
        <v>128</v>
      </c>
      <c r="D84">
        <v>73112200352</v>
      </c>
      <c r="E84" t="s">
        <v>7</v>
      </c>
      <c r="F84" t="s">
        <v>305</v>
      </c>
      <c r="G84" s="6">
        <f t="shared" si="2"/>
        <v>26990</v>
      </c>
      <c r="H84" t="str">
        <f t="shared" si="3"/>
        <v>M</v>
      </c>
      <c r="I84" t="s">
        <v>391</v>
      </c>
    </row>
    <row r="85" spans="1:9" x14ac:dyDescent="0.25">
      <c r="A85" s="1">
        <v>113</v>
      </c>
      <c r="B85" t="s">
        <v>129</v>
      </c>
      <c r="C85" t="s">
        <v>130</v>
      </c>
      <c r="D85">
        <v>79123000855</v>
      </c>
      <c r="E85" t="s">
        <v>7</v>
      </c>
      <c r="F85" t="s">
        <v>306</v>
      </c>
      <c r="G85" s="6">
        <f t="shared" si="2"/>
        <v>29219</v>
      </c>
      <c r="H85" t="str">
        <f t="shared" si="3"/>
        <v>M</v>
      </c>
      <c r="I85" t="s">
        <v>391</v>
      </c>
    </row>
    <row r="86" spans="1:9" x14ac:dyDescent="0.25">
      <c r="A86" s="1">
        <v>126</v>
      </c>
      <c r="B86" t="s">
        <v>98</v>
      </c>
      <c r="C86" t="s">
        <v>131</v>
      </c>
      <c r="D86">
        <v>85031811207</v>
      </c>
      <c r="E86" t="s">
        <v>7</v>
      </c>
      <c r="F86" t="s">
        <v>307</v>
      </c>
      <c r="G86" s="6">
        <f t="shared" si="2"/>
        <v>31124</v>
      </c>
      <c r="H86" t="str">
        <f t="shared" si="3"/>
        <v>F</v>
      </c>
      <c r="I86" t="s">
        <v>391</v>
      </c>
    </row>
    <row r="87" spans="1:9" x14ac:dyDescent="0.25">
      <c r="A87" s="1">
        <v>154</v>
      </c>
      <c r="B87" t="s">
        <v>88</v>
      </c>
      <c r="C87" t="s">
        <v>132</v>
      </c>
      <c r="D87">
        <v>85102300412</v>
      </c>
      <c r="E87" t="s">
        <v>7</v>
      </c>
      <c r="F87" t="s">
        <v>308</v>
      </c>
      <c r="G87" s="6">
        <f t="shared" si="2"/>
        <v>31343</v>
      </c>
      <c r="H87" t="str">
        <f t="shared" si="3"/>
        <v>M</v>
      </c>
      <c r="I87" t="s">
        <v>391</v>
      </c>
    </row>
    <row r="88" spans="1:9" x14ac:dyDescent="0.25">
      <c r="A88" s="1">
        <v>16</v>
      </c>
      <c r="B88" t="s">
        <v>63</v>
      </c>
      <c r="C88" t="s">
        <v>133</v>
      </c>
      <c r="D88">
        <v>83122405627</v>
      </c>
      <c r="E88" t="s">
        <v>7</v>
      </c>
      <c r="F88" t="s">
        <v>309</v>
      </c>
      <c r="G88" s="6">
        <f t="shared" si="2"/>
        <v>30674</v>
      </c>
      <c r="H88" t="str">
        <f t="shared" si="3"/>
        <v>F</v>
      </c>
      <c r="I88" t="s">
        <v>391</v>
      </c>
    </row>
    <row r="89" spans="1:9" x14ac:dyDescent="0.25">
      <c r="A89" s="1">
        <v>102</v>
      </c>
      <c r="B89" t="s">
        <v>23</v>
      </c>
      <c r="C89" t="s">
        <v>134</v>
      </c>
      <c r="D89">
        <v>83062205563</v>
      </c>
      <c r="E89" t="s">
        <v>7</v>
      </c>
      <c r="F89" t="s">
        <v>310</v>
      </c>
      <c r="G89" s="6">
        <f t="shared" si="2"/>
        <v>30489</v>
      </c>
      <c r="H89" t="str">
        <f t="shared" si="3"/>
        <v>F</v>
      </c>
      <c r="I89" t="s">
        <v>391</v>
      </c>
    </row>
    <row r="90" spans="1:9" x14ac:dyDescent="0.25">
      <c r="A90" s="1">
        <v>210</v>
      </c>
      <c r="B90" t="s">
        <v>23</v>
      </c>
      <c r="C90" t="s">
        <v>135</v>
      </c>
      <c r="D90">
        <v>85081911285</v>
      </c>
      <c r="E90" t="s">
        <v>7</v>
      </c>
      <c r="F90" t="s">
        <v>311</v>
      </c>
      <c r="G90" s="6">
        <f t="shared" si="2"/>
        <v>31278</v>
      </c>
      <c r="H90" t="str">
        <f t="shared" si="3"/>
        <v>F</v>
      </c>
      <c r="I90" t="s">
        <v>391</v>
      </c>
    </row>
    <row r="91" spans="1:9" x14ac:dyDescent="0.25">
      <c r="A91" s="1">
        <v>26</v>
      </c>
      <c r="B91" t="s">
        <v>98</v>
      </c>
      <c r="C91" t="s">
        <v>136</v>
      </c>
      <c r="D91">
        <v>85083105844</v>
      </c>
      <c r="E91" t="s">
        <v>7</v>
      </c>
      <c r="F91" t="s">
        <v>312</v>
      </c>
      <c r="G91" s="6">
        <f t="shared" si="2"/>
        <v>31290</v>
      </c>
      <c r="H91" t="str">
        <f t="shared" si="3"/>
        <v>F</v>
      </c>
      <c r="I91" t="s">
        <v>391</v>
      </c>
    </row>
    <row r="92" spans="1:9" x14ac:dyDescent="0.25">
      <c r="A92" s="1">
        <v>147</v>
      </c>
      <c r="B92" t="s">
        <v>137</v>
      </c>
      <c r="C92" t="s">
        <v>138</v>
      </c>
      <c r="D92">
        <v>80042402240</v>
      </c>
      <c r="E92" t="s">
        <v>7</v>
      </c>
      <c r="F92" t="s">
        <v>313</v>
      </c>
      <c r="G92" s="6">
        <f t="shared" si="2"/>
        <v>29335</v>
      </c>
      <c r="H92" t="str">
        <f t="shared" si="3"/>
        <v>F</v>
      </c>
      <c r="I92" t="s">
        <v>391</v>
      </c>
    </row>
    <row r="93" spans="1:9" x14ac:dyDescent="0.25">
      <c r="A93" s="1">
        <v>90</v>
      </c>
      <c r="B93" t="s">
        <v>139</v>
      </c>
      <c r="C93" t="s">
        <v>140</v>
      </c>
      <c r="D93">
        <v>87090201968</v>
      </c>
      <c r="E93" t="s">
        <v>7</v>
      </c>
      <c r="F93" t="s">
        <v>314</v>
      </c>
      <c r="G93" s="6">
        <f t="shared" si="2"/>
        <v>32022</v>
      </c>
      <c r="H93" t="str">
        <f t="shared" si="3"/>
        <v>F</v>
      </c>
      <c r="I93" t="s">
        <v>391</v>
      </c>
    </row>
    <row r="94" spans="1:9" x14ac:dyDescent="0.25">
      <c r="A94" s="1">
        <v>171</v>
      </c>
      <c r="B94" t="s">
        <v>141</v>
      </c>
      <c r="C94" t="s">
        <v>142</v>
      </c>
      <c r="D94">
        <v>85121801039</v>
      </c>
      <c r="E94" t="s">
        <v>7</v>
      </c>
      <c r="F94" t="s">
        <v>315</v>
      </c>
      <c r="G94" s="6">
        <f t="shared" si="2"/>
        <v>31399</v>
      </c>
      <c r="H94" t="str">
        <f t="shared" si="3"/>
        <v>M</v>
      </c>
      <c r="I94" t="s">
        <v>391</v>
      </c>
    </row>
    <row r="95" spans="1:9" x14ac:dyDescent="0.25">
      <c r="A95" s="1">
        <v>131</v>
      </c>
      <c r="B95" t="s">
        <v>143</v>
      </c>
      <c r="C95" t="s">
        <v>144</v>
      </c>
      <c r="D95">
        <v>86021403457</v>
      </c>
      <c r="E95" t="s">
        <v>7</v>
      </c>
      <c r="F95" t="s">
        <v>316</v>
      </c>
      <c r="G95" s="6">
        <f t="shared" si="2"/>
        <v>31457</v>
      </c>
      <c r="H95" t="str">
        <f t="shared" si="3"/>
        <v>M</v>
      </c>
      <c r="I95" t="s">
        <v>391</v>
      </c>
    </row>
    <row r="96" spans="1:9" x14ac:dyDescent="0.25">
      <c r="A96" s="1">
        <v>100</v>
      </c>
      <c r="B96" t="s">
        <v>145</v>
      </c>
      <c r="C96" t="s">
        <v>146</v>
      </c>
      <c r="D96">
        <v>85081312741</v>
      </c>
      <c r="E96" t="s">
        <v>7</v>
      </c>
      <c r="F96" t="s">
        <v>317</v>
      </c>
      <c r="G96" s="6">
        <f t="shared" si="2"/>
        <v>31272</v>
      </c>
      <c r="H96" t="str">
        <f t="shared" si="3"/>
        <v>F</v>
      </c>
      <c r="I96" t="s">
        <v>391</v>
      </c>
    </row>
    <row r="97" spans="1:9" x14ac:dyDescent="0.25">
      <c r="A97" s="1">
        <v>43</v>
      </c>
      <c r="B97" t="s">
        <v>23</v>
      </c>
      <c r="C97" t="s">
        <v>147</v>
      </c>
      <c r="D97">
        <v>78082600922</v>
      </c>
      <c r="E97" t="s">
        <v>7</v>
      </c>
      <c r="F97" t="s">
        <v>318</v>
      </c>
      <c r="G97" s="6">
        <f t="shared" si="2"/>
        <v>28728</v>
      </c>
      <c r="H97" t="str">
        <f t="shared" si="3"/>
        <v>F</v>
      </c>
      <c r="I97" t="s">
        <v>391</v>
      </c>
    </row>
    <row r="98" spans="1:9" x14ac:dyDescent="0.25">
      <c r="A98" s="1">
        <v>1011</v>
      </c>
      <c r="B98" t="s">
        <v>23</v>
      </c>
      <c r="C98" t="s">
        <v>147</v>
      </c>
      <c r="D98">
        <v>78082600922</v>
      </c>
      <c r="E98" t="s">
        <v>7</v>
      </c>
      <c r="F98" t="s">
        <v>318</v>
      </c>
      <c r="G98" s="6">
        <f t="shared" si="2"/>
        <v>28728</v>
      </c>
      <c r="H98" t="str">
        <f t="shared" si="3"/>
        <v>F</v>
      </c>
      <c r="I98" t="s">
        <v>391</v>
      </c>
    </row>
    <row r="99" spans="1:9" x14ac:dyDescent="0.25">
      <c r="A99" s="1">
        <v>10</v>
      </c>
      <c r="B99" t="s">
        <v>13</v>
      </c>
      <c r="C99" t="s">
        <v>148</v>
      </c>
      <c r="D99">
        <v>82042003513</v>
      </c>
      <c r="E99" t="s">
        <v>7</v>
      </c>
      <c r="F99" t="s">
        <v>319</v>
      </c>
      <c r="G99" s="6">
        <f t="shared" si="2"/>
        <v>30061</v>
      </c>
      <c r="H99" t="str">
        <f t="shared" si="3"/>
        <v>M</v>
      </c>
      <c r="I99" t="s">
        <v>391</v>
      </c>
    </row>
    <row r="100" spans="1:9" x14ac:dyDescent="0.25">
      <c r="A100" s="1">
        <v>212</v>
      </c>
      <c r="B100" t="s">
        <v>149</v>
      </c>
      <c r="C100" t="s">
        <v>150</v>
      </c>
      <c r="D100">
        <v>84081600054</v>
      </c>
      <c r="E100" t="s">
        <v>7</v>
      </c>
      <c r="F100" t="s">
        <v>320</v>
      </c>
      <c r="G100" s="6">
        <f t="shared" si="2"/>
        <v>30910</v>
      </c>
      <c r="H100" t="str">
        <f t="shared" si="3"/>
        <v>M</v>
      </c>
      <c r="I100" t="s">
        <v>391</v>
      </c>
    </row>
    <row r="101" spans="1:9" x14ac:dyDescent="0.25">
      <c r="A101" s="1">
        <v>101</v>
      </c>
      <c r="B101" t="s">
        <v>137</v>
      </c>
      <c r="C101" t="s">
        <v>151</v>
      </c>
      <c r="D101">
        <v>85022000243</v>
      </c>
      <c r="E101" t="s">
        <v>7</v>
      </c>
      <c r="F101" t="s">
        <v>321</v>
      </c>
      <c r="G101" s="6">
        <f t="shared" si="2"/>
        <v>31098</v>
      </c>
      <c r="H101" t="str">
        <f t="shared" si="3"/>
        <v>F</v>
      </c>
      <c r="I101" t="s">
        <v>391</v>
      </c>
    </row>
    <row r="102" spans="1:9" x14ac:dyDescent="0.25">
      <c r="A102" s="1">
        <v>117</v>
      </c>
      <c r="B102" t="s">
        <v>23</v>
      </c>
      <c r="C102" t="s">
        <v>152</v>
      </c>
      <c r="D102">
        <v>85123004607</v>
      </c>
      <c r="E102" t="s">
        <v>7</v>
      </c>
      <c r="F102" t="s">
        <v>322</v>
      </c>
      <c r="G102" s="6">
        <f t="shared" si="2"/>
        <v>31411</v>
      </c>
      <c r="H102" t="str">
        <f t="shared" si="3"/>
        <v>F</v>
      </c>
      <c r="I102" t="s">
        <v>391</v>
      </c>
    </row>
    <row r="103" spans="1:9" x14ac:dyDescent="0.25">
      <c r="A103" s="1">
        <v>232</v>
      </c>
      <c r="B103" t="s">
        <v>153</v>
      </c>
      <c r="C103" t="s">
        <v>154</v>
      </c>
      <c r="D103">
        <v>86072807644</v>
      </c>
      <c r="E103" t="s">
        <v>99</v>
      </c>
      <c r="F103" t="s">
        <v>323</v>
      </c>
      <c r="G103" s="6">
        <f t="shared" si="2"/>
        <v>31621</v>
      </c>
      <c r="H103" t="str">
        <f t="shared" si="3"/>
        <v>F</v>
      </c>
      <c r="I103" t="s">
        <v>391</v>
      </c>
    </row>
    <row r="104" spans="1:9" x14ac:dyDescent="0.25">
      <c r="A104" s="1">
        <v>193</v>
      </c>
      <c r="B104" t="s">
        <v>33</v>
      </c>
      <c r="C104" t="s">
        <v>155</v>
      </c>
      <c r="D104">
        <v>85062002263</v>
      </c>
      <c r="E104" t="s">
        <v>7</v>
      </c>
      <c r="F104" t="s">
        <v>324</v>
      </c>
      <c r="G104" s="6">
        <f t="shared" si="2"/>
        <v>31218</v>
      </c>
      <c r="H104" t="str">
        <f t="shared" si="3"/>
        <v>F</v>
      </c>
      <c r="I104" t="s">
        <v>391</v>
      </c>
    </row>
    <row r="105" spans="1:9" x14ac:dyDescent="0.25">
      <c r="A105" s="1">
        <v>77</v>
      </c>
      <c r="B105" t="s">
        <v>156</v>
      </c>
      <c r="C105" t="s">
        <v>157</v>
      </c>
      <c r="D105">
        <v>84050603307</v>
      </c>
      <c r="E105" t="s">
        <v>7</v>
      </c>
      <c r="F105" t="s">
        <v>325</v>
      </c>
      <c r="G105" s="6">
        <f t="shared" si="2"/>
        <v>30808</v>
      </c>
      <c r="H105" t="str">
        <f t="shared" si="3"/>
        <v>F</v>
      </c>
      <c r="I105" t="s">
        <v>391</v>
      </c>
    </row>
    <row r="106" spans="1:9" x14ac:dyDescent="0.25">
      <c r="A106" s="1">
        <v>30</v>
      </c>
      <c r="B106" t="s">
        <v>158</v>
      </c>
      <c r="C106" t="s">
        <v>159</v>
      </c>
      <c r="D106">
        <v>85060105159</v>
      </c>
      <c r="E106" t="s">
        <v>7</v>
      </c>
      <c r="F106" t="s">
        <v>326</v>
      </c>
      <c r="G106" s="6">
        <f t="shared" si="2"/>
        <v>31199</v>
      </c>
      <c r="H106" t="str">
        <f t="shared" si="3"/>
        <v>M</v>
      </c>
      <c r="I106" t="s">
        <v>391</v>
      </c>
    </row>
    <row r="107" spans="1:9" x14ac:dyDescent="0.25">
      <c r="A107" s="1">
        <v>11</v>
      </c>
      <c r="B107" t="s">
        <v>137</v>
      </c>
      <c r="C107" t="s">
        <v>160</v>
      </c>
      <c r="D107">
        <v>86031401906</v>
      </c>
      <c r="E107" t="s">
        <v>7</v>
      </c>
      <c r="F107" t="s">
        <v>327</v>
      </c>
      <c r="G107" s="6">
        <f t="shared" si="2"/>
        <v>31485</v>
      </c>
      <c r="H107" t="str">
        <f t="shared" si="3"/>
        <v>F</v>
      </c>
      <c r="I107" t="s">
        <v>391</v>
      </c>
    </row>
    <row r="108" spans="1:9" x14ac:dyDescent="0.25">
      <c r="A108" s="1">
        <v>216</v>
      </c>
      <c r="B108" t="s">
        <v>51</v>
      </c>
      <c r="C108" t="s">
        <v>161</v>
      </c>
      <c r="D108">
        <v>86090500138</v>
      </c>
      <c r="E108" t="s">
        <v>7</v>
      </c>
      <c r="F108" t="s">
        <v>328</v>
      </c>
      <c r="G108" s="6">
        <f t="shared" si="2"/>
        <v>31660</v>
      </c>
      <c r="H108" t="str">
        <f t="shared" si="3"/>
        <v>M</v>
      </c>
      <c r="I108" t="s">
        <v>391</v>
      </c>
    </row>
    <row r="109" spans="1:9" x14ac:dyDescent="0.25">
      <c r="A109" s="1">
        <v>188</v>
      </c>
      <c r="B109" t="s">
        <v>156</v>
      </c>
      <c r="C109" t="s">
        <v>162</v>
      </c>
      <c r="D109">
        <v>85042401886</v>
      </c>
      <c r="E109" t="s">
        <v>7</v>
      </c>
      <c r="F109" t="s">
        <v>329</v>
      </c>
      <c r="G109" s="6">
        <f t="shared" si="2"/>
        <v>31161</v>
      </c>
      <c r="H109" t="str">
        <f t="shared" si="3"/>
        <v>F</v>
      </c>
      <c r="I109" t="s">
        <v>391</v>
      </c>
    </row>
    <row r="110" spans="1:9" x14ac:dyDescent="0.25">
      <c r="A110" s="1">
        <v>228</v>
      </c>
      <c r="B110" t="s">
        <v>163</v>
      </c>
      <c r="C110" t="s">
        <v>164</v>
      </c>
      <c r="D110">
        <v>87022413449</v>
      </c>
      <c r="E110" t="s">
        <v>7</v>
      </c>
      <c r="F110" t="s">
        <v>330</v>
      </c>
      <c r="G110" s="6">
        <f t="shared" si="2"/>
        <v>31832</v>
      </c>
      <c r="H110" t="str">
        <f t="shared" si="3"/>
        <v>F</v>
      </c>
      <c r="I110" t="s">
        <v>391</v>
      </c>
    </row>
    <row r="111" spans="1:9" x14ac:dyDescent="0.25">
      <c r="A111" s="1">
        <v>172</v>
      </c>
      <c r="B111" t="s">
        <v>59</v>
      </c>
      <c r="C111" t="s">
        <v>165</v>
      </c>
      <c r="D111">
        <v>84111603763</v>
      </c>
      <c r="E111" t="s">
        <v>7</v>
      </c>
      <c r="F111" t="s">
        <v>331</v>
      </c>
      <c r="G111" s="6">
        <f t="shared" si="2"/>
        <v>31002</v>
      </c>
      <c r="H111" t="str">
        <f t="shared" si="3"/>
        <v>F</v>
      </c>
      <c r="I111" t="s">
        <v>391</v>
      </c>
    </row>
    <row r="112" spans="1:9" x14ac:dyDescent="0.25">
      <c r="A112" s="1">
        <v>98</v>
      </c>
      <c r="B112" t="s">
        <v>126</v>
      </c>
      <c r="C112" t="s">
        <v>166</v>
      </c>
      <c r="D112">
        <v>88060303831</v>
      </c>
      <c r="E112" t="s">
        <v>7</v>
      </c>
      <c r="F112" t="s">
        <v>332</v>
      </c>
      <c r="G112" s="6">
        <f t="shared" si="2"/>
        <v>32297</v>
      </c>
      <c r="H112" t="str">
        <f t="shared" si="3"/>
        <v>M</v>
      </c>
      <c r="I112" t="s">
        <v>391</v>
      </c>
    </row>
    <row r="113" spans="1:9" x14ac:dyDescent="0.25">
      <c r="A113" s="1">
        <v>78</v>
      </c>
      <c r="B113" t="s">
        <v>145</v>
      </c>
      <c r="C113" t="s">
        <v>157</v>
      </c>
      <c r="D113">
        <v>86021613829</v>
      </c>
      <c r="E113" t="s">
        <v>7</v>
      </c>
      <c r="F113" t="s">
        <v>333</v>
      </c>
      <c r="G113" s="6">
        <f t="shared" si="2"/>
        <v>31459</v>
      </c>
      <c r="H113" t="str">
        <f t="shared" si="3"/>
        <v>F</v>
      </c>
      <c r="I113" t="s">
        <v>391</v>
      </c>
    </row>
    <row r="114" spans="1:9" x14ac:dyDescent="0.25">
      <c r="A114" s="1">
        <v>136</v>
      </c>
      <c r="B114" t="s">
        <v>59</v>
      </c>
      <c r="C114" t="s">
        <v>167</v>
      </c>
      <c r="D114">
        <v>86062010384</v>
      </c>
      <c r="E114" t="s">
        <v>7</v>
      </c>
      <c r="F114" t="s">
        <v>334</v>
      </c>
      <c r="G114" s="6">
        <f t="shared" si="2"/>
        <v>31583</v>
      </c>
      <c r="H114" t="str">
        <f t="shared" si="3"/>
        <v>F</v>
      </c>
      <c r="I114" t="s">
        <v>391</v>
      </c>
    </row>
    <row r="115" spans="1:9" x14ac:dyDescent="0.25">
      <c r="A115" s="1">
        <v>119</v>
      </c>
      <c r="B115" t="s">
        <v>45</v>
      </c>
      <c r="C115" t="s">
        <v>168</v>
      </c>
      <c r="D115">
        <v>85071520547</v>
      </c>
      <c r="E115" t="s">
        <v>7</v>
      </c>
      <c r="F115" t="s">
        <v>335</v>
      </c>
      <c r="G115" s="6">
        <f t="shared" si="2"/>
        <v>31243</v>
      </c>
      <c r="H115" t="str">
        <f t="shared" si="3"/>
        <v>F</v>
      </c>
      <c r="I115" t="s">
        <v>391</v>
      </c>
    </row>
    <row r="116" spans="1:9" x14ac:dyDescent="0.25">
      <c r="A116" s="1">
        <v>74</v>
      </c>
      <c r="B116" t="s">
        <v>59</v>
      </c>
      <c r="C116" t="s">
        <v>169</v>
      </c>
      <c r="D116">
        <v>76012000905</v>
      </c>
      <c r="E116" t="s">
        <v>7</v>
      </c>
      <c r="F116" t="s">
        <v>336</v>
      </c>
      <c r="G116" s="6">
        <f t="shared" si="2"/>
        <v>27779</v>
      </c>
      <c r="H116" t="str">
        <f t="shared" si="3"/>
        <v>F</v>
      </c>
      <c r="I116" t="s">
        <v>391</v>
      </c>
    </row>
    <row r="117" spans="1:9" x14ac:dyDescent="0.25">
      <c r="A117" s="1">
        <v>14</v>
      </c>
      <c r="B117" t="s">
        <v>170</v>
      </c>
      <c r="C117" t="s">
        <v>171</v>
      </c>
      <c r="D117">
        <v>87041108986</v>
      </c>
      <c r="E117" t="s">
        <v>7</v>
      </c>
      <c r="F117" t="s">
        <v>337</v>
      </c>
      <c r="G117" s="6">
        <f t="shared" si="2"/>
        <v>31878</v>
      </c>
      <c r="H117" t="str">
        <f t="shared" si="3"/>
        <v>F</v>
      </c>
      <c r="I117" t="s">
        <v>391</v>
      </c>
    </row>
    <row r="118" spans="1:9" x14ac:dyDescent="0.25">
      <c r="A118" s="1">
        <v>205</v>
      </c>
      <c r="B118" t="s">
        <v>112</v>
      </c>
      <c r="C118" t="s">
        <v>172</v>
      </c>
      <c r="D118">
        <v>86021500352</v>
      </c>
      <c r="E118" t="s">
        <v>7</v>
      </c>
      <c r="F118" t="s">
        <v>338</v>
      </c>
      <c r="G118" s="6">
        <f t="shared" si="2"/>
        <v>31458</v>
      </c>
      <c r="H118" t="str">
        <f t="shared" si="3"/>
        <v>M</v>
      </c>
      <c r="I118" t="s">
        <v>391</v>
      </c>
    </row>
    <row r="119" spans="1:9" x14ac:dyDescent="0.25">
      <c r="A119" s="1">
        <v>31</v>
      </c>
      <c r="B119" t="s">
        <v>137</v>
      </c>
      <c r="C119" t="s">
        <v>173</v>
      </c>
      <c r="D119">
        <v>86042408842</v>
      </c>
      <c r="E119" t="s">
        <v>7</v>
      </c>
      <c r="F119" t="s">
        <v>339</v>
      </c>
      <c r="G119" s="6">
        <f t="shared" si="2"/>
        <v>31526</v>
      </c>
      <c r="H119" t="str">
        <f t="shared" si="3"/>
        <v>F</v>
      </c>
      <c r="I119" t="s">
        <v>391</v>
      </c>
    </row>
    <row r="120" spans="1:9" x14ac:dyDescent="0.25">
      <c r="A120" s="1">
        <v>184</v>
      </c>
      <c r="B120" t="s">
        <v>37</v>
      </c>
      <c r="C120" t="s">
        <v>174</v>
      </c>
      <c r="D120">
        <v>82041005387</v>
      </c>
      <c r="E120" t="s">
        <v>7</v>
      </c>
      <c r="F120" t="s">
        <v>340</v>
      </c>
      <c r="G120" s="6">
        <f t="shared" si="2"/>
        <v>30051</v>
      </c>
      <c r="H120" t="str">
        <f t="shared" si="3"/>
        <v>F</v>
      </c>
      <c r="I120" t="s">
        <v>391</v>
      </c>
    </row>
    <row r="121" spans="1:9" x14ac:dyDescent="0.25">
      <c r="A121" s="1">
        <v>175</v>
      </c>
      <c r="B121" t="s">
        <v>126</v>
      </c>
      <c r="C121" t="s">
        <v>175</v>
      </c>
      <c r="D121">
        <v>87070504519</v>
      </c>
      <c r="E121" t="s">
        <v>7</v>
      </c>
      <c r="F121" t="s">
        <v>341</v>
      </c>
      <c r="G121" s="6">
        <f t="shared" si="2"/>
        <v>31963</v>
      </c>
      <c r="H121" t="str">
        <f t="shared" si="3"/>
        <v>M</v>
      </c>
      <c r="I121" t="s">
        <v>391</v>
      </c>
    </row>
    <row r="122" spans="1:9" x14ac:dyDescent="0.25">
      <c r="A122" s="1">
        <v>68</v>
      </c>
      <c r="B122" t="s">
        <v>72</v>
      </c>
      <c r="C122" t="s">
        <v>176</v>
      </c>
      <c r="D122">
        <v>85031901652</v>
      </c>
      <c r="E122" t="s">
        <v>7</v>
      </c>
      <c r="F122" t="s">
        <v>342</v>
      </c>
      <c r="G122" s="6">
        <f t="shared" si="2"/>
        <v>31125</v>
      </c>
      <c r="H122" t="str">
        <f t="shared" si="3"/>
        <v>M</v>
      </c>
      <c r="I122" t="s">
        <v>391</v>
      </c>
    </row>
    <row r="123" spans="1:9" x14ac:dyDescent="0.25">
      <c r="A123" s="1">
        <v>92</v>
      </c>
      <c r="B123" t="s">
        <v>10</v>
      </c>
      <c r="C123" t="s">
        <v>177</v>
      </c>
      <c r="D123">
        <v>88051802123</v>
      </c>
      <c r="E123" t="s">
        <v>99</v>
      </c>
      <c r="F123" t="s">
        <v>343</v>
      </c>
      <c r="G123" s="6">
        <f t="shared" si="2"/>
        <v>32281</v>
      </c>
      <c r="H123" t="str">
        <f t="shared" si="3"/>
        <v>F</v>
      </c>
      <c r="I123" t="s">
        <v>391</v>
      </c>
    </row>
    <row r="124" spans="1:9" x14ac:dyDescent="0.25">
      <c r="A124" s="1">
        <v>22</v>
      </c>
      <c r="B124" t="s">
        <v>72</v>
      </c>
      <c r="C124" t="s">
        <v>178</v>
      </c>
      <c r="D124">
        <v>85052300414</v>
      </c>
      <c r="E124" t="s">
        <v>7</v>
      </c>
      <c r="F124" t="s">
        <v>344</v>
      </c>
      <c r="G124" s="6">
        <f t="shared" si="2"/>
        <v>31190</v>
      </c>
      <c r="H124" t="str">
        <f t="shared" si="3"/>
        <v>M</v>
      </c>
      <c r="I124" t="s">
        <v>391</v>
      </c>
    </row>
    <row r="125" spans="1:9" x14ac:dyDescent="0.25">
      <c r="A125" s="1">
        <v>51</v>
      </c>
      <c r="B125" t="s">
        <v>179</v>
      </c>
      <c r="C125" t="s">
        <v>180</v>
      </c>
      <c r="D125">
        <v>89102902506</v>
      </c>
      <c r="E125" t="s">
        <v>99</v>
      </c>
      <c r="F125" t="s">
        <v>345</v>
      </c>
      <c r="G125" s="6">
        <f t="shared" si="2"/>
        <v>32810</v>
      </c>
      <c r="H125" t="str">
        <f t="shared" si="3"/>
        <v>F</v>
      </c>
      <c r="I125" t="s">
        <v>391</v>
      </c>
    </row>
    <row r="126" spans="1:9" x14ac:dyDescent="0.25">
      <c r="A126" s="1">
        <v>173</v>
      </c>
      <c r="B126" t="s">
        <v>181</v>
      </c>
      <c r="C126" t="s">
        <v>182</v>
      </c>
      <c r="D126">
        <v>86061608825</v>
      </c>
      <c r="E126" t="s">
        <v>7</v>
      </c>
      <c r="F126" t="s">
        <v>346</v>
      </c>
      <c r="G126" s="6">
        <f t="shared" si="2"/>
        <v>31579</v>
      </c>
      <c r="H126" t="str">
        <f t="shared" si="3"/>
        <v>F</v>
      </c>
      <c r="I126" t="s">
        <v>391</v>
      </c>
    </row>
    <row r="127" spans="1:9" x14ac:dyDescent="0.25">
      <c r="A127" s="1">
        <v>76</v>
      </c>
      <c r="B127" t="s">
        <v>98</v>
      </c>
      <c r="C127" t="s">
        <v>183</v>
      </c>
      <c r="D127">
        <v>87101601488</v>
      </c>
      <c r="E127" t="s">
        <v>7</v>
      </c>
      <c r="F127" t="s">
        <v>347</v>
      </c>
      <c r="G127" s="6">
        <f t="shared" si="2"/>
        <v>32066</v>
      </c>
      <c r="H127" t="str">
        <f t="shared" si="3"/>
        <v>F</v>
      </c>
      <c r="I127" t="s">
        <v>391</v>
      </c>
    </row>
    <row r="128" spans="1:9" x14ac:dyDescent="0.25">
      <c r="A128" s="1">
        <v>231</v>
      </c>
      <c r="B128" t="s">
        <v>23</v>
      </c>
      <c r="C128" t="s">
        <v>184</v>
      </c>
      <c r="D128">
        <v>88071903840</v>
      </c>
      <c r="E128" t="s">
        <v>99</v>
      </c>
      <c r="F128" t="s">
        <v>348</v>
      </c>
      <c r="G128" s="6">
        <f t="shared" si="2"/>
        <v>32343</v>
      </c>
      <c r="H128" t="str">
        <f t="shared" si="3"/>
        <v>F</v>
      </c>
      <c r="I128" t="s">
        <v>391</v>
      </c>
    </row>
    <row r="129" spans="1:9" x14ac:dyDescent="0.25">
      <c r="A129" s="1">
        <v>217</v>
      </c>
      <c r="B129" t="s">
        <v>23</v>
      </c>
      <c r="C129" t="s">
        <v>185</v>
      </c>
      <c r="D129">
        <v>86102215946</v>
      </c>
      <c r="E129" t="s">
        <v>7</v>
      </c>
      <c r="F129" t="s">
        <v>349</v>
      </c>
      <c r="G129" s="6">
        <f t="shared" si="2"/>
        <v>31707</v>
      </c>
      <c r="H129" t="str">
        <f t="shared" si="3"/>
        <v>F</v>
      </c>
      <c r="I129" t="s">
        <v>391</v>
      </c>
    </row>
    <row r="130" spans="1:9" x14ac:dyDescent="0.25">
      <c r="A130" s="1">
        <v>168</v>
      </c>
      <c r="B130" t="s">
        <v>170</v>
      </c>
      <c r="C130" t="s">
        <v>186</v>
      </c>
      <c r="D130">
        <v>87072507329</v>
      </c>
      <c r="E130" t="s">
        <v>7</v>
      </c>
      <c r="F130" t="s">
        <v>350</v>
      </c>
      <c r="G130" s="6">
        <f t="shared" si="2"/>
        <v>31983</v>
      </c>
      <c r="H130" t="str">
        <f t="shared" si="3"/>
        <v>F</v>
      </c>
      <c r="I130" t="s">
        <v>391</v>
      </c>
    </row>
    <row r="131" spans="1:9" x14ac:dyDescent="0.25">
      <c r="A131" s="1">
        <v>42</v>
      </c>
      <c r="B131" t="s">
        <v>107</v>
      </c>
      <c r="C131" t="s">
        <v>187</v>
      </c>
      <c r="D131">
        <v>87070805658</v>
      </c>
      <c r="E131" t="s">
        <v>7</v>
      </c>
      <c r="F131" t="s">
        <v>351</v>
      </c>
      <c r="G131" s="6">
        <f t="shared" ref="G131:G164" si="4">DATE("19"&amp;LEFT(D131,2),MID(D131,3,2),MID(D131,5,2))</f>
        <v>31966</v>
      </c>
      <c r="H131" t="str">
        <f t="shared" ref="H131:H164" si="5">IF(ISEVEN(MID(D131,10,1)),"F","M")</f>
        <v>M</v>
      </c>
      <c r="I131" t="s">
        <v>391</v>
      </c>
    </row>
    <row r="132" spans="1:9" x14ac:dyDescent="0.25">
      <c r="A132" s="1">
        <v>104</v>
      </c>
      <c r="B132" t="s">
        <v>37</v>
      </c>
      <c r="C132" t="s">
        <v>188</v>
      </c>
      <c r="D132">
        <v>87080104109</v>
      </c>
      <c r="E132" t="s">
        <v>99</v>
      </c>
      <c r="F132" t="s">
        <v>352</v>
      </c>
      <c r="G132" s="6">
        <f t="shared" si="4"/>
        <v>31990</v>
      </c>
      <c r="H132" t="str">
        <f t="shared" si="5"/>
        <v>F</v>
      </c>
      <c r="I132" t="s">
        <v>391</v>
      </c>
    </row>
    <row r="133" spans="1:9" x14ac:dyDescent="0.25">
      <c r="A133" s="1">
        <v>148</v>
      </c>
      <c r="B133" t="s">
        <v>189</v>
      </c>
      <c r="C133" t="s">
        <v>190</v>
      </c>
      <c r="D133">
        <v>88010907283</v>
      </c>
      <c r="E133" t="s">
        <v>7</v>
      </c>
      <c r="F133" t="s">
        <v>353</v>
      </c>
      <c r="G133" s="6">
        <f t="shared" si="4"/>
        <v>32151</v>
      </c>
      <c r="H133" t="str">
        <f t="shared" si="5"/>
        <v>F</v>
      </c>
      <c r="I133" t="s">
        <v>391</v>
      </c>
    </row>
    <row r="134" spans="1:9" x14ac:dyDescent="0.25">
      <c r="A134" s="1">
        <v>47</v>
      </c>
      <c r="B134" t="s">
        <v>10</v>
      </c>
      <c r="C134" t="s">
        <v>191</v>
      </c>
      <c r="D134">
        <v>89101907205</v>
      </c>
      <c r="E134" t="s">
        <v>99</v>
      </c>
      <c r="F134" t="s">
        <v>354</v>
      </c>
      <c r="G134" s="6">
        <f t="shared" si="4"/>
        <v>32800</v>
      </c>
      <c r="H134" t="str">
        <f t="shared" si="5"/>
        <v>F</v>
      </c>
      <c r="I134" t="s">
        <v>391</v>
      </c>
    </row>
    <row r="135" spans="1:9" x14ac:dyDescent="0.25">
      <c r="A135" s="1">
        <v>145</v>
      </c>
      <c r="B135" t="s">
        <v>79</v>
      </c>
      <c r="C135" t="s">
        <v>192</v>
      </c>
      <c r="D135">
        <v>88050308774</v>
      </c>
      <c r="E135" t="s">
        <v>99</v>
      </c>
      <c r="F135" t="s">
        <v>355</v>
      </c>
      <c r="G135" s="6">
        <f t="shared" si="4"/>
        <v>32266</v>
      </c>
      <c r="H135" t="str">
        <f t="shared" si="5"/>
        <v>M</v>
      </c>
      <c r="I135" t="s">
        <v>391</v>
      </c>
    </row>
    <row r="136" spans="1:9" x14ac:dyDescent="0.25">
      <c r="A136" s="1">
        <v>185</v>
      </c>
      <c r="B136" t="s">
        <v>23</v>
      </c>
      <c r="C136" t="s">
        <v>193</v>
      </c>
      <c r="D136">
        <v>85062104828</v>
      </c>
      <c r="E136" t="s">
        <v>99</v>
      </c>
      <c r="F136" t="s">
        <v>356</v>
      </c>
      <c r="G136" s="6">
        <f t="shared" si="4"/>
        <v>31219</v>
      </c>
      <c r="H136" t="str">
        <f t="shared" si="5"/>
        <v>F</v>
      </c>
      <c r="I136" t="s">
        <v>391</v>
      </c>
    </row>
    <row r="137" spans="1:9" x14ac:dyDescent="0.25">
      <c r="A137" s="1">
        <v>159</v>
      </c>
      <c r="B137" t="s">
        <v>67</v>
      </c>
      <c r="C137" t="s">
        <v>194</v>
      </c>
      <c r="D137">
        <v>88102104246</v>
      </c>
      <c r="E137" t="s">
        <v>7</v>
      </c>
      <c r="F137" t="s">
        <v>357</v>
      </c>
      <c r="G137" s="6">
        <f t="shared" si="4"/>
        <v>32437</v>
      </c>
      <c r="H137" t="str">
        <f t="shared" si="5"/>
        <v>F</v>
      </c>
      <c r="I137" t="s">
        <v>391</v>
      </c>
    </row>
    <row r="138" spans="1:9" x14ac:dyDescent="0.25">
      <c r="A138" s="1">
        <v>244</v>
      </c>
      <c r="B138" t="s">
        <v>10</v>
      </c>
      <c r="C138" t="s">
        <v>195</v>
      </c>
      <c r="D138">
        <v>88081301687</v>
      </c>
      <c r="E138" t="s">
        <v>99</v>
      </c>
      <c r="F138" t="s">
        <v>358</v>
      </c>
      <c r="G138" s="6">
        <f t="shared" si="4"/>
        <v>32368</v>
      </c>
      <c r="H138" t="str">
        <f t="shared" si="5"/>
        <v>F</v>
      </c>
      <c r="I138" t="s">
        <v>391</v>
      </c>
    </row>
    <row r="139" spans="1:9" x14ac:dyDescent="0.25">
      <c r="A139" s="1">
        <v>213</v>
      </c>
      <c r="B139" t="s">
        <v>196</v>
      </c>
      <c r="C139" t="s">
        <v>197</v>
      </c>
      <c r="D139">
        <v>87110804074</v>
      </c>
      <c r="E139" t="s">
        <v>99</v>
      </c>
      <c r="F139" t="s">
        <v>359</v>
      </c>
      <c r="G139" s="6">
        <f t="shared" si="4"/>
        <v>32089</v>
      </c>
      <c r="H139" t="str">
        <f t="shared" si="5"/>
        <v>M</v>
      </c>
      <c r="I139" t="s">
        <v>391</v>
      </c>
    </row>
    <row r="140" spans="1:9" x14ac:dyDescent="0.25">
      <c r="A140" s="1">
        <v>3</v>
      </c>
      <c r="B140" t="s">
        <v>51</v>
      </c>
      <c r="C140" t="s">
        <v>198</v>
      </c>
      <c r="D140">
        <v>88042606978</v>
      </c>
      <c r="E140" t="s">
        <v>99</v>
      </c>
      <c r="F140" t="s">
        <v>360</v>
      </c>
      <c r="G140" s="6">
        <f t="shared" si="4"/>
        <v>32259</v>
      </c>
      <c r="H140" t="str">
        <f t="shared" si="5"/>
        <v>M</v>
      </c>
      <c r="I140" t="s">
        <v>391</v>
      </c>
    </row>
    <row r="141" spans="1:9" x14ac:dyDescent="0.25">
      <c r="A141" s="1">
        <v>19</v>
      </c>
      <c r="B141" t="s">
        <v>170</v>
      </c>
      <c r="C141" t="s">
        <v>199</v>
      </c>
      <c r="D141">
        <v>87062203149</v>
      </c>
      <c r="E141" t="s">
        <v>99</v>
      </c>
      <c r="F141" t="s">
        <v>361</v>
      </c>
      <c r="G141" s="6">
        <f t="shared" si="4"/>
        <v>31950</v>
      </c>
      <c r="H141" t="str">
        <f t="shared" si="5"/>
        <v>F</v>
      </c>
      <c r="I141" t="s">
        <v>391</v>
      </c>
    </row>
    <row r="142" spans="1:9" x14ac:dyDescent="0.25">
      <c r="A142" s="1">
        <v>69</v>
      </c>
      <c r="B142" t="s">
        <v>139</v>
      </c>
      <c r="C142" t="s">
        <v>200</v>
      </c>
      <c r="D142">
        <v>88080501965</v>
      </c>
      <c r="E142" t="s">
        <v>99</v>
      </c>
      <c r="F142" t="s">
        <v>362</v>
      </c>
      <c r="G142" s="6">
        <f t="shared" si="4"/>
        <v>32360</v>
      </c>
      <c r="H142" t="str">
        <f t="shared" si="5"/>
        <v>F</v>
      </c>
      <c r="I142" t="s">
        <v>391</v>
      </c>
    </row>
    <row r="143" spans="1:9" x14ac:dyDescent="0.25">
      <c r="A143" s="1">
        <v>81</v>
      </c>
      <c r="B143" t="s">
        <v>73</v>
      </c>
      <c r="C143" t="s">
        <v>201</v>
      </c>
      <c r="D143">
        <v>86061506307</v>
      </c>
      <c r="E143" t="s">
        <v>99</v>
      </c>
      <c r="F143" t="s">
        <v>363</v>
      </c>
      <c r="G143" s="6">
        <f t="shared" si="4"/>
        <v>31578</v>
      </c>
      <c r="H143" t="str">
        <f t="shared" si="5"/>
        <v>F</v>
      </c>
      <c r="I143" t="s">
        <v>391</v>
      </c>
    </row>
    <row r="144" spans="1:9" x14ac:dyDescent="0.25">
      <c r="A144" s="1">
        <v>123</v>
      </c>
      <c r="B144" t="s">
        <v>137</v>
      </c>
      <c r="C144" t="s">
        <v>202</v>
      </c>
      <c r="D144">
        <v>90081414980</v>
      </c>
      <c r="E144" t="s">
        <v>99</v>
      </c>
      <c r="F144" t="s">
        <v>364</v>
      </c>
      <c r="G144" s="6">
        <f t="shared" si="4"/>
        <v>33099</v>
      </c>
      <c r="H144" t="str">
        <f t="shared" si="5"/>
        <v>F</v>
      </c>
      <c r="I144" t="s">
        <v>391</v>
      </c>
    </row>
    <row r="145" spans="1:9" x14ac:dyDescent="0.25">
      <c r="A145" s="1">
        <v>115</v>
      </c>
      <c r="B145" t="s">
        <v>63</v>
      </c>
      <c r="C145" t="s">
        <v>203</v>
      </c>
      <c r="D145">
        <v>87013103221</v>
      </c>
      <c r="E145" t="s">
        <v>99</v>
      </c>
      <c r="F145" t="s">
        <v>365</v>
      </c>
      <c r="G145" s="6">
        <f t="shared" si="4"/>
        <v>31808</v>
      </c>
      <c r="H145" t="str">
        <f t="shared" si="5"/>
        <v>F</v>
      </c>
      <c r="I145" t="s">
        <v>391</v>
      </c>
    </row>
    <row r="146" spans="1:9" x14ac:dyDescent="0.25">
      <c r="A146" s="1">
        <v>106</v>
      </c>
      <c r="B146" t="s">
        <v>204</v>
      </c>
      <c r="C146" t="s">
        <v>205</v>
      </c>
      <c r="D146">
        <v>88032704644</v>
      </c>
      <c r="E146" t="s">
        <v>99</v>
      </c>
      <c r="F146" t="s">
        <v>366</v>
      </c>
      <c r="G146" s="6">
        <f t="shared" si="4"/>
        <v>32229</v>
      </c>
      <c r="H146" t="str">
        <f t="shared" si="5"/>
        <v>F</v>
      </c>
      <c r="I146" t="s">
        <v>391</v>
      </c>
    </row>
    <row r="147" spans="1:9" x14ac:dyDescent="0.25">
      <c r="A147" s="1">
        <v>91</v>
      </c>
      <c r="B147" t="s">
        <v>206</v>
      </c>
      <c r="C147" t="s">
        <v>207</v>
      </c>
      <c r="D147">
        <v>89012403005</v>
      </c>
      <c r="E147" t="s">
        <v>99</v>
      </c>
      <c r="F147" t="s">
        <v>367</v>
      </c>
      <c r="G147" s="6">
        <f t="shared" si="4"/>
        <v>32532</v>
      </c>
      <c r="H147" t="str">
        <f t="shared" si="5"/>
        <v>F</v>
      </c>
      <c r="I147" t="s">
        <v>391</v>
      </c>
    </row>
    <row r="148" spans="1:9" x14ac:dyDescent="0.25">
      <c r="A148" s="1">
        <v>23</v>
      </c>
      <c r="B148" t="s">
        <v>15</v>
      </c>
      <c r="C148" t="s">
        <v>208</v>
      </c>
      <c r="D148">
        <v>83041300298</v>
      </c>
      <c r="E148" t="s">
        <v>7</v>
      </c>
      <c r="F148" t="s">
        <v>368</v>
      </c>
      <c r="G148" s="6">
        <f t="shared" si="4"/>
        <v>30419</v>
      </c>
      <c r="H148" t="str">
        <f t="shared" si="5"/>
        <v>M</v>
      </c>
      <c r="I148" t="s">
        <v>391</v>
      </c>
    </row>
    <row r="149" spans="1:9" x14ac:dyDescent="0.25">
      <c r="A149" s="1">
        <v>89</v>
      </c>
      <c r="B149" t="s">
        <v>209</v>
      </c>
      <c r="C149" t="s">
        <v>210</v>
      </c>
      <c r="D149">
        <v>88062313139</v>
      </c>
      <c r="E149" t="s">
        <v>99</v>
      </c>
      <c r="F149" t="s">
        <v>369</v>
      </c>
      <c r="G149" s="6">
        <f t="shared" si="4"/>
        <v>32317</v>
      </c>
      <c r="H149" t="str">
        <f t="shared" si="5"/>
        <v>M</v>
      </c>
      <c r="I149" t="s">
        <v>391</v>
      </c>
    </row>
    <row r="150" spans="1:9" x14ac:dyDescent="0.25">
      <c r="A150" s="1">
        <v>183</v>
      </c>
      <c r="B150" t="s">
        <v>98</v>
      </c>
      <c r="C150" t="s">
        <v>211</v>
      </c>
      <c r="D150">
        <v>87092306562</v>
      </c>
      <c r="E150" t="s">
        <v>99</v>
      </c>
      <c r="F150" t="s">
        <v>370</v>
      </c>
      <c r="G150" s="6">
        <f t="shared" si="4"/>
        <v>32043</v>
      </c>
      <c r="H150" t="str">
        <f t="shared" si="5"/>
        <v>F</v>
      </c>
      <c r="I150" t="s">
        <v>391</v>
      </c>
    </row>
    <row r="151" spans="1:9" x14ac:dyDescent="0.25">
      <c r="A151" s="1">
        <v>53</v>
      </c>
      <c r="B151" t="s">
        <v>212</v>
      </c>
      <c r="C151" t="s">
        <v>213</v>
      </c>
      <c r="D151">
        <v>88111202342</v>
      </c>
      <c r="E151" t="s">
        <v>99</v>
      </c>
      <c r="F151" t="s">
        <v>371</v>
      </c>
      <c r="G151" s="6">
        <f t="shared" si="4"/>
        <v>32459</v>
      </c>
      <c r="H151" t="str">
        <f t="shared" si="5"/>
        <v>F</v>
      </c>
      <c r="I151" t="s">
        <v>391</v>
      </c>
    </row>
    <row r="152" spans="1:9" x14ac:dyDescent="0.25">
      <c r="A152" s="1">
        <v>140</v>
      </c>
      <c r="B152" t="s">
        <v>69</v>
      </c>
      <c r="C152" t="s">
        <v>214</v>
      </c>
      <c r="D152">
        <v>79021301870</v>
      </c>
      <c r="E152" t="s">
        <v>7</v>
      </c>
      <c r="F152" t="s">
        <v>372</v>
      </c>
      <c r="G152" s="6">
        <f t="shared" si="4"/>
        <v>28899</v>
      </c>
      <c r="H152" t="str">
        <f t="shared" si="5"/>
        <v>M</v>
      </c>
      <c r="I152" t="s">
        <v>391</v>
      </c>
    </row>
    <row r="153" spans="1:9" x14ac:dyDescent="0.25">
      <c r="A153" s="1">
        <v>132</v>
      </c>
      <c r="B153" t="s">
        <v>95</v>
      </c>
      <c r="C153" t="s">
        <v>215</v>
      </c>
      <c r="D153">
        <v>79120612862</v>
      </c>
      <c r="E153" t="s">
        <v>7</v>
      </c>
      <c r="F153" t="s">
        <v>373</v>
      </c>
      <c r="G153" s="6">
        <f t="shared" si="4"/>
        <v>29195</v>
      </c>
      <c r="H153" t="str">
        <f t="shared" si="5"/>
        <v>F</v>
      </c>
      <c r="I153" t="s">
        <v>391</v>
      </c>
    </row>
    <row r="154" spans="1:9" x14ac:dyDescent="0.25">
      <c r="A154" s="1">
        <v>94</v>
      </c>
      <c r="B154" t="s">
        <v>10</v>
      </c>
      <c r="C154" t="s">
        <v>216</v>
      </c>
      <c r="D154">
        <v>88091104687</v>
      </c>
      <c r="E154" t="s">
        <v>99</v>
      </c>
      <c r="F154" t="s">
        <v>374</v>
      </c>
      <c r="G154" s="6">
        <f t="shared" si="4"/>
        <v>32397</v>
      </c>
      <c r="H154" t="str">
        <f t="shared" si="5"/>
        <v>F</v>
      </c>
      <c r="I154" t="s">
        <v>391</v>
      </c>
    </row>
    <row r="155" spans="1:9" x14ac:dyDescent="0.25">
      <c r="A155" s="1">
        <v>805</v>
      </c>
      <c r="B155" t="s">
        <v>63</v>
      </c>
      <c r="C155" t="s">
        <v>217</v>
      </c>
      <c r="D155">
        <v>85012818683</v>
      </c>
      <c r="E155" t="s">
        <v>99</v>
      </c>
      <c r="F155" t="s">
        <v>375</v>
      </c>
      <c r="G155" s="6">
        <f t="shared" si="4"/>
        <v>31075</v>
      </c>
      <c r="H155" t="str">
        <f t="shared" si="5"/>
        <v>F</v>
      </c>
      <c r="I155" t="s">
        <v>391</v>
      </c>
    </row>
    <row r="156" spans="1:9" x14ac:dyDescent="0.25">
      <c r="A156" s="1">
        <v>127</v>
      </c>
      <c r="B156" t="s">
        <v>63</v>
      </c>
      <c r="C156" t="s">
        <v>217</v>
      </c>
      <c r="D156">
        <v>85012818683</v>
      </c>
      <c r="E156" t="s">
        <v>99</v>
      </c>
      <c r="F156" t="s">
        <v>375</v>
      </c>
      <c r="G156" s="6">
        <f t="shared" si="4"/>
        <v>31075</v>
      </c>
      <c r="H156" t="str">
        <f t="shared" si="5"/>
        <v>F</v>
      </c>
      <c r="I156" t="s">
        <v>391</v>
      </c>
    </row>
    <row r="157" spans="1:9" x14ac:dyDescent="0.25">
      <c r="A157" s="1">
        <v>124</v>
      </c>
      <c r="B157" t="s">
        <v>59</v>
      </c>
      <c r="C157" t="s">
        <v>218</v>
      </c>
      <c r="D157">
        <v>88060411242</v>
      </c>
      <c r="E157" t="s">
        <v>7</v>
      </c>
      <c r="F157" t="s">
        <v>376</v>
      </c>
      <c r="G157" s="6">
        <f t="shared" si="4"/>
        <v>32298</v>
      </c>
      <c r="H157" t="str">
        <f t="shared" si="5"/>
        <v>F</v>
      </c>
      <c r="I157" t="s">
        <v>391</v>
      </c>
    </row>
    <row r="158" spans="1:9" x14ac:dyDescent="0.25">
      <c r="A158" s="1">
        <v>233</v>
      </c>
      <c r="B158" t="s">
        <v>219</v>
      </c>
      <c r="C158" t="s">
        <v>220</v>
      </c>
      <c r="D158">
        <v>83021600587</v>
      </c>
      <c r="E158" t="s">
        <v>7</v>
      </c>
      <c r="F158" t="s">
        <v>377</v>
      </c>
      <c r="G158" s="6">
        <f t="shared" si="4"/>
        <v>30363</v>
      </c>
      <c r="H158" t="str">
        <f t="shared" si="5"/>
        <v>F</v>
      </c>
      <c r="I158" t="s">
        <v>391</v>
      </c>
    </row>
    <row r="159" spans="1:9" x14ac:dyDescent="0.25">
      <c r="A159" s="1">
        <v>234</v>
      </c>
      <c r="B159" t="s">
        <v>13</v>
      </c>
      <c r="C159" t="s">
        <v>221</v>
      </c>
      <c r="D159">
        <v>82102900291</v>
      </c>
      <c r="E159" t="s">
        <v>7</v>
      </c>
      <c r="F159" t="s">
        <v>378</v>
      </c>
      <c r="G159" s="6">
        <f t="shared" si="4"/>
        <v>30253</v>
      </c>
      <c r="H159" t="str">
        <f t="shared" si="5"/>
        <v>M</v>
      </c>
      <c r="I159" t="s">
        <v>391</v>
      </c>
    </row>
    <row r="160" spans="1:9" x14ac:dyDescent="0.25">
      <c r="A160" s="1">
        <v>945</v>
      </c>
      <c r="B160" t="s">
        <v>84</v>
      </c>
      <c r="C160" t="s">
        <v>222</v>
      </c>
      <c r="D160">
        <v>82070600241</v>
      </c>
      <c r="E160" t="s">
        <v>7</v>
      </c>
      <c r="F160" t="s">
        <v>379</v>
      </c>
      <c r="G160" s="6">
        <f t="shared" si="4"/>
        <v>30138</v>
      </c>
      <c r="H160" t="str">
        <f t="shared" si="5"/>
        <v>F</v>
      </c>
      <c r="I160" t="s">
        <v>391</v>
      </c>
    </row>
    <row r="161" spans="1:9" x14ac:dyDescent="0.25">
      <c r="A161" s="1">
        <v>640</v>
      </c>
      <c r="B161" t="s">
        <v>5</v>
      </c>
      <c r="C161" t="s">
        <v>223</v>
      </c>
      <c r="D161">
        <v>76100413385</v>
      </c>
      <c r="E161" t="s">
        <v>7</v>
      </c>
      <c r="F161" t="s">
        <v>380</v>
      </c>
      <c r="G161" s="6">
        <f t="shared" si="4"/>
        <v>28037</v>
      </c>
      <c r="H161" t="str">
        <f t="shared" si="5"/>
        <v>F</v>
      </c>
      <c r="I161" t="s">
        <v>391</v>
      </c>
    </row>
    <row r="162" spans="1:9" x14ac:dyDescent="0.25">
      <c r="A162" s="1">
        <v>946</v>
      </c>
      <c r="B162" t="s">
        <v>224</v>
      </c>
      <c r="C162" t="s">
        <v>225</v>
      </c>
      <c r="D162">
        <v>81022812352</v>
      </c>
      <c r="E162" t="s">
        <v>7</v>
      </c>
      <c r="F162" t="s">
        <v>381</v>
      </c>
      <c r="G162" s="6">
        <f t="shared" si="4"/>
        <v>29645</v>
      </c>
      <c r="H162" t="str">
        <f t="shared" si="5"/>
        <v>M</v>
      </c>
      <c r="I162" t="s">
        <v>391</v>
      </c>
    </row>
    <row r="163" spans="1:9" x14ac:dyDescent="0.25">
      <c r="A163" s="1">
        <v>947</v>
      </c>
      <c r="B163" t="s">
        <v>93</v>
      </c>
      <c r="C163" t="s">
        <v>226</v>
      </c>
      <c r="D163">
        <v>83030804105</v>
      </c>
      <c r="E163" t="s">
        <v>7</v>
      </c>
      <c r="F163" t="s">
        <v>382</v>
      </c>
      <c r="G163" s="6">
        <f t="shared" si="4"/>
        <v>30383</v>
      </c>
      <c r="H163" t="str">
        <f t="shared" si="5"/>
        <v>F</v>
      </c>
      <c r="I163" t="s">
        <v>391</v>
      </c>
    </row>
    <row r="164" spans="1:9" x14ac:dyDescent="0.25">
      <c r="A164" s="1">
        <v>948</v>
      </c>
      <c r="B164" t="s">
        <v>21</v>
      </c>
      <c r="C164" t="s">
        <v>227</v>
      </c>
      <c r="D164">
        <v>84072800230</v>
      </c>
      <c r="E164" t="s">
        <v>7</v>
      </c>
      <c r="F164" t="s">
        <v>383</v>
      </c>
      <c r="G164" s="6">
        <f t="shared" si="4"/>
        <v>30891</v>
      </c>
      <c r="H164" t="str">
        <f t="shared" si="5"/>
        <v>M</v>
      </c>
      <c r="I164" t="s">
        <v>391</v>
      </c>
    </row>
  </sheetData>
  <autoFilter ref="A1:F164"/>
  <hyperlinks>
    <hyperlink ref="F12" r:id="rId1"/>
    <hyperlink ref="F42" r:id="rId2"/>
    <hyperlink ref="F44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Vis Peritiae Consulting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Rafał Wojtaszek</dc:creator>
  <cp:lastModifiedBy>Kamil Zien</cp:lastModifiedBy>
  <dcterms:created xsi:type="dcterms:W3CDTF">2014-09-21T19:48:33Z</dcterms:created>
  <dcterms:modified xsi:type="dcterms:W3CDTF">2014-09-22T15:53:47Z</dcterms:modified>
</cp:coreProperties>
</file>