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_DANE\_\Documents\Projekty\Wewnątrz\Pipeline-tracker\Raportowanie\"/>
    </mc:Choice>
  </mc:AlternateContent>
  <bookViews>
    <workbookView xWindow="0" yWindow="0" windowWidth="19200" windowHeight="12225"/>
  </bookViews>
  <sheets>
    <sheet name="Arkusz1" sheetId="1" r:id="rId1"/>
  </sheets>
  <calcPr calcId="152511" calcOnSave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<sst xmlns="http://schemas.openxmlformats.org/spreadsheetml/2006/main" count="1688" uniqueCount="214">
  <si>
    <t>Growth bet</t>
  </si>
  <si>
    <t>Project type</t>
  </si>
  <si>
    <t>Service - ONLY for CAS required</t>
  </si>
  <si>
    <t>Sales Consultant</t>
  </si>
  <si>
    <t>Insight Consultant</t>
  </si>
  <si>
    <t>Client</t>
  </si>
  <si>
    <t>Industry group - automat po wyborze klienta</t>
  </si>
  <si>
    <t>Project title</t>
  </si>
  <si>
    <t>Probablity</t>
  </si>
  <si>
    <t>Weighted Revenue</t>
  </si>
  <si>
    <t>Month</t>
  </si>
  <si>
    <t>Last Update</t>
  </si>
  <si>
    <t>RM</t>
  </si>
  <si>
    <t>Pricing and Promotion</t>
  </si>
  <si>
    <t xml:space="preserve">Krzesińska-Jagiełło Agnieszka_x000D_
</t>
  </si>
  <si>
    <t xml:space="preserve">Bomba Ania_x000D_
Zawadzki Michał_x000D_
</t>
  </si>
  <si>
    <t>NESTLE</t>
  </si>
  <si>
    <t>PnP_Nestle_Mayonaisse</t>
  </si>
  <si>
    <t xml:space="preserve">Bomba Ania_x000D_
</t>
  </si>
  <si>
    <t>PnP_Nestle_Liquid Seasonings</t>
  </si>
  <si>
    <t>Analytical Services</t>
  </si>
  <si>
    <t>Custom Analysis_Nestle_Liquid Seasonings</t>
  </si>
  <si>
    <t xml:space="preserve">Rybołowicz Ewa_x000D_
</t>
  </si>
  <si>
    <t xml:space="preserve">Zawadzki Michał_x000D_
</t>
  </si>
  <si>
    <t>CEDERROTH</t>
  </si>
  <si>
    <t>PnP_Pernod Ricard_new Wyborowa bottles</t>
  </si>
  <si>
    <t>BROWN FORMAN</t>
  </si>
  <si>
    <t>AAC VOD HM,SM 12/15</t>
  </si>
  <si>
    <t>Shopper</t>
  </si>
  <si>
    <t>Shopper Suite (incl STs, Modality)</t>
  </si>
  <si>
    <t xml:space="preserve">Czajka Artur_x000D_
</t>
  </si>
  <si>
    <t>PP116773 Badanie POS Finlandia &amp; Jack Daniels</t>
  </si>
  <si>
    <t>In store</t>
  </si>
  <si>
    <t>Store Observations (eSOS - Nielsen)</t>
  </si>
  <si>
    <t xml:space="preserve">Stępień Ania_x000D_
</t>
  </si>
  <si>
    <t>CARLSBERG</t>
  </si>
  <si>
    <t>In-store beer - eSOS</t>
  </si>
  <si>
    <t>MS maintenance</t>
  </si>
  <si>
    <t xml:space="preserve">Rybołowicz Ewa_x000D_
Trzaska Adam_x000D_
</t>
  </si>
  <si>
    <t>DIAGEO</t>
  </si>
  <si>
    <t>Spaceman maintenance</t>
  </si>
  <si>
    <t>US PHARMACIA</t>
  </si>
  <si>
    <t>Forecasting &amp; Advanced Solutions</t>
  </si>
  <si>
    <t xml:space="preserve">Głos Gosia_x000D_
</t>
  </si>
  <si>
    <t>COCA-COLA</t>
  </si>
  <si>
    <t>OOS Measurement</t>
  </si>
  <si>
    <t>in-store CSD - eSOS</t>
  </si>
  <si>
    <t>BAKALLAND</t>
  </si>
  <si>
    <t>PP120142 Kondycja marki Bakalland i Delecta</t>
  </si>
  <si>
    <t xml:space="preserve">Głos Gosia_x000D_
Czajka Artur
</t>
  </si>
  <si>
    <t>KRUSZWICA</t>
  </si>
  <si>
    <t>PP121688 PSM Słynne MR</t>
  </si>
  <si>
    <t>Assortment</t>
  </si>
  <si>
    <t>BONDUELLE</t>
  </si>
  <si>
    <t>Optymalizacja asortymentu</t>
  </si>
  <si>
    <t>Marketing mix optimization</t>
  </si>
  <si>
    <t xml:space="preserve">Gandziarski Marcin_x000D_
</t>
  </si>
  <si>
    <t>HJ HEINZ</t>
  </si>
  <si>
    <t>Multiple distribution</t>
  </si>
  <si>
    <t xml:space="preserve">Strączak Bartek_x000D_
</t>
  </si>
  <si>
    <t xml:space="preserve">U&amp;A </t>
  </si>
  <si>
    <t>LORENZ</t>
  </si>
  <si>
    <t>Shopper Żabki</t>
  </si>
  <si>
    <t>Konsument produktów do smarowania</t>
  </si>
  <si>
    <t>Masła &amp; Mixy - optymalizacja asortymentu</t>
  </si>
  <si>
    <t xml:space="preserve">Bazan Rafał_x000D_
</t>
  </si>
  <si>
    <t>GRUPA ŻYWIEC</t>
  </si>
  <si>
    <t>Warka eSOS model</t>
  </si>
  <si>
    <t>eSOS</t>
  </si>
  <si>
    <t xml:space="preserve">Kawalerczyk Justyna_x000D_
</t>
  </si>
  <si>
    <t>Price Monitoring 2015</t>
  </si>
  <si>
    <t>Price Monitoring 2016</t>
  </si>
  <si>
    <t xml:space="preserve">Hebda Anna_x000D_
</t>
  </si>
  <si>
    <t xml:space="preserve">Wiktorko Paulina_x000D_
</t>
  </si>
  <si>
    <t>Shopper Trends</t>
  </si>
  <si>
    <t>Żywiec warianty</t>
  </si>
  <si>
    <t>LOTTE WEDEL</t>
  </si>
  <si>
    <t>Gentelmens agreement</t>
  </si>
  <si>
    <t>PnP</t>
  </si>
  <si>
    <t>WRIGLEY</t>
  </si>
  <si>
    <t>Assortman</t>
  </si>
  <si>
    <t>MARS</t>
  </si>
  <si>
    <t>PnP Dog Dry</t>
  </si>
  <si>
    <t>PnP Choco</t>
  </si>
  <si>
    <t>Channel dynamics</t>
  </si>
  <si>
    <t xml:space="preserve">Trzaskoma Zuza_x000D_
</t>
  </si>
  <si>
    <t>PEPSICO</t>
  </si>
  <si>
    <t>Market test Olsztyn</t>
  </si>
  <si>
    <t>DeltaQual</t>
  </si>
  <si>
    <t>Shopper segmentation</t>
  </si>
  <si>
    <t>TT segmentation v2 (Vienna)</t>
  </si>
  <si>
    <t>RECKITT BENCKISER</t>
  </si>
  <si>
    <t>Scholl Shopper</t>
  </si>
  <si>
    <t>Strepsils regional</t>
  </si>
  <si>
    <t>Marketing ROI</t>
  </si>
  <si>
    <t>MMM Durex/Vanish</t>
  </si>
  <si>
    <t xml:space="preserve">Orłowska Aniela_x000D_
</t>
  </si>
  <si>
    <t>UNILEVER</t>
  </si>
  <si>
    <t>MPA_sales force model_feasibility</t>
  </si>
  <si>
    <t>MPA_sales force model_tests</t>
  </si>
  <si>
    <t>S.C. JOHNSON</t>
  </si>
  <si>
    <t>Promo effectiveness</t>
  </si>
  <si>
    <t>JOHNSON &amp; JOHNSON</t>
  </si>
  <si>
    <t>PnP for J&amp;J categories</t>
  </si>
  <si>
    <t>Facebook</t>
  </si>
  <si>
    <t>Facebook geotargeting evaluation</t>
  </si>
  <si>
    <t xml:space="preserve">Buryma Alina_x000D_
</t>
  </si>
  <si>
    <t>Assortman tea step 2</t>
  </si>
  <si>
    <t>SAB MILLER</t>
  </si>
  <si>
    <t>PnP_BEER</t>
  </si>
  <si>
    <t>PITA PIWO Biedronka</t>
  </si>
  <si>
    <t>Bartłomiej Strączak</t>
  </si>
  <si>
    <t>Wydawnictwo Generalczyk</t>
  </si>
  <si>
    <t>Trade Readership study</t>
  </si>
  <si>
    <t>BAT</t>
  </si>
  <si>
    <t>PnP_BAT_cigarettes</t>
  </si>
  <si>
    <t>OOS base and wieghting</t>
  </si>
  <si>
    <t>Bomba Ania</t>
  </si>
  <si>
    <t>in-store cigarettes - eSOS</t>
  </si>
  <si>
    <t xml:space="preserve">Czajka Artur_x000D_
Rybołowicz Ewa_x000D_
</t>
  </si>
  <si>
    <t>PLUS</t>
  </si>
  <si>
    <t>in-store telecoms - eSOS</t>
  </si>
  <si>
    <t>PLAY</t>
  </si>
  <si>
    <t xml:space="preserve">Gandziarski Marcin_x000D_
Rybołowicz Ewa_x000D_
</t>
  </si>
  <si>
    <t>PROCTER&amp;GAMBLE</t>
  </si>
  <si>
    <t xml:space="preserve">in-store SFT </t>
  </si>
  <si>
    <t>MEAD JOHNSON</t>
  </si>
  <si>
    <t>in-store audit</t>
  </si>
  <si>
    <t>Concentration Curves</t>
  </si>
  <si>
    <t>PITA &amp; analiza koszyków OTP</t>
  </si>
  <si>
    <t>PRIMA</t>
  </si>
  <si>
    <t>Model ekonometryczny</t>
  </si>
  <si>
    <t>other Shopper</t>
  </si>
  <si>
    <t xml:space="preserve">PHILIPS LIGHTING POLAND </t>
  </si>
  <si>
    <t>PP105090Pre-test. Digital path to purchase - lighting</t>
  </si>
  <si>
    <t xml:space="preserve">SOKOŁÓW </t>
  </si>
  <si>
    <t xml:space="preserve">PP110367 TRM 2015 - BLOK 2 Sokołów </t>
  </si>
  <si>
    <t>Philip Morris International</t>
  </si>
  <si>
    <t xml:space="preserve">Fine Cut Polska </t>
  </si>
  <si>
    <t xml:space="preserve">Czajka Artur
</t>
  </si>
  <si>
    <t>New Age Media Sp. z o.o.</t>
  </si>
  <si>
    <t xml:space="preserve">PP116433 Profil widowni kina, recall reklam </t>
  </si>
  <si>
    <t xml:space="preserve">Nestle Waters Polska Spółka Akcyjna </t>
  </si>
  <si>
    <t>PP114777  Small format Trade study - Bottled Water</t>
  </si>
  <si>
    <t>Nielsen (India) Private Limited</t>
  </si>
  <si>
    <t xml:space="preserve">PP116372 Project Super - wave 2 Marks&amp;Spencer brand health tracker PL </t>
  </si>
  <si>
    <t xml:space="preserve">Shelf package test </t>
  </si>
  <si>
    <t>Czajka Artur</t>
  </si>
  <si>
    <t>Jacobs Douwe Egberts PL Sp. z o.o.</t>
  </si>
  <si>
    <t>PP117701 Shelf package Test LT</t>
  </si>
  <si>
    <t xml:space="preserve">Shopper Path to Purchase </t>
  </si>
  <si>
    <t xml:space="preserve">Czajka Artur_x000D_
Łękarska Anka_x000D_
</t>
  </si>
  <si>
    <t xml:space="preserve">PP117675  Path to Purchase </t>
  </si>
  <si>
    <t>Tesco Polska</t>
  </si>
  <si>
    <t>PP109474 Tesco_Ad tracking_August-December 2015</t>
  </si>
  <si>
    <t xml:space="preserve">TETRA PAK SP. Z O.O. </t>
  </si>
  <si>
    <t xml:space="preserve">PP113421 TetraPak_fresh milk study </t>
  </si>
  <si>
    <t xml:space="preserve">Shopper habits &amp; behaviors </t>
  </si>
  <si>
    <t>PP114953  Understand shopper habits &amp; behaviors in fabric cleaning products</t>
  </si>
  <si>
    <t>Hebda Anna</t>
  </si>
  <si>
    <t xml:space="preserve">Ordipol Sp z o.o. </t>
  </si>
  <si>
    <t xml:space="preserve">PP116738 Orsay campaign noticeability_Winter 2015  </t>
  </si>
  <si>
    <t>Makro Cash and Carry Polska S.A.</t>
  </si>
  <si>
    <t xml:space="preserve">PP119722 Makro_HoReCa_Media_Usage _Study </t>
  </si>
  <si>
    <t xml:space="preserve">Tesco Polska Sp. z o.o. </t>
  </si>
  <si>
    <t>PP120380 e-commerce wave 40</t>
  </si>
  <si>
    <t>PP120881 Tesco_Home_PL CZ SK HU</t>
  </si>
  <si>
    <t>PP123193 Tesco online satisfaction tracking wave 40</t>
  </si>
  <si>
    <t>Easter 2016, PL CZ SK HU</t>
  </si>
  <si>
    <t>Strauss Cafe Poland Sp. z o.o.</t>
  </si>
  <si>
    <t>1089_01_16_Strauss Cafe Poland Sp. z o.o._shopper research</t>
  </si>
  <si>
    <t>ŻYWIEC ZDRÓJ S.A.</t>
  </si>
  <si>
    <t>1090_01_16_Żywiec Zdrój S.A._New package test</t>
  </si>
  <si>
    <t xml:space="preserve">Hebda Anna_x000D_
Czajka Artur
</t>
  </si>
  <si>
    <t>1093_02_16_TescoPolskaSp.Zo.o_Uslugi Finansowe</t>
  </si>
  <si>
    <t>MS</t>
  </si>
  <si>
    <t>Sugajski Mariusz</t>
  </si>
  <si>
    <t>TOTOLOTEK</t>
  </si>
  <si>
    <t>1094_02_16_TOTOLOTEK_MS i badanie satysfakcji</t>
  </si>
  <si>
    <t>TVN</t>
  </si>
  <si>
    <t>1096_02_16_TVN_badanie Millennialsów</t>
  </si>
  <si>
    <t>CURVER</t>
  </si>
  <si>
    <t>1097_02_16_CURVER_badanie Shopperowe</t>
  </si>
  <si>
    <t xml:space="preserve">AUCHAN </t>
  </si>
  <si>
    <t>2901_16_Auchan_kategorie - wycena ramowa</t>
  </si>
  <si>
    <t>Czajak Artur</t>
  </si>
  <si>
    <t>Wacławik Konrad</t>
  </si>
  <si>
    <t>BBW</t>
  </si>
  <si>
    <t>ROTY</t>
  </si>
  <si>
    <t xml:space="preserve">Łękarska Anka_x000D_
</t>
  </si>
  <si>
    <t xml:space="preserve">Path to Purchase </t>
  </si>
  <si>
    <r>
      <t xml:space="preserve">Revenue in </t>
    </r>
    <r>
      <rPr>
        <sz val="18"/>
        <color rgb="FFFF0000"/>
        <rFont val="Calibri"/>
        <family val="2"/>
        <charset val="238"/>
        <scheme val="minor"/>
      </rPr>
      <t xml:space="preserve">1 000 PLN </t>
    </r>
  </si>
  <si>
    <t>Client Name</t>
  </si>
  <si>
    <t>Industry Group</t>
  </si>
  <si>
    <t>Business Unit Lead</t>
  </si>
  <si>
    <t>Platinum</t>
  </si>
  <si>
    <t>Nowak Marta (Platinum)</t>
  </si>
  <si>
    <t>Personal care + household</t>
  </si>
  <si>
    <t>Gidlewska Kasia</t>
  </si>
  <si>
    <t>Alcohol &amp; Health</t>
  </si>
  <si>
    <t>Cyganiak Marcin</t>
  </si>
  <si>
    <t>Gładysz Anna (Platinum)</t>
  </si>
  <si>
    <t>Food &amp; beverages</t>
  </si>
  <si>
    <t>Mazur Katarzyna</t>
  </si>
  <si>
    <t>Strategic</t>
  </si>
  <si>
    <t>Zaremba Wojtek</t>
  </si>
  <si>
    <t>Zaremba Wojtek (Platinum)</t>
  </si>
  <si>
    <t>Mazur Katarzyna (Platinum)</t>
  </si>
  <si>
    <t>Machaj Karolina (Platinum)</t>
  </si>
  <si>
    <t>Gidlewska Kasia (Platinum)</t>
  </si>
  <si>
    <t>Confectionery &amp; hot beverages &amp; dairy &amp; tobacco</t>
  </si>
  <si>
    <t>Ask Nielsen</t>
  </si>
  <si>
    <t>Zimowski Mateusz</t>
  </si>
  <si>
    <t>Hamny Ania (Platinum)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</si>
</sst>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z_ł_-;\-* #,##0.00\ _z_ł_-;_-* &quot;-&quot;??\ _z_ł_-;_-@_-"/>
    <numFmt numFmtId="165" formatCode="yyyy/mm/dd\ hh:mm:ss"/>
  </numFmts>
  <fonts count="6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18"/>
      <name val="Calibri"/>
      <family val="2"/>
      <charset val="238"/>
      <scheme val="minor"/>
    </font>
    <font>
      <sz val="18"/>
      <color rgb="FFFF0000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>
      <alignment vertical="center"/>
    </xf>
  </cellStyleXfs>
  <cellXfs count="12">
    <xf numFmtId="0" fontId="0" fillId="0" borderId="0" xfId="0"/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 wrapText="1"/>
      <protection locked="0"/>
    </xf>
    <xf numFmtId="0" fontId="3" fillId="2" borderId="2" xfId="2" applyFont="1" applyFill="1" applyBorder="1" applyAlignment="1" applyProtection="1">
      <alignment horizontal="center" vertical="center" wrapText="1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1" fontId="3" fillId="2" borderId="2" xfId="0" applyNumberFormat="1" applyFont="1" applyFill="1" applyBorder="1" applyAlignment="1" applyProtection="1">
      <alignment horizontal="center" vertical="center" wrapText="1"/>
      <protection locked="0"/>
    </xf>
    <xf numFmtId="10" fontId="3" fillId="2" borderId="2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2" xfId="0" applyNumberFormat="1" applyFont="1" applyFill="1" applyBorder="1" applyAlignment="1" applyProtection="1">
      <alignment horizontal="center" vertical="center" wrapText="1"/>
    </xf>
    <xf numFmtId="165" fontId="3" fillId="2" borderId="3" xfId="0" applyNumberFormat="1" applyFont="1" applyFill="1" applyBorder="1" applyAlignment="1" applyProtection="1">
      <alignment horizontal="center" vertical="center" wrapText="1"/>
    </xf>
    <xf numFmtId="0" fontId="5" fillId="0" borderId="0" xfId="0" applyFont="1" applyAlignment="1">
      <alignment horizontal="center"/>
    </xf>
    <xf numFmtId="0" fontId="0" fillId="0" borderId="0" xfId="0" applyAlignment="1">
      <alignment wrapText="1"/>
    </xf>
    <xf numFmtId="14" fontId="0" fillId="0" borderId="0" xfId="0" applyNumberFormat="1"/>
  </cellXfs>
  <cellStyles count="3">
    <cellStyle name="Dziesiętny" xfId="1" builtinId="3"/>
    <cellStyle name="Normal 6" xfId="2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P201"/>
  <sheetViews>
    <sheetView tabSelected="1" topLeftCell="H1" zoomScale="55" zoomScaleNormal="55" workbookViewId="0">
      <selection activeCell="P1" sqref="P1"/>
    </sheetView>
  </sheetViews>
  <sheetFormatPr defaultColWidth="42" defaultRowHeight="15" x14ac:dyDescent="0.25"/>
  <cols>
    <col min="1" max="1" width="14" bestFit="1" customWidth="1"/>
    <col min="2" max="2" width="41.42578125" bestFit="1" customWidth="1"/>
    <col min="3" max="3" width="36.7109375" bestFit="1" customWidth="1"/>
    <col min="4" max="4" width="34.42578125" bestFit="1" customWidth="1"/>
    <col min="5" max="5" width="24.28515625" bestFit="1" customWidth="1"/>
    <col min="6" max="6" width="41.7109375" bestFit="1" customWidth="1"/>
    <col min="7" max="7" width="49.7109375" bestFit="1" customWidth="1"/>
    <col min="8" max="8" width="75" bestFit="1" customWidth="1"/>
    <col min="9" max="9" width="25.42578125" bestFit="1" customWidth="1"/>
    <col min="10" max="10" width="12.5703125" bestFit="1" customWidth="1"/>
    <col min="11" max="11" width="22.28515625" bestFit="1" customWidth="1"/>
    <col min="12" max="12" width="8.7109375" bestFit="1" customWidth="1"/>
    <col min="13" max="13" width="25.42578125" bestFit="1" customWidth="1"/>
  </cols>
  <sheetData>
    <row r="1" spans="1:16" ht="46.5" x14ac:dyDescent="0.35">
      <c r="A1" s="1" t="s">
        <v>0</v>
      </c>
      <c r="B1" s="2" t="s">
        <v>1</v>
      </c>
      <c r="C1" s="3" t="s">
        <v>2</v>
      </c>
      <c r="D1" s="2" t="s">
        <v>3</v>
      </c>
      <c r="E1" s="2" t="s">
        <v>4</v>
      </c>
      <c r="F1" s="4" t="s">
        <v>5</v>
      </c>
      <c r="G1" s="2" t="s">
        <v>6</v>
      </c>
      <c r="H1" s="2" t="s">
        <v>7</v>
      </c>
      <c r="I1" s="5" t="s">
        <v>191</v>
      </c>
      <c r="J1" s="6" t="s">
        <v>8</v>
      </c>
      <c r="K1" s="7" t="s">
        <v>9</v>
      </c>
      <c r="L1" s="2" t="s">
        <v>10</v>
      </c>
      <c r="M1" s="8" t="s">
        <v>11</v>
      </c>
      <c r="N1" s="9" t="s">
        <v>192</v>
      </c>
      <c r="O1" s="9" t="s">
        <v>193</v>
      </c>
      <c r="P1" s="9" t="s">
        <v>194</v>
      </c>
    </row>
    <row r="2" spans="1:16" ht="45" x14ac:dyDescent="0.25">
      <c r="A2" t="s">
        <v>12</v>
      </c>
      <c r="B2" t="s">
        <v>13</v>
      </c>
      <c r="D2" s="10" t="s">
        <v>14</v>
      </c>
      <c r="E2" s="10" t="s">
        <v>15</v>
      </c>
      <c r="F2" t="s">
        <v>16</v>
      </c>
      <c r="H2" t="s">
        <v>17</v>
      </c>
      <c r="I2">
        <v>241.3</v>
      </c>
      <c r="J2">
        <v>1</v>
      </c>
      <c r="K2">
        <v>241.3</v>
      </c>
      <c r="L2">
        <v>4</v>
      </c>
      <c r="M2" s="11">
        <v>42416.663414351853</v>
      </c>
      <c r="N2" t="s">
        <v>16</v>
      </c>
      <c r="O2" t="s">
        <v>195</v>
      </c>
      <c r="P2" t="s">
        <v>196</v>
      </c>
    </row>
    <row r="3" spans="1:16" ht="30" x14ac:dyDescent="0.25">
      <c r="A3" t="s">
        <v>12</v>
      </c>
      <c r="B3" t="s">
        <v>13</v>
      </c>
      <c r="D3" s="10" t="s">
        <v>14</v>
      </c>
      <c r="E3" s="10" t="s">
        <v>18</v>
      </c>
      <c r="F3" t="s">
        <v>16</v>
      </c>
      <c r="H3" t="s">
        <v>19</v>
      </c>
      <c r="I3">
        <v>81.400000000000006</v>
      </c>
      <c r="J3">
        <v>1</v>
      </c>
      <c r="K3">
        <v>81.400000000000006</v>
      </c>
      <c r="L3">
        <v>2</v>
      </c>
      <c r="M3" s="11">
        <v>42416.664247685185</v>
      </c>
      <c r="N3" t="s">
        <v>16</v>
      </c>
      <c r="O3" t="s">
        <v>195</v>
      </c>
      <c r="P3" t="s">
        <v>196</v>
      </c>
    </row>
    <row r="4" spans="1:16" ht="30" x14ac:dyDescent="0.25">
      <c r="A4" t="s">
        <v>12</v>
      </c>
      <c r="B4" t="s">
        <v>20</v>
      </c>
      <c r="D4" s="10" t="s">
        <v>14</v>
      </c>
      <c r="E4" s="10" t="s">
        <v>18</v>
      </c>
      <c r="F4" t="s">
        <v>16</v>
      </c>
      <c r="H4" t="s">
        <v>21</v>
      </c>
      <c r="I4">
        <v>35.549999999999997</v>
      </c>
      <c r="J4">
        <v>1</v>
      </c>
      <c r="K4">
        <v>35.549999999999997</v>
      </c>
      <c r="L4">
        <v>2</v>
      </c>
      <c r="M4" s="11">
        <v>42416.671944444446</v>
      </c>
      <c r="N4" t="s">
        <v>16</v>
      </c>
      <c r="O4" t="s">
        <v>195</v>
      </c>
      <c r="P4" t="s">
        <v>196</v>
      </c>
    </row>
    <row r="5" spans="1:16" ht="30" x14ac:dyDescent="0.25">
      <c r="A5" t="s">
        <v>12</v>
      </c>
      <c r="B5" t="s">
        <v>13</v>
      </c>
      <c r="D5" s="10" t="s">
        <v>22</v>
      </c>
      <c r="E5" s="10" t="s">
        <v>23</v>
      </c>
      <c r="F5" t="s">
        <v>24</v>
      </c>
      <c r="H5" t="s">
        <v>25</v>
      </c>
      <c r="I5">
        <v>112.911008</v>
      </c>
      <c r="J5">
        <v>1</v>
      </c>
      <c r="K5">
        <v>112.911008</v>
      </c>
      <c r="L5">
        <v>3</v>
      </c>
      <c r="M5" s="11">
        <v>42431.477129629631</v>
      </c>
      <c r="N5" t="s">
        <v>24</v>
      </c>
      <c r="O5" t="s">
        <v>197</v>
      </c>
      <c r="P5" t="s">
        <v>198</v>
      </c>
    </row>
    <row r="6" spans="1:16" ht="30" x14ac:dyDescent="0.25">
      <c r="A6" t="s">
        <v>12</v>
      </c>
      <c r="B6" t="s">
        <v>13</v>
      </c>
      <c r="D6" s="10" t="s">
        <v>22</v>
      </c>
      <c r="E6" s="10" t="s">
        <v>23</v>
      </c>
      <c r="F6" t="s">
        <v>26</v>
      </c>
      <c r="H6" t="s">
        <v>27</v>
      </c>
      <c r="I6">
        <v>110</v>
      </c>
      <c r="J6">
        <v>1</v>
      </c>
      <c r="K6">
        <v>110</v>
      </c>
      <c r="L6">
        <v>1</v>
      </c>
      <c r="M6" s="11">
        <v>42424.492303240739</v>
      </c>
      <c r="N6" t="s">
        <v>26</v>
      </c>
      <c r="O6" t="s">
        <v>199</v>
      </c>
      <c r="P6" t="s">
        <v>200</v>
      </c>
    </row>
    <row r="7" spans="1:16" ht="30" x14ac:dyDescent="0.25">
      <c r="A7" t="s">
        <v>28</v>
      </c>
      <c r="B7" t="s">
        <v>29</v>
      </c>
      <c r="D7" s="10" t="s">
        <v>22</v>
      </c>
      <c r="E7" s="10" t="s">
        <v>30</v>
      </c>
      <c r="F7" t="s">
        <v>26</v>
      </c>
      <c r="H7" t="s">
        <v>31</v>
      </c>
      <c r="I7">
        <v>6.75</v>
      </c>
      <c r="J7">
        <v>1</v>
      </c>
      <c r="K7">
        <v>6.75</v>
      </c>
      <c r="L7">
        <v>1</v>
      </c>
      <c r="M7" s="11">
        <v>42424.49324074074</v>
      </c>
      <c r="N7" t="s">
        <v>26</v>
      </c>
      <c r="O7" t="s">
        <v>199</v>
      </c>
      <c r="P7" t="s">
        <v>200</v>
      </c>
    </row>
    <row r="8" spans="1:16" ht="30" x14ac:dyDescent="0.25">
      <c r="A8" t="s">
        <v>28</v>
      </c>
      <c r="B8" t="s">
        <v>29</v>
      </c>
      <c r="D8" s="10" t="s">
        <v>22</v>
      </c>
      <c r="E8" s="10" t="s">
        <v>30</v>
      </c>
      <c r="F8" t="s">
        <v>26</v>
      </c>
      <c r="H8" t="s">
        <v>31</v>
      </c>
      <c r="I8">
        <v>15</v>
      </c>
      <c r="J8">
        <v>1</v>
      </c>
      <c r="K8">
        <v>15</v>
      </c>
      <c r="L8">
        <v>2</v>
      </c>
      <c r="M8" s="11">
        <v>42424.493275462963</v>
      </c>
      <c r="N8" t="s">
        <v>26</v>
      </c>
      <c r="O8" t="s">
        <v>199</v>
      </c>
      <c r="P8" t="s">
        <v>200</v>
      </c>
    </row>
    <row r="9" spans="1:16" ht="30" x14ac:dyDescent="0.25">
      <c r="A9" t="s">
        <v>32</v>
      </c>
      <c r="B9" t="s">
        <v>33</v>
      </c>
      <c r="D9" s="10" t="s">
        <v>22</v>
      </c>
      <c r="E9" s="10" t="s">
        <v>34</v>
      </c>
      <c r="F9" t="s">
        <v>35</v>
      </c>
      <c r="H9" t="s">
        <v>36</v>
      </c>
      <c r="I9">
        <v>2.9169999999999998</v>
      </c>
      <c r="J9">
        <v>1</v>
      </c>
      <c r="K9">
        <v>2.9169999999999998</v>
      </c>
      <c r="L9">
        <v>1</v>
      </c>
      <c r="M9" s="11">
        <v>42417.581319444442</v>
      </c>
      <c r="N9" t="s">
        <v>35</v>
      </c>
      <c r="O9" t="s">
        <v>199</v>
      </c>
      <c r="P9" t="s">
        <v>200</v>
      </c>
    </row>
    <row r="10" spans="1:16" ht="30" x14ac:dyDescent="0.25">
      <c r="A10" t="s">
        <v>32</v>
      </c>
      <c r="B10" t="s">
        <v>33</v>
      </c>
      <c r="D10" s="10" t="s">
        <v>22</v>
      </c>
      <c r="E10" s="10" t="s">
        <v>34</v>
      </c>
      <c r="F10" t="s">
        <v>35</v>
      </c>
      <c r="H10" t="s">
        <v>36</v>
      </c>
      <c r="I10">
        <v>2.9169999999999998</v>
      </c>
      <c r="J10">
        <v>1</v>
      </c>
      <c r="K10">
        <v>2.9169999999999998</v>
      </c>
      <c r="L10">
        <v>2</v>
      </c>
      <c r="M10" s="11">
        <v>42417.581342592595</v>
      </c>
      <c r="N10" t="s">
        <v>35</v>
      </c>
      <c r="O10" t="s">
        <v>199</v>
      </c>
      <c r="P10" t="s">
        <v>200</v>
      </c>
    </row>
    <row r="11" spans="1:16" ht="30" x14ac:dyDescent="0.25">
      <c r="A11" t="s">
        <v>32</v>
      </c>
      <c r="B11" t="s">
        <v>33</v>
      </c>
      <c r="D11" s="10" t="s">
        <v>22</v>
      </c>
      <c r="E11" s="10" t="s">
        <v>34</v>
      </c>
      <c r="F11" t="s">
        <v>35</v>
      </c>
      <c r="H11" t="s">
        <v>36</v>
      </c>
      <c r="I11">
        <v>2.9169999999999998</v>
      </c>
      <c r="J11">
        <v>1</v>
      </c>
      <c r="K11">
        <v>2.9169999999999998</v>
      </c>
      <c r="L11">
        <v>3</v>
      </c>
      <c r="M11" s="11">
        <v>42417.497743055559</v>
      </c>
      <c r="N11" t="s">
        <v>35</v>
      </c>
      <c r="O11" t="s">
        <v>199</v>
      </c>
      <c r="P11" t="s">
        <v>200</v>
      </c>
    </row>
    <row r="12" spans="1:16" ht="30" x14ac:dyDescent="0.25">
      <c r="A12" t="s">
        <v>32</v>
      </c>
      <c r="B12" t="s">
        <v>33</v>
      </c>
      <c r="D12" s="10" t="s">
        <v>22</v>
      </c>
      <c r="E12" s="10" t="s">
        <v>34</v>
      </c>
      <c r="F12" t="s">
        <v>35</v>
      </c>
      <c r="H12" t="s">
        <v>36</v>
      </c>
      <c r="I12">
        <v>2.9169999999999998</v>
      </c>
      <c r="J12">
        <v>1</v>
      </c>
      <c r="K12">
        <v>2.9169999999999998</v>
      </c>
      <c r="L12">
        <v>4</v>
      </c>
      <c r="M12" s="11">
        <v>42417.497754629629</v>
      </c>
      <c r="N12" t="s">
        <v>35</v>
      </c>
      <c r="O12" t="s">
        <v>199</v>
      </c>
      <c r="P12" t="s">
        <v>200</v>
      </c>
    </row>
    <row r="13" spans="1:16" ht="30" x14ac:dyDescent="0.25">
      <c r="A13" t="s">
        <v>32</v>
      </c>
      <c r="B13" t="s">
        <v>33</v>
      </c>
      <c r="D13" s="10" t="s">
        <v>22</v>
      </c>
      <c r="E13" s="10" t="s">
        <v>34</v>
      </c>
      <c r="F13" t="s">
        <v>35</v>
      </c>
      <c r="H13" t="s">
        <v>36</v>
      </c>
      <c r="I13">
        <v>2.9169999999999998</v>
      </c>
      <c r="J13">
        <v>1</v>
      </c>
      <c r="K13">
        <v>2.9169999999999998</v>
      </c>
      <c r="L13">
        <v>5</v>
      </c>
      <c r="M13" s="11">
        <v>42417.497777777775</v>
      </c>
      <c r="N13" t="s">
        <v>35</v>
      </c>
      <c r="O13" t="s">
        <v>199</v>
      </c>
      <c r="P13" t="s">
        <v>200</v>
      </c>
    </row>
    <row r="14" spans="1:16" ht="30" x14ac:dyDescent="0.25">
      <c r="A14" t="s">
        <v>32</v>
      </c>
      <c r="B14" t="s">
        <v>33</v>
      </c>
      <c r="D14" s="10" t="s">
        <v>22</v>
      </c>
      <c r="E14" s="10" t="s">
        <v>34</v>
      </c>
      <c r="F14" t="s">
        <v>35</v>
      </c>
      <c r="H14" t="s">
        <v>36</v>
      </c>
      <c r="I14">
        <v>2.9169999999999998</v>
      </c>
      <c r="J14">
        <v>0.85</v>
      </c>
      <c r="K14">
        <v>2.4794499999999999</v>
      </c>
      <c r="L14">
        <v>6</v>
      </c>
      <c r="M14" s="11">
        <v>42417.498310185183</v>
      </c>
      <c r="N14" t="s">
        <v>35</v>
      </c>
      <c r="O14" t="s">
        <v>199</v>
      </c>
      <c r="P14" t="s">
        <v>200</v>
      </c>
    </row>
    <row r="15" spans="1:16" ht="30" x14ac:dyDescent="0.25">
      <c r="A15" t="s">
        <v>32</v>
      </c>
      <c r="B15" t="s">
        <v>33</v>
      </c>
      <c r="D15" s="10" t="s">
        <v>22</v>
      </c>
      <c r="E15" s="10" t="s">
        <v>34</v>
      </c>
      <c r="F15" t="s">
        <v>35</v>
      </c>
      <c r="H15" t="s">
        <v>36</v>
      </c>
      <c r="I15">
        <v>2.9169999999999998</v>
      </c>
      <c r="J15">
        <v>0.85</v>
      </c>
      <c r="K15">
        <v>2.4794499999999999</v>
      </c>
      <c r="L15">
        <v>7</v>
      </c>
      <c r="M15" s="11">
        <v>42417.49832175926</v>
      </c>
      <c r="N15" t="s">
        <v>35</v>
      </c>
      <c r="O15" t="s">
        <v>199</v>
      </c>
      <c r="P15" t="s">
        <v>200</v>
      </c>
    </row>
    <row r="16" spans="1:16" ht="30" x14ac:dyDescent="0.25">
      <c r="A16" t="s">
        <v>32</v>
      </c>
      <c r="B16" t="s">
        <v>33</v>
      </c>
      <c r="D16" s="10" t="s">
        <v>22</v>
      </c>
      <c r="E16" s="10" t="s">
        <v>34</v>
      </c>
      <c r="F16" t="s">
        <v>35</v>
      </c>
      <c r="H16" t="s">
        <v>36</v>
      </c>
      <c r="I16">
        <v>2.9169999999999998</v>
      </c>
      <c r="J16">
        <v>0.85</v>
      </c>
      <c r="K16">
        <v>2.4794499999999999</v>
      </c>
      <c r="L16">
        <v>8</v>
      </c>
      <c r="M16" s="11">
        <v>42417.498333333337</v>
      </c>
      <c r="N16" t="s">
        <v>35</v>
      </c>
      <c r="O16" t="s">
        <v>199</v>
      </c>
      <c r="P16" t="s">
        <v>200</v>
      </c>
    </row>
    <row r="17" spans="1:16" ht="30" x14ac:dyDescent="0.25">
      <c r="A17" t="s">
        <v>32</v>
      </c>
      <c r="B17" t="s">
        <v>33</v>
      </c>
      <c r="D17" s="10" t="s">
        <v>22</v>
      </c>
      <c r="E17" s="10" t="s">
        <v>34</v>
      </c>
      <c r="F17" t="s">
        <v>35</v>
      </c>
      <c r="H17" t="s">
        <v>36</v>
      </c>
      <c r="I17">
        <v>2.9169999999999998</v>
      </c>
      <c r="J17">
        <v>0.85</v>
      </c>
      <c r="K17">
        <v>2.4794499999999999</v>
      </c>
      <c r="L17">
        <v>9</v>
      </c>
      <c r="M17" s="11">
        <v>42417.498344907406</v>
      </c>
      <c r="N17" t="s">
        <v>35</v>
      </c>
      <c r="O17" t="s">
        <v>199</v>
      </c>
      <c r="P17" t="s">
        <v>200</v>
      </c>
    </row>
    <row r="18" spans="1:16" ht="30" x14ac:dyDescent="0.25">
      <c r="A18" t="s">
        <v>32</v>
      </c>
      <c r="B18" t="s">
        <v>33</v>
      </c>
      <c r="D18" s="10" t="s">
        <v>22</v>
      </c>
      <c r="E18" s="10" t="s">
        <v>34</v>
      </c>
      <c r="F18" t="s">
        <v>35</v>
      </c>
      <c r="H18" t="s">
        <v>36</v>
      </c>
      <c r="I18">
        <v>2.9169999999999998</v>
      </c>
      <c r="J18">
        <v>0.85</v>
      </c>
      <c r="K18">
        <v>2.4794499999999999</v>
      </c>
      <c r="L18">
        <v>10</v>
      </c>
      <c r="M18" s="11">
        <v>42417.498356481483</v>
      </c>
      <c r="N18" t="s">
        <v>35</v>
      </c>
      <c r="O18" t="s">
        <v>199</v>
      </c>
      <c r="P18" t="s">
        <v>200</v>
      </c>
    </row>
    <row r="19" spans="1:16" ht="30" x14ac:dyDescent="0.25">
      <c r="A19" t="s">
        <v>32</v>
      </c>
      <c r="B19" t="s">
        <v>33</v>
      </c>
      <c r="D19" s="10" t="s">
        <v>22</v>
      </c>
      <c r="E19" s="10" t="s">
        <v>34</v>
      </c>
      <c r="F19" t="s">
        <v>35</v>
      </c>
      <c r="H19" t="s">
        <v>36</v>
      </c>
      <c r="I19">
        <v>2.9169999999999998</v>
      </c>
      <c r="J19">
        <v>0.85</v>
      </c>
      <c r="K19">
        <v>2.4794499999999999</v>
      </c>
      <c r="L19">
        <v>11</v>
      </c>
      <c r="M19" s="11">
        <v>42417.498356481483</v>
      </c>
      <c r="N19" t="s">
        <v>35</v>
      </c>
      <c r="O19" t="s">
        <v>199</v>
      </c>
      <c r="P19" t="s">
        <v>200</v>
      </c>
    </row>
    <row r="20" spans="1:16" ht="30" x14ac:dyDescent="0.25">
      <c r="A20" t="s">
        <v>32</v>
      </c>
      <c r="B20" t="s">
        <v>33</v>
      </c>
      <c r="D20" s="10" t="s">
        <v>22</v>
      </c>
      <c r="E20" s="10" t="s">
        <v>34</v>
      </c>
      <c r="F20" t="s">
        <v>35</v>
      </c>
      <c r="H20" t="s">
        <v>36</v>
      </c>
      <c r="I20">
        <v>2.9169999999999998</v>
      </c>
      <c r="J20">
        <v>0.85</v>
      </c>
      <c r="K20">
        <v>2.4794499999999999</v>
      </c>
      <c r="L20">
        <v>12</v>
      </c>
      <c r="M20" s="11">
        <v>42417.498379629629</v>
      </c>
      <c r="N20" t="s">
        <v>35</v>
      </c>
      <c r="O20" t="s">
        <v>199</v>
      </c>
      <c r="P20" t="s">
        <v>200</v>
      </c>
    </row>
    <row r="21" spans="1:16" ht="45" x14ac:dyDescent="0.25">
      <c r="A21" t="s">
        <v>32</v>
      </c>
      <c r="B21" t="s">
        <v>37</v>
      </c>
      <c r="D21" s="10" t="s">
        <v>38</v>
      </c>
      <c r="F21" t="s">
        <v>39</v>
      </c>
      <c r="H21" t="s">
        <v>40</v>
      </c>
      <c r="I21">
        <v>1.7398800000000001</v>
      </c>
      <c r="J21">
        <v>1</v>
      </c>
      <c r="K21">
        <v>1.7398800000000001</v>
      </c>
      <c r="L21">
        <v>1</v>
      </c>
      <c r="M21" s="11">
        <v>42424.495219907411</v>
      </c>
      <c r="N21" t="s">
        <v>39</v>
      </c>
      <c r="O21" t="s">
        <v>199</v>
      </c>
      <c r="P21" t="s">
        <v>200</v>
      </c>
    </row>
    <row r="22" spans="1:16" ht="45" x14ac:dyDescent="0.25">
      <c r="A22" t="s">
        <v>32</v>
      </c>
      <c r="B22" t="s">
        <v>37</v>
      </c>
      <c r="D22" s="10" t="s">
        <v>38</v>
      </c>
      <c r="F22" t="s">
        <v>39</v>
      </c>
      <c r="H22" t="s">
        <v>40</v>
      </c>
      <c r="I22">
        <v>1.3998200000000001</v>
      </c>
      <c r="J22">
        <v>1</v>
      </c>
      <c r="K22">
        <v>1.3998200000000001</v>
      </c>
      <c r="L22">
        <v>2</v>
      </c>
      <c r="M22" s="11">
        <v>42424.495787037034</v>
      </c>
      <c r="N22" t="s">
        <v>39</v>
      </c>
      <c r="O22" t="s">
        <v>199</v>
      </c>
      <c r="P22" t="s">
        <v>200</v>
      </c>
    </row>
    <row r="23" spans="1:16" ht="45" x14ac:dyDescent="0.25">
      <c r="A23" t="s">
        <v>32</v>
      </c>
      <c r="B23" t="s">
        <v>37</v>
      </c>
      <c r="D23" s="10" t="s">
        <v>38</v>
      </c>
      <c r="F23" t="s">
        <v>39</v>
      </c>
      <c r="H23" t="s">
        <v>40</v>
      </c>
      <c r="I23">
        <v>1.3998200000000001</v>
      </c>
      <c r="J23">
        <v>1</v>
      </c>
      <c r="K23">
        <v>1.3998200000000001</v>
      </c>
      <c r="L23">
        <v>3</v>
      </c>
      <c r="M23" s="11">
        <v>42424.495798611111</v>
      </c>
      <c r="N23" t="s">
        <v>39</v>
      </c>
      <c r="O23" t="s">
        <v>199</v>
      </c>
      <c r="P23" t="s">
        <v>200</v>
      </c>
    </row>
    <row r="24" spans="1:16" ht="45" x14ac:dyDescent="0.25">
      <c r="A24" t="s">
        <v>32</v>
      </c>
      <c r="B24" t="s">
        <v>37</v>
      </c>
      <c r="D24" s="10" t="s">
        <v>38</v>
      </c>
      <c r="F24" t="s">
        <v>39</v>
      </c>
      <c r="H24" t="s">
        <v>40</v>
      </c>
      <c r="I24">
        <v>1.3998200000000001</v>
      </c>
      <c r="J24">
        <v>1</v>
      </c>
      <c r="K24">
        <v>1.3998200000000001</v>
      </c>
      <c r="L24">
        <v>4</v>
      </c>
      <c r="M24" s="11">
        <v>42424.49527777778</v>
      </c>
      <c r="N24" t="s">
        <v>39</v>
      </c>
      <c r="O24" t="s">
        <v>199</v>
      </c>
      <c r="P24" t="s">
        <v>200</v>
      </c>
    </row>
    <row r="25" spans="1:16" ht="45" x14ac:dyDescent="0.25">
      <c r="A25" t="s">
        <v>32</v>
      </c>
      <c r="B25" t="s">
        <v>37</v>
      </c>
      <c r="D25" s="10" t="s">
        <v>38</v>
      </c>
      <c r="F25" t="s">
        <v>39</v>
      </c>
      <c r="H25" t="s">
        <v>40</v>
      </c>
      <c r="I25">
        <v>1.3998200000000001</v>
      </c>
      <c r="J25">
        <v>1</v>
      </c>
      <c r="K25">
        <v>1.3998200000000001</v>
      </c>
      <c r="L25">
        <v>5</v>
      </c>
      <c r="M25" s="11">
        <v>42424.495289351849</v>
      </c>
      <c r="N25" t="s">
        <v>39</v>
      </c>
      <c r="O25" t="s">
        <v>199</v>
      </c>
      <c r="P25" t="s">
        <v>200</v>
      </c>
    </row>
    <row r="26" spans="1:16" ht="45" x14ac:dyDescent="0.25">
      <c r="A26" t="s">
        <v>32</v>
      </c>
      <c r="B26" t="s">
        <v>37</v>
      </c>
      <c r="D26" s="10" t="s">
        <v>38</v>
      </c>
      <c r="F26" t="s">
        <v>39</v>
      </c>
      <c r="H26" t="s">
        <v>40</v>
      </c>
      <c r="I26">
        <v>1.3998200000000001</v>
      </c>
      <c r="J26">
        <v>1</v>
      </c>
      <c r="K26">
        <v>1.3998200000000001</v>
      </c>
      <c r="L26">
        <v>6</v>
      </c>
      <c r="M26" s="11">
        <v>42424.495300925926</v>
      </c>
      <c r="N26" t="s">
        <v>39</v>
      </c>
      <c r="O26" t="s">
        <v>199</v>
      </c>
      <c r="P26" t="s">
        <v>200</v>
      </c>
    </row>
    <row r="27" spans="1:16" ht="45" x14ac:dyDescent="0.25">
      <c r="A27" t="s">
        <v>32</v>
      </c>
      <c r="B27" t="s">
        <v>37</v>
      </c>
      <c r="D27" s="10" t="s">
        <v>38</v>
      </c>
      <c r="F27" t="s">
        <v>39</v>
      </c>
      <c r="H27" t="s">
        <v>40</v>
      </c>
      <c r="I27">
        <v>1.3998200000000001</v>
      </c>
      <c r="J27">
        <v>1</v>
      </c>
      <c r="K27">
        <v>1.3998200000000001</v>
      </c>
      <c r="L27">
        <v>7</v>
      </c>
      <c r="M27" s="11">
        <v>42424.495324074072</v>
      </c>
      <c r="N27" t="s">
        <v>39</v>
      </c>
      <c r="O27" t="s">
        <v>199</v>
      </c>
      <c r="P27" t="s">
        <v>200</v>
      </c>
    </row>
    <row r="28" spans="1:16" ht="45" x14ac:dyDescent="0.25">
      <c r="A28" t="s">
        <v>32</v>
      </c>
      <c r="B28" t="s">
        <v>37</v>
      </c>
      <c r="D28" s="10" t="s">
        <v>38</v>
      </c>
      <c r="F28" t="s">
        <v>39</v>
      </c>
      <c r="H28" t="s">
        <v>40</v>
      </c>
      <c r="I28">
        <v>0.99460000000000004</v>
      </c>
      <c r="J28">
        <v>1</v>
      </c>
      <c r="K28">
        <v>0.99460000000000004</v>
      </c>
      <c r="L28">
        <v>8</v>
      </c>
      <c r="M28" s="11">
        <v>42424.496041666665</v>
      </c>
      <c r="N28" t="s">
        <v>39</v>
      </c>
      <c r="O28" t="s">
        <v>199</v>
      </c>
      <c r="P28" t="s">
        <v>200</v>
      </c>
    </row>
    <row r="29" spans="1:16" ht="45" x14ac:dyDescent="0.25">
      <c r="A29" t="s">
        <v>32</v>
      </c>
      <c r="B29" t="s">
        <v>37</v>
      </c>
      <c r="D29" s="10" t="s">
        <v>38</v>
      </c>
      <c r="F29" t="s">
        <v>39</v>
      </c>
      <c r="H29" t="s">
        <v>40</v>
      </c>
      <c r="I29">
        <v>0.99460000000000004</v>
      </c>
      <c r="J29">
        <v>0.95</v>
      </c>
      <c r="K29">
        <v>0.94486999999999999</v>
      </c>
      <c r="L29">
        <v>9</v>
      </c>
      <c r="M29" s="11">
        <v>42424.496168981481</v>
      </c>
      <c r="N29" t="s">
        <v>39</v>
      </c>
      <c r="O29" t="s">
        <v>199</v>
      </c>
      <c r="P29" t="s">
        <v>200</v>
      </c>
    </row>
    <row r="30" spans="1:16" ht="45" x14ac:dyDescent="0.25">
      <c r="A30" t="s">
        <v>32</v>
      </c>
      <c r="B30" t="s">
        <v>37</v>
      </c>
      <c r="D30" s="10" t="s">
        <v>38</v>
      </c>
      <c r="F30" t="s">
        <v>39</v>
      </c>
      <c r="H30" t="s">
        <v>40</v>
      </c>
      <c r="I30">
        <v>0.99460000000000004</v>
      </c>
      <c r="J30">
        <v>0.95</v>
      </c>
      <c r="K30">
        <v>0.94486999999999999</v>
      </c>
      <c r="L30">
        <v>10</v>
      </c>
      <c r="M30" s="11">
        <v>42424.496192129627</v>
      </c>
      <c r="N30" t="s">
        <v>39</v>
      </c>
      <c r="O30" t="s">
        <v>199</v>
      </c>
      <c r="P30" t="s">
        <v>200</v>
      </c>
    </row>
    <row r="31" spans="1:16" ht="45" x14ac:dyDescent="0.25">
      <c r="A31" t="s">
        <v>32</v>
      </c>
      <c r="B31" t="s">
        <v>37</v>
      </c>
      <c r="D31" s="10" t="s">
        <v>38</v>
      </c>
      <c r="F31" t="s">
        <v>39</v>
      </c>
      <c r="H31" t="s">
        <v>40</v>
      </c>
      <c r="I31">
        <v>0.99460000000000004</v>
      </c>
      <c r="J31">
        <v>0.95</v>
      </c>
      <c r="K31">
        <v>0.94486999999999999</v>
      </c>
      <c r="L31">
        <v>11</v>
      </c>
      <c r="M31" s="11">
        <v>42424.495393518519</v>
      </c>
      <c r="N31" t="s">
        <v>39</v>
      </c>
      <c r="O31" t="s">
        <v>199</v>
      </c>
      <c r="P31" t="s">
        <v>200</v>
      </c>
    </row>
    <row r="32" spans="1:16" ht="45" x14ac:dyDescent="0.25">
      <c r="A32" t="s">
        <v>32</v>
      </c>
      <c r="B32" t="s">
        <v>37</v>
      </c>
      <c r="D32" s="10" t="s">
        <v>38</v>
      </c>
      <c r="F32" t="s">
        <v>39</v>
      </c>
      <c r="H32" t="s">
        <v>40</v>
      </c>
      <c r="I32">
        <v>0.99460000000000004</v>
      </c>
      <c r="J32">
        <v>0.95</v>
      </c>
      <c r="K32">
        <v>0.94486999999999999</v>
      </c>
      <c r="L32">
        <v>12</v>
      </c>
      <c r="M32" s="11">
        <v>42424.495416666665</v>
      </c>
      <c r="N32" t="s">
        <v>39</v>
      </c>
      <c r="O32" t="s">
        <v>199</v>
      </c>
      <c r="P32" t="s">
        <v>200</v>
      </c>
    </row>
    <row r="33" spans="1:16" ht="45" x14ac:dyDescent="0.25">
      <c r="A33" t="s">
        <v>32</v>
      </c>
      <c r="B33" t="s">
        <v>37</v>
      </c>
      <c r="D33" s="10" t="s">
        <v>38</v>
      </c>
      <c r="F33" t="s">
        <v>41</v>
      </c>
      <c r="H33" t="s">
        <v>40</v>
      </c>
      <c r="I33">
        <v>1.2703100000000001</v>
      </c>
      <c r="J33">
        <v>1</v>
      </c>
      <c r="K33">
        <v>1.2703100000000001</v>
      </c>
      <c r="L33">
        <v>1</v>
      </c>
      <c r="M33" s="11">
        <v>42424.497986111113</v>
      </c>
      <c r="N33" t="s">
        <v>41</v>
      </c>
      <c r="O33" t="s">
        <v>199</v>
      </c>
      <c r="P33" t="s">
        <v>200</v>
      </c>
    </row>
    <row r="34" spans="1:16" ht="45" x14ac:dyDescent="0.25">
      <c r="A34" t="s">
        <v>32</v>
      </c>
      <c r="B34" t="s">
        <v>37</v>
      </c>
      <c r="D34" s="10" t="s">
        <v>38</v>
      </c>
      <c r="F34" t="s">
        <v>41</v>
      </c>
      <c r="H34" t="s">
        <v>40</v>
      </c>
      <c r="I34">
        <v>1.2524500000000001</v>
      </c>
      <c r="J34">
        <v>1</v>
      </c>
      <c r="K34">
        <v>1.2524500000000001</v>
      </c>
      <c r="L34">
        <v>2</v>
      </c>
      <c r="M34" s="11">
        <v>42424.498101851852</v>
      </c>
      <c r="N34" t="s">
        <v>41</v>
      </c>
      <c r="O34" t="s">
        <v>199</v>
      </c>
      <c r="P34" t="s">
        <v>200</v>
      </c>
    </row>
    <row r="35" spans="1:16" ht="45" x14ac:dyDescent="0.25">
      <c r="A35" t="s">
        <v>32</v>
      </c>
      <c r="B35" t="s">
        <v>37</v>
      </c>
      <c r="D35" s="10" t="s">
        <v>38</v>
      </c>
      <c r="F35" t="s">
        <v>41</v>
      </c>
      <c r="H35" t="s">
        <v>40</v>
      </c>
      <c r="I35">
        <v>1.2524500000000001</v>
      </c>
      <c r="J35">
        <v>1</v>
      </c>
      <c r="K35">
        <v>1.2524500000000001</v>
      </c>
      <c r="L35">
        <v>3</v>
      </c>
      <c r="M35" s="11">
        <v>42424.498032407406</v>
      </c>
      <c r="N35" t="s">
        <v>41</v>
      </c>
      <c r="O35" t="s">
        <v>199</v>
      </c>
      <c r="P35" t="s">
        <v>200</v>
      </c>
    </row>
    <row r="36" spans="1:16" ht="45" x14ac:dyDescent="0.25">
      <c r="A36" t="s">
        <v>32</v>
      </c>
      <c r="B36" t="s">
        <v>37</v>
      </c>
      <c r="D36" s="10" t="s">
        <v>38</v>
      </c>
      <c r="F36" t="s">
        <v>41</v>
      </c>
      <c r="H36" t="s">
        <v>40</v>
      </c>
      <c r="I36">
        <v>1.2524500000000001</v>
      </c>
      <c r="J36">
        <v>1</v>
      </c>
      <c r="K36">
        <v>1.2524500000000001</v>
      </c>
      <c r="L36">
        <v>4</v>
      </c>
      <c r="M36" s="11">
        <v>42424.497361111113</v>
      </c>
      <c r="N36" t="s">
        <v>41</v>
      </c>
      <c r="O36" t="s">
        <v>199</v>
      </c>
      <c r="P36" t="s">
        <v>200</v>
      </c>
    </row>
    <row r="37" spans="1:16" ht="45" x14ac:dyDescent="0.25">
      <c r="A37" t="s">
        <v>32</v>
      </c>
      <c r="B37" t="s">
        <v>37</v>
      </c>
      <c r="D37" s="10" t="s">
        <v>38</v>
      </c>
      <c r="F37" t="s">
        <v>41</v>
      </c>
      <c r="H37" t="s">
        <v>40</v>
      </c>
      <c r="I37">
        <v>1.2524500000000001</v>
      </c>
      <c r="J37">
        <v>1</v>
      </c>
      <c r="K37">
        <v>1.2524500000000001</v>
      </c>
      <c r="L37">
        <v>5</v>
      </c>
      <c r="M37" s="11">
        <v>42424.497384259259</v>
      </c>
      <c r="N37" t="s">
        <v>41</v>
      </c>
      <c r="O37" t="s">
        <v>199</v>
      </c>
      <c r="P37" t="s">
        <v>200</v>
      </c>
    </row>
    <row r="38" spans="1:16" ht="45" x14ac:dyDescent="0.25">
      <c r="A38" t="s">
        <v>32</v>
      </c>
      <c r="B38" t="s">
        <v>37</v>
      </c>
      <c r="D38" s="10" t="s">
        <v>38</v>
      </c>
      <c r="F38" t="s">
        <v>41</v>
      </c>
      <c r="H38" t="s">
        <v>40</v>
      </c>
      <c r="I38">
        <v>1.2524500000000001</v>
      </c>
      <c r="J38">
        <v>1</v>
      </c>
      <c r="K38">
        <v>1.2524500000000001</v>
      </c>
      <c r="L38">
        <v>6</v>
      </c>
      <c r="M38" s="11">
        <v>42424.497395833336</v>
      </c>
      <c r="N38" t="s">
        <v>41</v>
      </c>
      <c r="O38" t="s">
        <v>199</v>
      </c>
      <c r="P38" t="s">
        <v>200</v>
      </c>
    </row>
    <row r="39" spans="1:16" ht="45" x14ac:dyDescent="0.25">
      <c r="A39" t="s">
        <v>32</v>
      </c>
      <c r="B39" t="s">
        <v>37</v>
      </c>
      <c r="D39" s="10" t="s">
        <v>38</v>
      </c>
      <c r="F39" t="s">
        <v>41</v>
      </c>
      <c r="H39" t="s">
        <v>40</v>
      </c>
      <c r="I39">
        <v>1.2524500000000001</v>
      </c>
      <c r="J39">
        <v>1</v>
      </c>
      <c r="K39">
        <v>1.2524500000000001</v>
      </c>
      <c r="L39">
        <v>7</v>
      </c>
      <c r="M39" s="11">
        <v>42424.497407407405</v>
      </c>
      <c r="N39" t="s">
        <v>41</v>
      </c>
      <c r="O39" t="s">
        <v>199</v>
      </c>
      <c r="P39" t="s">
        <v>200</v>
      </c>
    </row>
    <row r="40" spans="1:16" ht="45" x14ac:dyDescent="0.25">
      <c r="A40" t="s">
        <v>32</v>
      </c>
      <c r="B40" t="s">
        <v>37</v>
      </c>
      <c r="D40" s="10" t="s">
        <v>38</v>
      </c>
      <c r="F40" t="s">
        <v>41</v>
      </c>
      <c r="H40" t="s">
        <v>40</v>
      </c>
      <c r="I40">
        <v>1.2524500000000001</v>
      </c>
      <c r="J40">
        <v>1</v>
      </c>
      <c r="K40">
        <v>1.2524500000000001</v>
      </c>
      <c r="L40">
        <v>8</v>
      </c>
      <c r="M40" s="11">
        <v>42424.497430555559</v>
      </c>
      <c r="N40" t="s">
        <v>41</v>
      </c>
      <c r="O40" t="s">
        <v>199</v>
      </c>
      <c r="P40" t="s">
        <v>200</v>
      </c>
    </row>
    <row r="41" spans="1:16" ht="45" x14ac:dyDescent="0.25">
      <c r="A41" t="s">
        <v>32</v>
      </c>
      <c r="B41" t="s">
        <v>37</v>
      </c>
      <c r="D41" s="10" t="s">
        <v>38</v>
      </c>
      <c r="F41" t="s">
        <v>41</v>
      </c>
      <c r="H41" t="s">
        <v>40</v>
      </c>
      <c r="I41">
        <v>1.2524500000000001</v>
      </c>
      <c r="J41">
        <v>1</v>
      </c>
      <c r="K41">
        <v>1.2524500000000001</v>
      </c>
      <c r="L41">
        <v>9</v>
      </c>
      <c r="M41" s="11">
        <v>42424.497442129628</v>
      </c>
      <c r="N41" t="s">
        <v>41</v>
      </c>
      <c r="O41" t="s">
        <v>199</v>
      </c>
      <c r="P41" t="s">
        <v>200</v>
      </c>
    </row>
    <row r="42" spans="1:16" ht="45" x14ac:dyDescent="0.25">
      <c r="A42" t="s">
        <v>32</v>
      </c>
      <c r="B42" t="s">
        <v>37</v>
      </c>
      <c r="D42" s="10" t="s">
        <v>38</v>
      </c>
      <c r="F42" t="s">
        <v>41</v>
      </c>
      <c r="H42" t="s">
        <v>40</v>
      </c>
      <c r="I42">
        <v>1.2524500000000001</v>
      </c>
      <c r="J42">
        <v>1</v>
      </c>
      <c r="K42">
        <v>1.2524500000000001</v>
      </c>
      <c r="L42">
        <v>10</v>
      </c>
      <c r="M42" s="11">
        <v>42424.497453703705</v>
      </c>
      <c r="N42" t="s">
        <v>41</v>
      </c>
      <c r="O42" t="s">
        <v>199</v>
      </c>
      <c r="P42" t="s">
        <v>200</v>
      </c>
    </row>
    <row r="43" spans="1:16" ht="45" x14ac:dyDescent="0.25">
      <c r="A43" t="s">
        <v>32</v>
      </c>
      <c r="B43" t="s">
        <v>37</v>
      </c>
      <c r="D43" s="10" t="s">
        <v>38</v>
      </c>
      <c r="F43" t="s">
        <v>41</v>
      </c>
      <c r="H43" t="s">
        <v>40</v>
      </c>
      <c r="I43">
        <v>1.2524500000000001</v>
      </c>
      <c r="J43">
        <v>1</v>
      </c>
      <c r="K43">
        <v>1.2524500000000001</v>
      </c>
      <c r="L43">
        <v>11</v>
      </c>
      <c r="M43" s="11">
        <v>42424.497476851851</v>
      </c>
      <c r="N43" t="s">
        <v>41</v>
      </c>
      <c r="O43" t="s">
        <v>199</v>
      </c>
      <c r="P43" t="s">
        <v>200</v>
      </c>
    </row>
    <row r="44" spans="1:16" ht="45" x14ac:dyDescent="0.25">
      <c r="A44" t="s">
        <v>32</v>
      </c>
      <c r="B44" t="s">
        <v>37</v>
      </c>
      <c r="D44" s="10" t="s">
        <v>38</v>
      </c>
      <c r="F44" t="s">
        <v>41</v>
      </c>
      <c r="H44" t="s">
        <v>40</v>
      </c>
      <c r="I44">
        <v>1.2524500000000001</v>
      </c>
      <c r="J44">
        <v>0.95</v>
      </c>
      <c r="K44">
        <v>1.1898275</v>
      </c>
      <c r="L44">
        <v>12</v>
      </c>
      <c r="M44" s="11">
        <v>42424.498113425929</v>
      </c>
      <c r="N44" t="s">
        <v>41</v>
      </c>
      <c r="O44" t="s">
        <v>199</v>
      </c>
      <c r="P44" t="s">
        <v>200</v>
      </c>
    </row>
    <row r="45" spans="1:16" ht="30" x14ac:dyDescent="0.25">
      <c r="A45" t="s">
        <v>12</v>
      </c>
      <c r="B45" t="s">
        <v>42</v>
      </c>
      <c r="D45" s="10" t="s">
        <v>43</v>
      </c>
      <c r="E45" s="10" t="s">
        <v>23</v>
      </c>
      <c r="F45" t="s">
        <v>44</v>
      </c>
      <c r="H45" t="s">
        <v>45</v>
      </c>
      <c r="I45">
        <v>246</v>
      </c>
      <c r="J45">
        <v>1</v>
      </c>
      <c r="K45">
        <v>246</v>
      </c>
      <c r="L45">
        <v>2</v>
      </c>
      <c r="M45" s="11">
        <v>42417.509340277778</v>
      </c>
      <c r="N45" t="s">
        <v>44</v>
      </c>
      <c r="O45" t="s">
        <v>195</v>
      </c>
      <c r="P45" t="s">
        <v>201</v>
      </c>
    </row>
    <row r="46" spans="1:16" ht="30" x14ac:dyDescent="0.25">
      <c r="A46" t="s">
        <v>32</v>
      </c>
      <c r="B46" t="s">
        <v>33</v>
      </c>
      <c r="D46" s="10" t="s">
        <v>43</v>
      </c>
      <c r="E46" s="10" t="s">
        <v>34</v>
      </c>
      <c r="F46" t="s">
        <v>44</v>
      </c>
      <c r="H46" t="s">
        <v>46</v>
      </c>
      <c r="I46">
        <v>17.263120000000001</v>
      </c>
      <c r="J46">
        <v>1</v>
      </c>
      <c r="K46">
        <v>17.263120000000001</v>
      </c>
      <c r="L46">
        <v>1</v>
      </c>
      <c r="M46" s="11">
        <v>42424.501423611109</v>
      </c>
      <c r="N46" t="s">
        <v>44</v>
      </c>
      <c r="O46" t="s">
        <v>195</v>
      </c>
      <c r="P46" t="s">
        <v>201</v>
      </c>
    </row>
    <row r="47" spans="1:16" ht="30" x14ac:dyDescent="0.25">
      <c r="A47" t="s">
        <v>32</v>
      </c>
      <c r="B47" t="s">
        <v>33</v>
      </c>
      <c r="D47" s="10" t="s">
        <v>43</v>
      </c>
      <c r="E47" s="10" t="s">
        <v>34</v>
      </c>
      <c r="F47" t="s">
        <v>44</v>
      </c>
      <c r="H47" t="s">
        <v>46</v>
      </c>
      <c r="I47">
        <v>17.263120000000001</v>
      </c>
      <c r="J47">
        <v>1</v>
      </c>
      <c r="K47">
        <v>17.263120000000001</v>
      </c>
      <c r="L47">
        <v>2</v>
      </c>
      <c r="M47" s="11">
        <v>42424.501689814817</v>
      </c>
      <c r="N47" t="s">
        <v>44</v>
      </c>
      <c r="O47" t="s">
        <v>195</v>
      </c>
      <c r="P47" t="s">
        <v>201</v>
      </c>
    </row>
    <row r="48" spans="1:16" ht="30" x14ac:dyDescent="0.25">
      <c r="A48" t="s">
        <v>32</v>
      </c>
      <c r="B48" t="s">
        <v>33</v>
      </c>
      <c r="D48" s="10" t="s">
        <v>43</v>
      </c>
      <c r="E48" s="10" t="s">
        <v>34</v>
      </c>
      <c r="F48" t="s">
        <v>44</v>
      </c>
      <c r="H48" t="s">
        <v>46</v>
      </c>
      <c r="I48">
        <v>17.263120000000001</v>
      </c>
      <c r="J48">
        <v>1</v>
      </c>
      <c r="K48">
        <v>17.263120000000001</v>
      </c>
      <c r="L48">
        <v>3</v>
      </c>
      <c r="M48" s="11">
        <v>42424.501701388886</v>
      </c>
      <c r="N48" t="s">
        <v>44</v>
      </c>
      <c r="O48" t="s">
        <v>195</v>
      </c>
      <c r="P48" t="s">
        <v>201</v>
      </c>
    </row>
    <row r="49" spans="1:16" ht="30" x14ac:dyDescent="0.25">
      <c r="A49" t="s">
        <v>28</v>
      </c>
      <c r="B49" t="s">
        <v>29</v>
      </c>
      <c r="D49" s="10" t="s">
        <v>43</v>
      </c>
      <c r="E49" s="10" t="s">
        <v>30</v>
      </c>
      <c r="F49" t="s">
        <v>47</v>
      </c>
      <c r="H49" t="s">
        <v>48</v>
      </c>
      <c r="I49">
        <v>63</v>
      </c>
      <c r="J49">
        <v>1</v>
      </c>
      <c r="K49">
        <v>63</v>
      </c>
      <c r="L49">
        <v>1</v>
      </c>
      <c r="M49" s="11">
        <v>42417.539548611108</v>
      </c>
      <c r="N49" t="s">
        <v>47</v>
      </c>
      <c r="O49" t="s">
        <v>202</v>
      </c>
      <c r="P49" t="s">
        <v>203</v>
      </c>
    </row>
    <row r="50" spans="1:16" ht="45" x14ac:dyDescent="0.25">
      <c r="A50" t="s">
        <v>28</v>
      </c>
      <c r="B50" t="s">
        <v>29</v>
      </c>
      <c r="D50" s="10" t="s">
        <v>49</v>
      </c>
      <c r="E50" s="10" t="s">
        <v>30</v>
      </c>
      <c r="F50" t="s">
        <v>50</v>
      </c>
      <c r="H50" t="s">
        <v>51</v>
      </c>
      <c r="I50">
        <v>25</v>
      </c>
      <c r="J50">
        <v>1</v>
      </c>
      <c r="K50">
        <v>25</v>
      </c>
      <c r="L50">
        <v>2</v>
      </c>
      <c r="M50" s="11">
        <v>42417.539606481485</v>
      </c>
      <c r="N50" t="s">
        <v>50</v>
      </c>
      <c r="O50" t="s">
        <v>202</v>
      </c>
      <c r="P50" t="s">
        <v>203</v>
      </c>
    </row>
    <row r="51" spans="1:16" ht="30" x14ac:dyDescent="0.25">
      <c r="A51" t="s">
        <v>12</v>
      </c>
      <c r="B51" t="s">
        <v>52</v>
      </c>
      <c r="D51" s="10" t="s">
        <v>43</v>
      </c>
      <c r="F51" t="s">
        <v>53</v>
      </c>
      <c r="H51" t="s">
        <v>54</v>
      </c>
      <c r="I51">
        <v>63.793999999999997</v>
      </c>
      <c r="J51">
        <v>0.6</v>
      </c>
      <c r="K51">
        <v>38.276399999999995</v>
      </c>
      <c r="L51">
        <v>5</v>
      </c>
      <c r="M51" s="11">
        <v>42417.52076388889</v>
      </c>
      <c r="N51" t="s">
        <v>53</v>
      </c>
      <c r="O51" t="s">
        <v>202</v>
      </c>
      <c r="P51" t="s">
        <v>203</v>
      </c>
    </row>
    <row r="52" spans="1:16" ht="30" x14ac:dyDescent="0.25">
      <c r="A52" t="s">
        <v>12</v>
      </c>
      <c r="B52" t="s">
        <v>13</v>
      </c>
      <c r="D52" s="10" t="s">
        <v>43</v>
      </c>
      <c r="F52" t="s">
        <v>53</v>
      </c>
      <c r="H52" t="s">
        <v>55</v>
      </c>
      <c r="I52">
        <v>79.599999999999994</v>
      </c>
      <c r="J52">
        <v>0.3</v>
      </c>
      <c r="K52">
        <v>23.88</v>
      </c>
      <c r="L52">
        <v>5</v>
      </c>
      <c r="M52" s="11">
        <v>42417.522152777776</v>
      </c>
      <c r="N52" t="s">
        <v>53</v>
      </c>
      <c r="O52" t="s">
        <v>202</v>
      </c>
      <c r="P52" t="s">
        <v>203</v>
      </c>
    </row>
    <row r="53" spans="1:16" ht="30" x14ac:dyDescent="0.25">
      <c r="A53" t="s">
        <v>12</v>
      </c>
      <c r="B53" t="s">
        <v>20</v>
      </c>
      <c r="D53" s="10" t="s">
        <v>43</v>
      </c>
      <c r="E53" s="10" t="s">
        <v>56</v>
      </c>
      <c r="F53" t="s">
        <v>57</v>
      </c>
      <c r="H53" t="s">
        <v>58</v>
      </c>
      <c r="I53">
        <v>24.7</v>
      </c>
      <c r="J53">
        <v>0.9</v>
      </c>
      <c r="K53">
        <v>22.23</v>
      </c>
      <c r="L53">
        <v>3</v>
      </c>
      <c r="M53" s="11">
        <v>42429.566284722219</v>
      </c>
      <c r="N53" t="s">
        <v>57</v>
      </c>
      <c r="O53" t="s">
        <v>202</v>
      </c>
      <c r="P53" t="s">
        <v>203</v>
      </c>
    </row>
    <row r="54" spans="1:16" ht="30" x14ac:dyDescent="0.25">
      <c r="A54" t="s">
        <v>28</v>
      </c>
      <c r="B54" t="s">
        <v>29</v>
      </c>
      <c r="D54" s="10" t="s">
        <v>43</v>
      </c>
      <c r="E54" s="10" t="s">
        <v>59</v>
      </c>
      <c r="F54" t="s">
        <v>57</v>
      </c>
      <c r="H54" t="s">
        <v>60</v>
      </c>
      <c r="I54">
        <v>104.5</v>
      </c>
      <c r="J54">
        <v>0</v>
      </c>
      <c r="K54">
        <v>0</v>
      </c>
      <c r="L54">
        <v>3</v>
      </c>
      <c r="M54" s="11">
        <v>42429.566168981481</v>
      </c>
      <c r="N54" t="s">
        <v>57</v>
      </c>
      <c r="O54" t="s">
        <v>202</v>
      </c>
      <c r="P54" t="s">
        <v>203</v>
      </c>
    </row>
    <row r="55" spans="1:16" ht="30" x14ac:dyDescent="0.25">
      <c r="A55" t="s">
        <v>28</v>
      </c>
      <c r="B55" t="s">
        <v>29</v>
      </c>
      <c r="D55" s="10" t="s">
        <v>43</v>
      </c>
      <c r="E55" s="10" t="s">
        <v>59</v>
      </c>
      <c r="F55" t="s">
        <v>61</v>
      </c>
      <c r="H55" t="s">
        <v>62</v>
      </c>
      <c r="I55">
        <v>64.5</v>
      </c>
      <c r="J55">
        <v>0.4</v>
      </c>
      <c r="K55">
        <v>25.8</v>
      </c>
      <c r="L55">
        <v>3</v>
      </c>
      <c r="M55" s="11">
        <v>42429.566053240742</v>
      </c>
      <c r="N55" t="s">
        <v>61</v>
      </c>
      <c r="O55" t="s">
        <v>202</v>
      </c>
      <c r="P55" t="s">
        <v>203</v>
      </c>
    </row>
    <row r="56" spans="1:16" ht="45" x14ac:dyDescent="0.25">
      <c r="A56" t="s">
        <v>28</v>
      </c>
      <c r="B56" t="s">
        <v>29</v>
      </c>
      <c r="D56" s="10" t="s">
        <v>49</v>
      </c>
      <c r="E56" s="10" t="s">
        <v>30</v>
      </c>
      <c r="F56" t="s">
        <v>50</v>
      </c>
      <c r="H56" t="s">
        <v>63</v>
      </c>
      <c r="I56">
        <v>100</v>
      </c>
      <c r="J56">
        <v>0.5</v>
      </c>
      <c r="K56">
        <v>50</v>
      </c>
      <c r="L56">
        <v>5</v>
      </c>
      <c r="M56" s="11">
        <v>42429.568078703705</v>
      </c>
      <c r="N56" t="s">
        <v>50</v>
      </c>
      <c r="O56" t="s">
        <v>202</v>
      </c>
      <c r="P56" t="s">
        <v>203</v>
      </c>
    </row>
    <row r="57" spans="1:16" ht="30" x14ac:dyDescent="0.25">
      <c r="A57" t="s">
        <v>12</v>
      </c>
      <c r="B57" t="s">
        <v>52</v>
      </c>
      <c r="D57" s="10" t="s">
        <v>43</v>
      </c>
      <c r="E57" s="10" t="s">
        <v>56</v>
      </c>
      <c r="F57" t="s">
        <v>50</v>
      </c>
      <c r="H57" t="s">
        <v>64</v>
      </c>
      <c r="I57">
        <v>97.5</v>
      </c>
      <c r="J57">
        <v>0.6</v>
      </c>
      <c r="K57">
        <v>58.5</v>
      </c>
      <c r="L57">
        <v>3</v>
      </c>
      <c r="M57" s="11">
        <v>42429.565937500003</v>
      </c>
      <c r="N57" t="s">
        <v>50</v>
      </c>
      <c r="O57" t="s">
        <v>202</v>
      </c>
      <c r="P57" t="s">
        <v>203</v>
      </c>
    </row>
    <row r="58" spans="1:16" ht="30" x14ac:dyDescent="0.25">
      <c r="A58" t="s">
        <v>12</v>
      </c>
      <c r="B58" t="s">
        <v>13</v>
      </c>
      <c r="D58" s="10" t="s">
        <v>65</v>
      </c>
      <c r="E58" s="10" t="s">
        <v>18</v>
      </c>
      <c r="F58" t="s">
        <v>66</v>
      </c>
      <c r="H58" t="s">
        <v>67</v>
      </c>
      <c r="I58">
        <v>135</v>
      </c>
      <c r="J58">
        <v>1</v>
      </c>
      <c r="K58">
        <v>135</v>
      </c>
      <c r="L58">
        <v>3</v>
      </c>
      <c r="M58" s="11">
        <v>42419.435937499999</v>
      </c>
      <c r="N58" t="s">
        <v>66</v>
      </c>
      <c r="O58" t="s">
        <v>204</v>
      </c>
      <c r="P58" t="s">
        <v>200</v>
      </c>
    </row>
    <row r="59" spans="1:16" ht="30" x14ac:dyDescent="0.25">
      <c r="A59" t="s">
        <v>32</v>
      </c>
      <c r="B59" t="s">
        <v>33</v>
      </c>
      <c r="D59" s="10" t="s">
        <v>22</v>
      </c>
      <c r="E59" s="10" t="s">
        <v>34</v>
      </c>
      <c r="F59" t="s">
        <v>66</v>
      </c>
      <c r="H59" t="s">
        <v>68</v>
      </c>
      <c r="I59">
        <v>20.066500000000001</v>
      </c>
      <c r="J59">
        <v>1</v>
      </c>
      <c r="K59">
        <v>20.066500000000001</v>
      </c>
      <c r="L59">
        <v>1</v>
      </c>
      <c r="M59" s="11">
        <v>42419.439988425926</v>
      </c>
      <c r="N59" t="s">
        <v>66</v>
      </c>
      <c r="O59" t="s">
        <v>204</v>
      </c>
      <c r="P59" t="s">
        <v>200</v>
      </c>
    </row>
    <row r="60" spans="1:16" ht="30" x14ac:dyDescent="0.25">
      <c r="A60" t="s">
        <v>32</v>
      </c>
      <c r="B60" t="s">
        <v>33</v>
      </c>
      <c r="D60" s="10" t="s">
        <v>22</v>
      </c>
      <c r="E60" s="10" t="s">
        <v>34</v>
      </c>
      <c r="F60" t="s">
        <v>66</v>
      </c>
      <c r="H60" t="s">
        <v>68</v>
      </c>
      <c r="I60">
        <v>20.066500000000001</v>
      </c>
      <c r="J60">
        <v>1</v>
      </c>
      <c r="K60">
        <v>20.066500000000001</v>
      </c>
      <c r="L60">
        <v>2</v>
      </c>
      <c r="M60" s="11">
        <v>42419.440046296295</v>
      </c>
      <c r="N60" t="s">
        <v>66</v>
      </c>
      <c r="O60" t="s">
        <v>204</v>
      </c>
      <c r="P60" t="s">
        <v>200</v>
      </c>
    </row>
    <row r="61" spans="1:16" ht="30" x14ac:dyDescent="0.25">
      <c r="A61" t="s">
        <v>32</v>
      </c>
      <c r="B61" t="s">
        <v>33</v>
      </c>
      <c r="D61" s="10" t="s">
        <v>22</v>
      </c>
      <c r="E61" s="10" t="s">
        <v>34</v>
      </c>
      <c r="F61" t="s">
        <v>66</v>
      </c>
      <c r="H61" t="s">
        <v>68</v>
      </c>
      <c r="I61">
        <v>20.066500000000001</v>
      </c>
      <c r="J61">
        <v>1</v>
      </c>
      <c r="K61">
        <v>20.066500000000001</v>
      </c>
      <c r="L61">
        <v>3</v>
      </c>
      <c r="M61" s="11">
        <v>42419.440069444441</v>
      </c>
      <c r="N61" t="s">
        <v>66</v>
      </c>
      <c r="O61" t="s">
        <v>204</v>
      </c>
      <c r="P61" t="s">
        <v>200</v>
      </c>
    </row>
    <row r="62" spans="1:16" ht="30" x14ac:dyDescent="0.25">
      <c r="A62" t="s">
        <v>32</v>
      </c>
      <c r="B62" t="s">
        <v>33</v>
      </c>
      <c r="D62" s="10" t="s">
        <v>22</v>
      </c>
      <c r="E62" s="10" t="s">
        <v>34</v>
      </c>
      <c r="F62" t="s">
        <v>66</v>
      </c>
      <c r="H62" t="s">
        <v>68</v>
      </c>
      <c r="I62">
        <v>20.066500000000001</v>
      </c>
      <c r="J62">
        <v>1</v>
      </c>
      <c r="K62">
        <v>20.066500000000001</v>
      </c>
      <c r="L62">
        <v>4</v>
      </c>
      <c r="M62" s="11">
        <v>42419.440081018518</v>
      </c>
      <c r="N62" t="s">
        <v>66</v>
      </c>
      <c r="O62" t="s">
        <v>204</v>
      </c>
      <c r="P62" t="s">
        <v>200</v>
      </c>
    </row>
    <row r="63" spans="1:16" ht="30" x14ac:dyDescent="0.25">
      <c r="A63" t="s">
        <v>32</v>
      </c>
      <c r="B63" t="s">
        <v>33</v>
      </c>
      <c r="D63" s="10" t="s">
        <v>22</v>
      </c>
      <c r="E63" s="10" t="s">
        <v>34</v>
      </c>
      <c r="F63" t="s">
        <v>66</v>
      </c>
      <c r="H63" t="s">
        <v>68</v>
      </c>
      <c r="I63">
        <v>20.066500000000001</v>
      </c>
      <c r="J63">
        <v>1</v>
      </c>
      <c r="K63">
        <v>20.066500000000001</v>
      </c>
      <c r="L63">
        <v>5</v>
      </c>
      <c r="M63" s="11">
        <v>42419.440115740741</v>
      </c>
      <c r="N63" t="s">
        <v>66</v>
      </c>
      <c r="O63" t="s">
        <v>204</v>
      </c>
      <c r="P63" t="s">
        <v>200</v>
      </c>
    </row>
    <row r="64" spans="1:16" ht="30" x14ac:dyDescent="0.25">
      <c r="A64" t="s">
        <v>32</v>
      </c>
      <c r="B64" t="s">
        <v>33</v>
      </c>
      <c r="D64" s="10" t="s">
        <v>22</v>
      </c>
      <c r="E64" s="10" t="s">
        <v>34</v>
      </c>
      <c r="F64" t="s">
        <v>66</v>
      </c>
      <c r="H64" t="s">
        <v>68</v>
      </c>
      <c r="I64">
        <v>20.066500000000001</v>
      </c>
      <c r="J64">
        <v>1</v>
      </c>
      <c r="K64">
        <v>20.066500000000001</v>
      </c>
      <c r="L64">
        <v>6</v>
      </c>
      <c r="M64" s="11">
        <v>42419.440127314818</v>
      </c>
      <c r="N64" t="s">
        <v>66</v>
      </c>
      <c r="O64" t="s">
        <v>204</v>
      </c>
      <c r="P64" t="s">
        <v>200</v>
      </c>
    </row>
    <row r="65" spans="1:16" ht="30" x14ac:dyDescent="0.25">
      <c r="A65" t="s">
        <v>32</v>
      </c>
      <c r="B65" t="s">
        <v>33</v>
      </c>
      <c r="D65" s="10" t="s">
        <v>22</v>
      </c>
      <c r="E65" s="10" t="s">
        <v>34</v>
      </c>
      <c r="F65" t="s">
        <v>66</v>
      </c>
      <c r="H65" t="s">
        <v>68</v>
      </c>
      <c r="I65">
        <v>20.066500000000001</v>
      </c>
      <c r="J65">
        <v>1</v>
      </c>
      <c r="K65">
        <v>20.066500000000001</v>
      </c>
      <c r="L65">
        <v>7</v>
      </c>
      <c r="M65" s="11">
        <v>42419.440150462964</v>
      </c>
      <c r="N65" t="s">
        <v>66</v>
      </c>
      <c r="O65" t="s">
        <v>204</v>
      </c>
      <c r="P65" t="s">
        <v>200</v>
      </c>
    </row>
    <row r="66" spans="1:16" ht="30" x14ac:dyDescent="0.25">
      <c r="A66" t="s">
        <v>32</v>
      </c>
      <c r="B66" t="s">
        <v>33</v>
      </c>
      <c r="D66" s="10" t="s">
        <v>22</v>
      </c>
      <c r="E66" s="10" t="s">
        <v>34</v>
      </c>
      <c r="F66" t="s">
        <v>66</v>
      </c>
      <c r="H66" t="s">
        <v>68</v>
      </c>
      <c r="I66">
        <v>20.066500000000001</v>
      </c>
      <c r="J66">
        <v>1</v>
      </c>
      <c r="K66">
        <v>20.066500000000001</v>
      </c>
      <c r="L66">
        <v>8</v>
      </c>
      <c r="M66" s="11">
        <v>42419.440185185187</v>
      </c>
      <c r="N66" t="s">
        <v>66</v>
      </c>
      <c r="O66" t="s">
        <v>204</v>
      </c>
      <c r="P66" t="s">
        <v>200</v>
      </c>
    </row>
    <row r="67" spans="1:16" ht="30" x14ac:dyDescent="0.25">
      <c r="A67" t="s">
        <v>32</v>
      </c>
      <c r="B67" t="s">
        <v>33</v>
      </c>
      <c r="D67" s="10" t="s">
        <v>22</v>
      </c>
      <c r="E67" s="10" t="s">
        <v>34</v>
      </c>
      <c r="F67" t="s">
        <v>66</v>
      </c>
      <c r="H67" t="s">
        <v>68</v>
      </c>
      <c r="I67">
        <v>20.066500000000001</v>
      </c>
      <c r="J67">
        <v>1</v>
      </c>
      <c r="K67">
        <v>20.066500000000001</v>
      </c>
      <c r="L67">
        <v>9</v>
      </c>
      <c r="M67" s="11">
        <v>42419.440196759257</v>
      </c>
      <c r="N67" t="s">
        <v>66</v>
      </c>
      <c r="O67" t="s">
        <v>204</v>
      </c>
      <c r="P67" t="s">
        <v>200</v>
      </c>
    </row>
    <row r="68" spans="1:16" ht="30" x14ac:dyDescent="0.25">
      <c r="A68" t="s">
        <v>32</v>
      </c>
      <c r="B68" t="s">
        <v>33</v>
      </c>
      <c r="D68" s="10" t="s">
        <v>22</v>
      </c>
      <c r="E68" s="10" t="s">
        <v>34</v>
      </c>
      <c r="F68" t="s">
        <v>66</v>
      </c>
      <c r="H68" t="s">
        <v>68</v>
      </c>
      <c r="I68">
        <v>20.066500000000001</v>
      </c>
      <c r="J68">
        <v>1</v>
      </c>
      <c r="K68">
        <v>20.066500000000001</v>
      </c>
      <c r="L68">
        <v>10</v>
      </c>
      <c r="M68" s="11">
        <v>42419.44021990741</v>
      </c>
      <c r="N68" t="s">
        <v>66</v>
      </c>
      <c r="O68" t="s">
        <v>204</v>
      </c>
      <c r="P68" t="s">
        <v>200</v>
      </c>
    </row>
    <row r="69" spans="1:16" ht="30" x14ac:dyDescent="0.25">
      <c r="A69" t="s">
        <v>32</v>
      </c>
      <c r="B69" t="s">
        <v>33</v>
      </c>
      <c r="D69" s="10" t="s">
        <v>22</v>
      </c>
      <c r="E69" s="10" t="s">
        <v>34</v>
      </c>
      <c r="F69" t="s">
        <v>66</v>
      </c>
      <c r="H69" t="s">
        <v>68</v>
      </c>
      <c r="I69">
        <v>20.066500000000001</v>
      </c>
      <c r="J69">
        <v>1</v>
      </c>
      <c r="K69">
        <v>20.066500000000001</v>
      </c>
      <c r="L69">
        <v>11</v>
      </c>
      <c r="M69" s="11">
        <v>42419.440243055556</v>
      </c>
      <c r="N69" t="s">
        <v>66</v>
      </c>
      <c r="O69" t="s">
        <v>204</v>
      </c>
      <c r="P69" t="s">
        <v>200</v>
      </c>
    </row>
    <row r="70" spans="1:16" ht="30" x14ac:dyDescent="0.25">
      <c r="A70" t="s">
        <v>32</v>
      </c>
      <c r="B70" t="s">
        <v>33</v>
      </c>
      <c r="D70" s="10" t="s">
        <v>22</v>
      </c>
      <c r="E70" s="10" t="s">
        <v>34</v>
      </c>
      <c r="F70" t="s">
        <v>66</v>
      </c>
      <c r="H70" t="s">
        <v>68</v>
      </c>
      <c r="I70">
        <v>20.066500000000001</v>
      </c>
      <c r="J70">
        <v>1</v>
      </c>
      <c r="K70">
        <v>20.066500000000001</v>
      </c>
      <c r="L70">
        <v>12</v>
      </c>
      <c r="M70" s="11">
        <v>42419.440254629626</v>
      </c>
      <c r="N70" t="s">
        <v>66</v>
      </c>
      <c r="O70" t="s">
        <v>204</v>
      </c>
      <c r="P70" t="s">
        <v>200</v>
      </c>
    </row>
    <row r="71" spans="1:16" ht="30" x14ac:dyDescent="0.25">
      <c r="A71" t="s">
        <v>12</v>
      </c>
      <c r="B71" t="s">
        <v>20</v>
      </c>
      <c r="D71" s="10" t="s">
        <v>65</v>
      </c>
      <c r="E71" s="10" t="s">
        <v>69</v>
      </c>
      <c r="F71" t="s">
        <v>66</v>
      </c>
      <c r="H71" t="s">
        <v>70</v>
      </c>
      <c r="I71">
        <v>26.021999999999998</v>
      </c>
      <c r="J71">
        <v>1</v>
      </c>
      <c r="K71">
        <v>26.021999999999998</v>
      </c>
      <c r="L71">
        <v>1</v>
      </c>
      <c r="M71" s="11">
        <v>42429.54488425926</v>
      </c>
      <c r="N71" t="s">
        <v>66</v>
      </c>
      <c r="O71" t="s">
        <v>204</v>
      </c>
      <c r="P71" t="s">
        <v>200</v>
      </c>
    </row>
    <row r="72" spans="1:16" ht="30" x14ac:dyDescent="0.25">
      <c r="A72" t="s">
        <v>12</v>
      </c>
      <c r="B72" t="s">
        <v>20</v>
      </c>
      <c r="D72" s="10" t="s">
        <v>65</v>
      </c>
      <c r="E72" s="10" t="s">
        <v>69</v>
      </c>
      <c r="F72" t="s">
        <v>66</v>
      </c>
      <c r="H72" t="s">
        <v>71</v>
      </c>
      <c r="I72">
        <v>25</v>
      </c>
      <c r="J72">
        <v>1</v>
      </c>
      <c r="K72">
        <v>25</v>
      </c>
      <c r="L72">
        <v>2</v>
      </c>
      <c r="M72" s="11">
        <v>42419.452928240738</v>
      </c>
      <c r="N72" t="s">
        <v>66</v>
      </c>
      <c r="O72" t="s">
        <v>204</v>
      </c>
      <c r="P72" t="s">
        <v>200</v>
      </c>
    </row>
    <row r="73" spans="1:16" ht="30" x14ac:dyDescent="0.25">
      <c r="A73" t="s">
        <v>12</v>
      </c>
      <c r="B73" t="s">
        <v>20</v>
      </c>
      <c r="D73" s="10" t="s">
        <v>65</v>
      </c>
      <c r="E73" s="10" t="s">
        <v>69</v>
      </c>
      <c r="F73" t="s">
        <v>66</v>
      </c>
      <c r="H73" t="s">
        <v>71</v>
      </c>
      <c r="I73">
        <v>25</v>
      </c>
      <c r="J73">
        <v>1</v>
      </c>
      <c r="K73">
        <v>25</v>
      </c>
      <c r="L73">
        <v>3</v>
      </c>
      <c r="M73" s="11">
        <v>42419.452962962961</v>
      </c>
      <c r="N73" t="s">
        <v>66</v>
      </c>
      <c r="O73" t="s">
        <v>204</v>
      </c>
      <c r="P73" t="s">
        <v>200</v>
      </c>
    </row>
    <row r="74" spans="1:16" ht="30" x14ac:dyDescent="0.25">
      <c r="A74" t="s">
        <v>12</v>
      </c>
      <c r="B74" t="s">
        <v>20</v>
      </c>
      <c r="D74" s="10" t="s">
        <v>65</v>
      </c>
      <c r="E74" s="10" t="s">
        <v>69</v>
      </c>
      <c r="F74" t="s">
        <v>66</v>
      </c>
      <c r="H74" t="s">
        <v>71</v>
      </c>
      <c r="I74">
        <v>25</v>
      </c>
      <c r="J74">
        <v>1</v>
      </c>
      <c r="K74">
        <v>25</v>
      </c>
      <c r="L74">
        <v>4</v>
      </c>
      <c r="M74" s="11">
        <v>42419.453009259261</v>
      </c>
      <c r="N74" t="s">
        <v>66</v>
      </c>
      <c r="O74" t="s">
        <v>204</v>
      </c>
      <c r="P74" t="s">
        <v>200</v>
      </c>
    </row>
    <row r="75" spans="1:16" ht="30" x14ac:dyDescent="0.25">
      <c r="A75" t="s">
        <v>12</v>
      </c>
      <c r="B75" t="s">
        <v>20</v>
      </c>
      <c r="D75" s="10" t="s">
        <v>65</v>
      </c>
      <c r="E75" s="10" t="s">
        <v>69</v>
      </c>
      <c r="F75" t="s">
        <v>66</v>
      </c>
      <c r="H75" t="s">
        <v>71</v>
      </c>
      <c r="I75">
        <v>25</v>
      </c>
      <c r="J75">
        <v>1</v>
      </c>
      <c r="K75">
        <v>25</v>
      </c>
      <c r="L75">
        <v>5</v>
      </c>
      <c r="M75" s="11">
        <v>42419.453032407408</v>
      </c>
      <c r="N75" t="s">
        <v>66</v>
      </c>
      <c r="O75" t="s">
        <v>204</v>
      </c>
      <c r="P75" t="s">
        <v>200</v>
      </c>
    </row>
    <row r="76" spans="1:16" ht="30" x14ac:dyDescent="0.25">
      <c r="A76" t="s">
        <v>12</v>
      </c>
      <c r="B76" t="s">
        <v>20</v>
      </c>
      <c r="D76" s="10" t="s">
        <v>65</v>
      </c>
      <c r="E76" s="10" t="s">
        <v>69</v>
      </c>
      <c r="F76" t="s">
        <v>66</v>
      </c>
      <c r="H76" t="s">
        <v>71</v>
      </c>
      <c r="I76">
        <v>25</v>
      </c>
      <c r="J76">
        <v>1</v>
      </c>
      <c r="K76">
        <v>25</v>
      </c>
      <c r="L76">
        <v>6</v>
      </c>
      <c r="M76" s="11">
        <v>42419.453055555554</v>
      </c>
      <c r="N76" t="s">
        <v>66</v>
      </c>
      <c r="O76" t="s">
        <v>204</v>
      </c>
      <c r="P76" t="s">
        <v>200</v>
      </c>
    </row>
    <row r="77" spans="1:16" ht="30" x14ac:dyDescent="0.25">
      <c r="A77" t="s">
        <v>12</v>
      </c>
      <c r="B77" t="s">
        <v>20</v>
      </c>
      <c r="D77" s="10" t="s">
        <v>65</v>
      </c>
      <c r="E77" s="10" t="s">
        <v>69</v>
      </c>
      <c r="F77" t="s">
        <v>66</v>
      </c>
      <c r="H77" t="s">
        <v>71</v>
      </c>
      <c r="I77">
        <v>25</v>
      </c>
      <c r="J77">
        <v>1</v>
      </c>
      <c r="K77">
        <v>25</v>
      </c>
      <c r="L77">
        <v>7</v>
      </c>
      <c r="M77" s="11">
        <v>42419.4530787037</v>
      </c>
      <c r="N77" t="s">
        <v>66</v>
      </c>
      <c r="O77" t="s">
        <v>204</v>
      </c>
      <c r="P77" t="s">
        <v>200</v>
      </c>
    </row>
    <row r="78" spans="1:16" ht="30" x14ac:dyDescent="0.25">
      <c r="A78" t="s">
        <v>12</v>
      </c>
      <c r="B78" t="s">
        <v>20</v>
      </c>
      <c r="D78" s="10" t="s">
        <v>65</v>
      </c>
      <c r="E78" s="10" t="s">
        <v>69</v>
      </c>
      <c r="F78" t="s">
        <v>66</v>
      </c>
      <c r="H78" t="s">
        <v>71</v>
      </c>
      <c r="I78">
        <v>25</v>
      </c>
      <c r="J78">
        <v>1</v>
      </c>
      <c r="K78">
        <v>25</v>
      </c>
      <c r="L78">
        <v>8</v>
      </c>
      <c r="M78" s="11">
        <v>42419.453101851854</v>
      </c>
      <c r="N78" t="s">
        <v>66</v>
      </c>
      <c r="O78" t="s">
        <v>204</v>
      </c>
      <c r="P78" t="s">
        <v>200</v>
      </c>
    </row>
    <row r="79" spans="1:16" ht="30" x14ac:dyDescent="0.25">
      <c r="A79" t="s">
        <v>12</v>
      </c>
      <c r="B79" t="s">
        <v>20</v>
      </c>
      <c r="D79" s="10" t="s">
        <v>65</v>
      </c>
      <c r="E79" s="10" t="s">
        <v>69</v>
      </c>
      <c r="F79" t="s">
        <v>66</v>
      </c>
      <c r="H79" t="s">
        <v>71</v>
      </c>
      <c r="I79">
        <v>25</v>
      </c>
      <c r="J79">
        <v>1</v>
      </c>
      <c r="K79">
        <v>25</v>
      </c>
      <c r="L79">
        <v>9</v>
      </c>
      <c r="M79" s="11">
        <v>42419.453125</v>
      </c>
      <c r="N79" t="s">
        <v>66</v>
      </c>
      <c r="O79" t="s">
        <v>204</v>
      </c>
      <c r="P79" t="s">
        <v>200</v>
      </c>
    </row>
    <row r="80" spans="1:16" ht="30" x14ac:dyDescent="0.25">
      <c r="A80" t="s">
        <v>12</v>
      </c>
      <c r="B80" t="s">
        <v>20</v>
      </c>
      <c r="D80" s="10" t="s">
        <v>65</v>
      </c>
      <c r="E80" s="10" t="s">
        <v>69</v>
      </c>
      <c r="F80" t="s">
        <v>66</v>
      </c>
      <c r="H80" t="s">
        <v>71</v>
      </c>
      <c r="I80">
        <v>25</v>
      </c>
      <c r="J80">
        <v>1</v>
      </c>
      <c r="K80">
        <v>25</v>
      </c>
      <c r="L80">
        <v>10</v>
      </c>
      <c r="M80" s="11">
        <v>42419.453148148146</v>
      </c>
      <c r="N80" t="s">
        <v>66</v>
      </c>
      <c r="O80" t="s">
        <v>204</v>
      </c>
      <c r="P80" t="s">
        <v>200</v>
      </c>
    </row>
    <row r="81" spans="1:16" ht="30" x14ac:dyDescent="0.25">
      <c r="A81" t="s">
        <v>12</v>
      </c>
      <c r="B81" t="s">
        <v>20</v>
      </c>
      <c r="D81" s="10" t="s">
        <v>65</v>
      </c>
      <c r="E81" s="10" t="s">
        <v>69</v>
      </c>
      <c r="F81" t="s">
        <v>66</v>
      </c>
      <c r="H81" t="s">
        <v>71</v>
      </c>
      <c r="I81">
        <v>25</v>
      </c>
      <c r="J81">
        <v>1</v>
      </c>
      <c r="K81">
        <v>25</v>
      </c>
      <c r="L81">
        <v>11</v>
      </c>
      <c r="M81" s="11">
        <v>42419.4531712963</v>
      </c>
      <c r="N81" t="s">
        <v>66</v>
      </c>
      <c r="O81" t="s">
        <v>204</v>
      </c>
      <c r="P81" t="s">
        <v>200</v>
      </c>
    </row>
    <row r="82" spans="1:16" ht="30" x14ac:dyDescent="0.25">
      <c r="A82" t="s">
        <v>12</v>
      </c>
      <c r="B82" t="s">
        <v>20</v>
      </c>
      <c r="D82" s="10" t="s">
        <v>65</v>
      </c>
      <c r="E82" s="10" t="s">
        <v>69</v>
      </c>
      <c r="F82" t="s">
        <v>66</v>
      </c>
      <c r="H82" t="s">
        <v>71</v>
      </c>
      <c r="I82">
        <v>25</v>
      </c>
      <c r="J82">
        <v>1</v>
      </c>
      <c r="K82">
        <v>25</v>
      </c>
      <c r="L82">
        <v>12</v>
      </c>
      <c r="M82" s="11">
        <v>42419.453194444446</v>
      </c>
      <c r="N82" t="s">
        <v>66</v>
      </c>
      <c r="O82" t="s">
        <v>204</v>
      </c>
      <c r="P82" t="s">
        <v>200</v>
      </c>
    </row>
    <row r="83" spans="1:16" ht="30" x14ac:dyDescent="0.25">
      <c r="A83" t="s">
        <v>28</v>
      </c>
      <c r="B83" t="s">
        <v>29</v>
      </c>
      <c r="D83" s="10" t="s">
        <v>72</v>
      </c>
      <c r="E83" s="10" t="s">
        <v>73</v>
      </c>
      <c r="F83" t="s">
        <v>66</v>
      </c>
      <c r="H83" t="s">
        <v>74</v>
      </c>
      <c r="I83">
        <v>14</v>
      </c>
      <c r="J83">
        <v>0.5</v>
      </c>
      <c r="K83">
        <v>7</v>
      </c>
      <c r="L83">
        <v>5</v>
      </c>
      <c r="M83" s="11">
        <v>42419.460439814815</v>
      </c>
      <c r="N83" t="s">
        <v>66</v>
      </c>
      <c r="O83" t="s">
        <v>204</v>
      </c>
      <c r="P83" t="s">
        <v>200</v>
      </c>
    </row>
    <row r="84" spans="1:16" ht="30" x14ac:dyDescent="0.25">
      <c r="A84" t="s">
        <v>12</v>
      </c>
      <c r="B84" t="s">
        <v>20</v>
      </c>
      <c r="D84" s="10" t="s">
        <v>65</v>
      </c>
      <c r="F84" t="s">
        <v>66</v>
      </c>
      <c r="H84" t="s">
        <v>75</v>
      </c>
      <c r="I84">
        <v>20</v>
      </c>
      <c r="J84">
        <v>0.5</v>
      </c>
      <c r="K84">
        <v>10</v>
      </c>
      <c r="L84">
        <v>3</v>
      </c>
      <c r="M84" s="11">
        <v>42419.461215277777</v>
      </c>
      <c r="N84" t="s">
        <v>66</v>
      </c>
      <c r="O84" t="s">
        <v>204</v>
      </c>
      <c r="P84" t="s">
        <v>200</v>
      </c>
    </row>
    <row r="85" spans="1:16" ht="30" x14ac:dyDescent="0.25">
      <c r="A85" t="s">
        <v>12</v>
      </c>
      <c r="B85" t="s">
        <v>20</v>
      </c>
      <c r="D85" s="10" t="s">
        <v>65</v>
      </c>
      <c r="F85" t="s">
        <v>76</v>
      </c>
      <c r="H85" t="s">
        <v>77</v>
      </c>
      <c r="I85">
        <v>41.2</v>
      </c>
      <c r="J85">
        <v>0.25</v>
      </c>
      <c r="K85">
        <v>10.3</v>
      </c>
      <c r="L85">
        <v>6</v>
      </c>
      <c r="M85" s="11">
        <v>42419.462002314816</v>
      </c>
      <c r="N85" t="s">
        <v>76</v>
      </c>
      <c r="O85" t="s">
        <v>204</v>
      </c>
      <c r="P85" t="s">
        <v>205</v>
      </c>
    </row>
    <row r="86" spans="1:16" ht="30" x14ac:dyDescent="0.25">
      <c r="A86" t="s">
        <v>12</v>
      </c>
      <c r="B86" t="s">
        <v>13</v>
      </c>
      <c r="D86" s="10" t="s">
        <v>65</v>
      </c>
      <c r="F86" t="s">
        <v>76</v>
      </c>
      <c r="H86" t="s">
        <v>78</v>
      </c>
      <c r="I86">
        <v>185.5</v>
      </c>
      <c r="J86">
        <v>0.1</v>
      </c>
      <c r="K86">
        <v>18.55</v>
      </c>
      <c r="L86">
        <v>9</v>
      </c>
      <c r="M86" s="11">
        <v>42419.462372685186</v>
      </c>
      <c r="N86" t="s">
        <v>76</v>
      </c>
      <c r="O86" t="s">
        <v>204</v>
      </c>
      <c r="P86" t="s">
        <v>205</v>
      </c>
    </row>
    <row r="87" spans="1:16" ht="30" x14ac:dyDescent="0.25">
      <c r="A87" t="s">
        <v>12</v>
      </c>
      <c r="B87" t="s">
        <v>52</v>
      </c>
      <c r="D87" s="10" t="s">
        <v>65</v>
      </c>
      <c r="F87" t="s">
        <v>79</v>
      </c>
      <c r="H87" t="s">
        <v>80</v>
      </c>
      <c r="I87">
        <v>80.069999999999993</v>
      </c>
      <c r="J87">
        <v>1</v>
      </c>
      <c r="K87">
        <v>80.069999999999993</v>
      </c>
      <c r="L87">
        <v>4</v>
      </c>
      <c r="M87" s="11">
        <v>42419.463263888887</v>
      </c>
      <c r="N87" t="s">
        <v>79</v>
      </c>
      <c r="O87" t="s">
        <v>195</v>
      </c>
      <c r="P87" t="s">
        <v>206</v>
      </c>
    </row>
    <row r="88" spans="1:16" ht="30" x14ac:dyDescent="0.25">
      <c r="A88" t="s">
        <v>12</v>
      </c>
      <c r="B88" t="s">
        <v>13</v>
      </c>
      <c r="D88" s="10" t="s">
        <v>65</v>
      </c>
      <c r="F88" t="s">
        <v>81</v>
      </c>
      <c r="H88" t="s">
        <v>82</v>
      </c>
      <c r="I88">
        <v>251.4</v>
      </c>
      <c r="J88">
        <v>1</v>
      </c>
      <c r="K88">
        <v>251.4</v>
      </c>
      <c r="L88">
        <v>2</v>
      </c>
      <c r="M88" s="11">
        <v>42419.464108796295</v>
      </c>
      <c r="N88" t="s">
        <v>81</v>
      </c>
      <c r="O88" t="s">
        <v>195</v>
      </c>
      <c r="P88" t="s">
        <v>206</v>
      </c>
    </row>
    <row r="89" spans="1:16" ht="30" x14ac:dyDescent="0.25">
      <c r="A89" t="s">
        <v>12</v>
      </c>
      <c r="B89" t="s">
        <v>13</v>
      </c>
      <c r="D89" s="10" t="s">
        <v>65</v>
      </c>
      <c r="F89" t="s">
        <v>81</v>
      </c>
      <c r="H89" t="s">
        <v>83</v>
      </c>
      <c r="I89">
        <v>393.1</v>
      </c>
      <c r="J89">
        <v>1</v>
      </c>
      <c r="K89">
        <v>393.1</v>
      </c>
      <c r="L89">
        <v>1</v>
      </c>
      <c r="M89" s="11">
        <v>42419.46434027778</v>
      </c>
      <c r="N89" t="s">
        <v>81</v>
      </c>
      <c r="O89" t="s">
        <v>195</v>
      </c>
      <c r="P89" t="s">
        <v>206</v>
      </c>
    </row>
    <row r="90" spans="1:16" ht="30" x14ac:dyDescent="0.25">
      <c r="A90" t="s">
        <v>12</v>
      </c>
      <c r="B90" t="s">
        <v>20</v>
      </c>
      <c r="D90" s="10" t="s">
        <v>65</v>
      </c>
      <c r="F90" t="s">
        <v>79</v>
      </c>
      <c r="H90" t="s">
        <v>84</v>
      </c>
      <c r="I90">
        <v>20</v>
      </c>
      <c r="J90">
        <v>0.25</v>
      </c>
      <c r="K90">
        <v>5</v>
      </c>
      <c r="L90">
        <v>4</v>
      </c>
      <c r="M90" s="11">
        <v>42419.464722222219</v>
      </c>
      <c r="N90" t="s">
        <v>79</v>
      </c>
      <c r="O90" t="s">
        <v>195</v>
      </c>
      <c r="P90" t="s">
        <v>206</v>
      </c>
    </row>
    <row r="91" spans="1:16" ht="30" x14ac:dyDescent="0.25">
      <c r="A91" t="s">
        <v>12</v>
      </c>
      <c r="B91" t="s">
        <v>20</v>
      </c>
      <c r="D91" s="10" t="s">
        <v>65</v>
      </c>
      <c r="E91" s="10" t="s">
        <v>85</v>
      </c>
      <c r="F91" t="s">
        <v>86</v>
      </c>
      <c r="H91" t="s">
        <v>87</v>
      </c>
      <c r="I91">
        <v>78.599999999999994</v>
      </c>
      <c r="J91">
        <v>1</v>
      </c>
      <c r="K91">
        <v>78.599999999999994</v>
      </c>
      <c r="L91">
        <v>6</v>
      </c>
      <c r="M91" s="11">
        <v>42419.465486111112</v>
      </c>
      <c r="N91" t="s">
        <v>86</v>
      </c>
      <c r="O91" t="s">
        <v>195</v>
      </c>
      <c r="P91" t="s">
        <v>207</v>
      </c>
    </row>
    <row r="92" spans="1:16" ht="30" x14ac:dyDescent="0.25">
      <c r="A92" t="s">
        <v>32</v>
      </c>
      <c r="B92" t="s">
        <v>33</v>
      </c>
      <c r="D92" s="10" t="s">
        <v>65</v>
      </c>
      <c r="E92" s="10" t="s">
        <v>34</v>
      </c>
      <c r="F92" t="s">
        <v>86</v>
      </c>
      <c r="H92" t="s">
        <v>68</v>
      </c>
      <c r="I92">
        <v>120</v>
      </c>
      <c r="J92">
        <v>0.1</v>
      </c>
      <c r="K92">
        <v>12</v>
      </c>
      <c r="L92">
        <v>5</v>
      </c>
      <c r="M92" s="11">
        <v>42419.466226851851</v>
      </c>
      <c r="N92" t="s">
        <v>86</v>
      </c>
      <c r="O92" t="s">
        <v>195</v>
      </c>
      <c r="P92" t="s">
        <v>207</v>
      </c>
    </row>
    <row r="93" spans="1:16" ht="30" x14ac:dyDescent="0.25">
      <c r="A93" t="s">
        <v>28</v>
      </c>
      <c r="B93" t="s">
        <v>88</v>
      </c>
      <c r="D93" s="10" t="s">
        <v>65</v>
      </c>
      <c r="E93" s="10" t="s">
        <v>59</v>
      </c>
      <c r="F93" t="s">
        <v>86</v>
      </c>
      <c r="H93" t="s">
        <v>89</v>
      </c>
      <c r="I93">
        <v>50</v>
      </c>
      <c r="J93">
        <v>0.1</v>
      </c>
      <c r="K93">
        <v>5</v>
      </c>
      <c r="L93">
        <v>6</v>
      </c>
      <c r="M93" s="11">
        <v>42419.468449074076</v>
      </c>
      <c r="N93" t="s">
        <v>86</v>
      </c>
      <c r="O93" t="s">
        <v>195</v>
      </c>
      <c r="P93" t="s">
        <v>207</v>
      </c>
    </row>
    <row r="94" spans="1:16" ht="30" x14ac:dyDescent="0.25">
      <c r="A94" t="s">
        <v>12</v>
      </c>
      <c r="B94" t="s">
        <v>20</v>
      </c>
      <c r="D94" s="10" t="s">
        <v>65</v>
      </c>
      <c r="E94" s="10" t="s">
        <v>85</v>
      </c>
      <c r="F94" t="s">
        <v>86</v>
      </c>
      <c r="H94" t="s">
        <v>90</v>
      </c>
      <c r="I94">
        <v>150</v>
      </c>
      <c r="J94">
        <v>0.1</v>
      </c>
      <c r="K94">
        <v>15</v>
      </c>
      <c r="L94">
        <v>5</v>
      </c>
      <c r="M94" s="11">
        <v>42419.469189814816</v>
      </c>
      <c r="N94" t="s">
        <v>86</v>
      </c>
      <c r="O94" t="s">
        <v>195</v>
      </c>
      <c r="P94" t="s">
        <v>207</v>
      </c>
    </row>
    <row r="95" spans="1:16" ht="30" x14ac:dyDescent="0.25">
      <c r="A95" t="s">
        <v>28</v>
      </c>
      <c r="B95" t="s">
        <v>88</v>
      </c>
      <c r="D95" s="10" t="s">
        <v>65</v>
      </c>
      <c r="F95" t="s">
        <v>91</v>
      </c>
      <c r="H95" t="s">
        <v>92</v>
      </c>
      <c r="I95">
        <v>89</v>
      </c>
      <c r="J95">
        <v>0.25</v>
      </c>
      <c r="K95">
        <v>22.25</v>
      </c>
      <c r="L95">
        <v>3</v>
      </c>
      <c r="M95" s="11">
        <v>42419.469814814816</v>
      </c>
      <c r="N95" t="s">
        <v>91</v>
      </c>
      <c r="O95" t="s">
        <v>195</v>
      </c>
      <c r="P95" t="s">
        <v>208</v>
      </c>
    </row>
    <row r="96" spans="1:16" ht="30" x14ac:dyDescent="0.25">
      <c r="A96" t="s">
        <v>12</v>
      </c>
      <c r="B96" t="s">
        <v>52</v>
      </c>
      <c r="D96" s="10" t="s">
        <v>65</v>
      </c>
      <c r="F96" t="s">
        <v>91</v>
      </c>
      <c r="H96" t="s">
        <v>93</v>
      </c>
      <c r="I96">
        <v>100</v>
      </c>
      <c r="J96">
        <v>0.25</v>
      </c>
      <c r="K96">
        <v>25</v>
      </c>
      <c r="L96">
        <v>8</v>
      </c>
      <c r="M96" s="11">
        <v>42419.470694444448</v>
      </c>
      <c r="N96" t="s">
        <v>91</v>
      </c>
      <c r="O96" t="s">
        <v>195</v>
      </c>
      <c r="P96" t="s">
        <v>208</v>
      </c>
    </row>
    <row r="97" spans="1:16" ht="30" x14ac:dyDescent="0.25">
      <c r="A97" t="s">
        <v>12</v>
      </c>
      <c r="B97" t="s">
        <v>94</v>
      </c>
      <c r="D97" s="10" t="s">
        <v>65</v>
      </c>
      <c r="F97" t="s">
        <v>91</v>
      </c>
      <c r="H97" t="s">
        <v>95</v>
      </c>
      <c r="I97">
        <v>280</v>
      </c>
      <c r="J97">
        <v>0.1</v>
      </c>
      <c r="K97">
        <v>28</v>
      </c>
      <c r="L97">
        <v>10</v>
      </c>
      <c r="M97" s="11">
        <v>42419.471307870372</v>
      </c>
      <c r="N97" t="s">
        <v>91</v>
      </c>
      <c r="O97" t="s">
        <v>195</v>
      </c>
      <c r="P97" t="s">
        <v>208</v>
      </c>
    </row>
    <row r="98" spans="1:16" ht="30" x14ac:dyDescent="0.25">
      <c r="A98" t="s">
        <v>12</v>
      </c>
      <c r="B98" t="s">
        <v>20</v>
      </c>
      <c r="D98" s="10" t="s">
        <v>96</v>
      </c>
      <c r="E98" s="10" t="s">
        <v>85</v>
      </c>
      <c r="F98" t="s">
        <v>97</v>
      </c>
      <c r="H98" t="s">
        <v>98</v>
      </c>
      <c r="I98">
        <v>41.5</v>
      </c>
      <c r="J98">
        <v>1</v>
      </c>
      <c r="K98">
        <v>41.5</v>
      </c>
      <c r="L98">
        <v>3</v>
      </c>
      <c r="M98" s="11">
        <v>42419.485127314816</v>
      </c>
      <c r="N98" t="s">
        <v>97</v>
      </c>
      <c r="O98" t="s">
        <v>195</v>
      </c>
      <c r="P98" t="s">
        <v>206</v>
      </c>
    </row>
    <row r="99" spans="1:16" ht="30" x14ac:dyDescent="0.25">
      <c r="A99" t="s">
        <v>12</v>
      </c>
      <c r="B99" t="s">
        <v>20</v>
      </c>
      <c r="D99" s="10" t="s">
        <v>96</v>
      </c>
      <c r="E99" s="10" t="s">
        <v>85</v>
      </c>
      <c r="F99" t="s">
        <v>97</v>
      </c>
      <c r="H99" t="s">
        <v>99</v>
      </c>
      <c r="I99">
        <v>142.19999999999999</v>
      </c>
      <c r="J99">
        <v>0.6</v>
      </c>
      <c r="K99">
        <v>85.32</v>
      </c>
      <c r="L99">
        <v>9</v>
      </c>
      <c r="M99" s="11">
        <v>42419.485682870371</v>
      </c>
      <c r="N99" t="s">
        <v>97</v>
      </c>
      <c r="O99" t="s">
        <v>195</v>
      </c>
      <c r="P99" t="s">
        <v>206</v>
      </c>
    </row>
    <row r="100" spans="1:16" ht="30" x14ac:dyDescent="0.25">
      <c r="A100" t="s">
        <v>12</v>
      </c>
      <c r="B100" t="s">
        <v>13</v>
      </c>
      <c r="D100" s="10" t="s">
        <v>96</v>
      </c>
      <c r="F100" t="s">
        <v>100</v>
      </c>
      <c r="H100" t="s">
        <v>101</v>
      </c>
      <c r="I100">
        <v>98.94</v>
      </c>
      <c r="J100">
        <v>0.3</v>
      </c>
      <c r="K100">
        <v>29.681999999999999</v>
      </c>
      <c r="L100">
        <v>6</v>
      </c>
      <c r="M100" s="11">
        <v>42419.486655092594</v>
      </c>
      <c r="N100" t="s">
        <v>100</v>
      </c>
      <c r="O100" t="s">
        <v>197</v>
      </c>
      <c r="P100" t="s">
        <v>198</v>
      </c>
    </row>
    <row r="101" spans="1:16" ht="30" x14ac:dyDescent="0.25">
      <c r="A101" t="s">
        <v>12</v>
      </c>
      <c r="B101" t="s">
        <v>13</v>
      </c>
      <c r="D101" s="10" t="s">
        <v>96</v>
      </c>
      <c r="F101" t="s">
        <v>102</v>
      </c>
      <c r="H101" t="s">
        <v>103</v>
      </c>
      <c r="I101">
        <v>126.9</v>
      </c>
      <c r="J101">
        <v>0.6</v>
      </c>
      <c r="K101">
        <v>76.14</v>
      </c>
      <c r="L101">
        <v>6</v>
      </c>
      <c r="M101" s="11">
        <v>42419.487986111111</v>
      </c>
      <c r="N101" t="s">
        <v>102</v>
      </c>
      <c r="O101" t="s">
        <v>195</v>
      </c>
      <c r="P101" t="s">
        <v>209</v>
      </c>
    </row>
    <row r="102" spans="1:16" ht="30" x14ac:dyDescent="0.25">
      <c r="A102" t="s">
        <v>12</v>
      </c>
      <c r="B102" t="s">
        <v>20</v>
      </c>
      <c r="D102" s="10" t="s">
        <v>96</v>
      </c>
      <c r="E102" s="10" t="s">
        <v>56</v>
      </c>
      <c r="F102" t="s">
        <v>104</v>
      </c>
      <c r="H102" t="s">
        <v>105</v>
      </c>
      <c r="I102">
        <v>44.75</v>
      </c>
      <c r="J102">
        <v>0.9</v>
      </c>
      <c r="K102">
        <v>40.274999999999999</v>
      </c>
      <c r="L102">
        <v>6</v>
      </c>
      <c r="M102" s="11">
        <v>42419.488206018519</v>
      </c>
      <c r="N102" t="s">
        <v>97</v>
      </c>
      <c r="O102" t="s">
        <v>195</v>
      </c>
      <c r="P102" t="s">
        <v>206</v>
      </c>
    </row>
    <row r="103" spans="1:16" ht="30" x14ac:dyDescent="0.25">
      <c r="A103" t="s">
        <v>12</v>
      </c>
      <c r="B103" t="s">
        <v>52</v>
      </c>
      <c r="D103" s="10" t="s">
        <v>96</v>
      </c>
      <c r="E103" s="10" t="s">
        <v>106</v>
      </c>
      <c r="F103" t="s">
        <v>97</v>
      </c>
      <c r="H103" t="s">
        <v>107</v>
      </c>
      <c r="I103">
        <v>51.74</v>
      </c>
      <c r="J103">
        <v>1</v>
      </c>
      <c r="K103">
        <v>51.74</v>
      </c>
      <c r="L103">
        <v>1</v>
      </c>
      <c r="M103" s="11">
        <v>42419.501712962963</v>
      </c>
      <c r="N103" t="s">
        <v>108</v>
      </c>
      <c r="O103" t="s">
        <v>204</v>
      </c>
      <c r="P103" t="s">
        <v>200</v>
      </c>
    </row>
    <row r="104" spans="1:16" ht="30" x14ac:dyDescent="0.25">
      <c r="A104" t="s">
        <v>12</v>
      </c>
      <c r="B104" t="s">
        <v>13</v>
      </c>
      <c r="D104" s="10" t="s">
        <v>56</v>
      </c>
      <c r="E104" s="10" t="s">
        <v>56</v>
      </c>
      <c r="F104" t="s">
        <v>108</v>
      </c>
      <c r="H104" t="s">
        <v>109</v>
      </c>
      <c r="I104">
        <v>300</v>
      </c>
      <c r="J104">
        <v>1</v>
      </c>
      <c r="K104">
        <v>300</v>
      </c>
      <c r="L104">
        <v>2</v>
      </c>
      <c r="M104" s="11">
        <v>42419.543206018519</v>
      </c>
      <c r="N104" t="s">
        <v>108</v>
      </c>
      <c r="O104" t="s">
        <v>204</v>
      </c>
      <c r="P104" t="s">
        <v>200</v>
      </c>
    </row>
    <row r="105" spans="1:16" ht="30" x14ac:dyDescent="0.25">
      <c r="A105" t="s">
        <v>12</v>
      </c>
      <c r="B105" t="s">
        <v>20</v>
      </c>
      <c r="D105" s="10" t="s">
        <v>56</v>
      </c>
      <c r="E105" s="10" t="s">
        <v>56</v>
      </c>
      <c r="F105" t="s">
        <v>108</v>
      </c>
      <c r="H105" t="s">
        <v>110</v>
      </c>
      <c r="I105">
        <v>20.5</v>
      </c>
      <c r="J105">
        <v>1</v>
      </c>
      <c r="K105">
        <v>20.5</v>
      </c>
      <c r="L105">
        <v>2</v>
      </c>
      <c r="M105" s="11">
        <v>42419.543738425928</v>
      </c>
      <c r="N105" t="s">
        <v>108</v>
      </c>
      <c r="O105" t="s">
        <v>204</v>
      </c>
      <c r="P105" t="s">
        <v>200</v>
      </c>
    </row>
    <row r="106" spans="1:16" ht="30" x14ac:dyDescent="0.25">
      <c r="A106" t="s">
        <v>32</v>
      </c>
      <c r="B106" t="s">
        <v>33</v>
      </c>
      <c r="D106" s="10" t="s">
        <v>56</v>
      </c>
      <c r="E106" s="10" t="s">
        <v>34</v>
      </c>
      <c r="F106" t="s">
        <v>108</v>
      </c>
      <c r="H106" t="s">
        <v>36</v>
      </c>
      <c r="I106">
        <v>19.735800000000001</v>
      </c>
      <c r="J106">
        <v>1</v>
      </c>
      <c r="K106">
        <v>19.735800000000001</v>
      </c>
      <c r="L106">
        <v>1</v>
      </c>
      <c r="M106" s="11">
        <v>42424.519178240742</v>
      </c>
      <c r="N106" t="s">
        <v>108</v>
      </c>
      <c r="O106" t="s">
        <v>204</v>
      </c>
      <c r="P106" t="s">
        <v>200</v>
      </c>
    </row>
    <row r="107" spans="1:16" ht="30" x14ac:dyDescent="0.25">
      <c r="A107" t="s">
        <v>32</v>
      </c>
      <c r="B107" t="s">
        <v>33</v>
      </c>
      <c r="D107" s="10" t="s">
        <v>56</v>
      </c>
      <c r="E107" s="10" t="s">
        <v>34</v>
      </c>
      <c r="F107" t="s">
        <v>108</v>
      </c>
      <c r="H107" t="s">
        <v>36</v>
      </c>
      <c r="I107">
        <v>19.735800000000001</v>
      </c>
      <c r="J107">
        <v>1</v>
      </c>
      <c r="K107">
        <v>19.735800000000001</v>
      </c>
      <c r="L107">
        <v>2</v>
      </c>
      <c r="M107" s="11">
        <v>42424.519560185188</v>
      </c>
      <c r="N107" t="s">
        <v>108</v>
      </c>
      <c r="O107" t="s">
        <v>204</v>
      </c>
      <c r="P107" t="s">
        <v>200</v>
      </c>
    </row>
    <row r="108" spans="1:16" ht="30" x14ac:dyDescent="0.25">
      <c r="A108" t="s">
        <v>32</v>
      </c>
      <c r="B108" t="s">
        <v>33</v>
      </c>
      <c r="D108" s="10" t="s">
        <v>56</v>
      </c>
      <c r="E108" s="10" t="s">
        <v>34</v>
      </c>
      <c r="F108" t="s">
        <v>108</v>
      </c>
      <c r="H108" t="s">
        <v>36</v>
      </c>
      <c r="I108">
        <v>19.735800000000001</v>
      </c>
      <c r="J108">
        <v>1</v>
      </c>
      <c r="K108">
        <v>19.735800000000001</v>
      </c>
      <c r="L108">
        <v>3</v>
      </c>
      <c r="M108" s="11">
        <v>42424.519571759258</v>
      </c>
      <c r="N108" t="s">
        <v>108</v>
      </c>
      <c r="O108" t="s">
        <v>204</v>
      </c>
      <c r="P108" t="s">
        <v>200</v>
      </c>
    </row>
    <row r="109" spans="1:16" ht="30" x14ac:dyDescent="0.25">
      <c r="A109" t="s">
        <v>32</v>
      </c>
      <c r="B109" t="s">
        <v>33</v>
      </c>
      <c r="D109" s="10" t="s">
        <v>56</v>
      </c>
      <c r="E109" s="10" t="s">
        <v>34</v>
      </c>
      <c r="F109" t="s">
        <v>108</v>
      </c>
      <c r="H109" t="s">
        <v>36</v>
      </c>
      <c r="I109">
        <v>19.735800000000001</v>
      </c>
      <c r="J109">
        <v>0.95</v>
      </c>
      <c r="K109">
        <v>18.749010000000002</v>
      </c>
      <c r="L109">
        <v>4</v>
      </c>
      <c r="M109" s="11">
        <v>42424.519768518519</v>
      </c>
      <c r="N109" t="s">
        <v>108</v>
      </c>
      <c r="O109" t="s">
        <v>204</v>
      </c>
      <c r="P109" t="s">
        <v>200</v>
      </c>
    </row>
    <row r="110" spans="1:16" ht="30" x14ac:dyDescent="0.25">
      <c r="A110" t="s">
        <v>32</v>
      </c>
      <c r="B110" t="s">
        <v>33</v>
      </c>
      <c r="D110" s="10" t="s">
        <v>56</v>
      </c>
      <c r="E110" s="10" t="s">
        <v>34</v>
      </c>
      <c r="F110" t="s">
        <v>108</v>
      </c>
      <c r="H110" t="s">
        <v>36</v>
      </c>
      <c r="I110">
        <v>19.735800000000001</v>
      </c>
      <c r="J110">
        <v>0.95</v>
      </c>
      <c r="K110">
        <v>18.749010000000002</v>
      </c>
      <c r="L110">
        <v>5</v>
      </c>
      <c r="M110" s="11">
        <v>42424.519791666666</v>
      </c>
      <c r="N110" t="s">
        <v>108</v>
      </c>
      <c r="O110" t="s">
        <v>204</v>
      </c>
      <c r="P110" t="s">
        <v>200</v>
      </c>
    </row>
    <row r="111" spans="1:16" ht="30" x14ac:dyDescent="0.25">
      <c r="A111" t="s">
        <v>32</v>
      </c>
      <c r="B111" t="s">
        <v>33</v>
      </c>
      <c r="D111" s="10" t="s">
        <v>56</v>
      </c>
      <c r="E111" s="10" t="s">
        <v>34</v>
      </c>
      <c r="F111" t="s">
        <v>108</v>
      </c>
      <c r="H111" t="s">
        <v>36</v>
      </c>
      <c r="I111">
        <v>19.735800000000001</v>
      </c>
      <c r="J111">
        <v>0.95</v>
      </c>
      <c r="K111">
        <v>18.749010000000002</v>
      </c>
      <c r="L111">
        <v>6</v>
      </c>
      <c r="M111" s="11">
        <v>42424.519618055558</v>
      </c>
      <c r="N111" t="s">
        <v>108</v>
      </c>
      <c r="O111" t="s">
        <v>204</v>
      </c>
      <c r="P111" t="s">
        <v>200</v>
      </c>
    </row>
    <row r="112" spans="1:16" ht="30" x14ac:dyDescent="0.25">
      <c r="A112" t="s">
        <v>32</v>
      </c>
      <c r="B112" t="s">
        <v>33</v>
      </c>
      <c r="D112" s="10" t="s">
        <v>56</v>
      </c>
      <c r="E112" s="10" t="s">
        <v>34</v>
      </c>
      <c r="F112" t="s">
        <v>108</v>
      </c>
      <c r="H112" t="s">
        <v>36</v>
      </c>
      <c r="I112">
        <v>19.735800000000001</v>
      </c>
      <c r="J112">
        <v>0.95</v>
      </c>
      <c r="K112">
        <v>18.749010000000002</v>
      </c>
      <c r="L112">
        <v>7</v>
      </c>
      <c r="M112" s="11">
        <v>42424.519641203704</v>
      </c>
      <c r="N112" t="s">
        <v>108</v>
      </c>
      <c r="O112" t="s">
        <v>204</v>
      </c>
      <c r="P112" t="s">
        <v>200</v>
      </c>
    </row>
    <row r="113" spans="1:16" ht="30" x14ac:dyDescent="0.25">
      <c r="A113" t="s">
        <v>32</v>
      </c>
      <c r="B113" t="s">
        <v>33</v>
      </c>
      <c r="D113" s="10" t="s">
        <v>56</v>
      </c>
      <c r="E113" s="10" t="s">
        <v>34</v>
      </c>
      <c r="F113" t="s">
        <v>108</v>
      </c>
      <c r="H113" t="s">
        <v>36</v>
      </c>
      <c r="I113">
        <v>19.735800000000001</v>
      </c>
      <c r="J113">
        <v>0.95</v>
      </c>
      <c r="K113">
        <v>18.749010000000002</v>
      </c>
      <c r="L113">
        <v>8</v>
      </c>
      <c r="M113" s="11">
        <v>42424.519652777781</v>
      </c>
      <c r="N113" t="s">
        <v>108</v>
      </c>
      <c r="O113" t="s">
        <v>204</v>
      </c>
      <c r="P113" t="s">
        <v>200</v>
      </c>
    </row>
    <row r="114" spans="1:16" ht="30" x14ac:dyDescent="0.25">
      <c r="A114" t="s">
        <v>32</v>
      </c>
      <c r="B114" t="s">
        <v>33</v>
      </c>
      <c r="D114" s="10" t="s">
        <v>56</v>
      </c>
      <c r="E114" s="10" t="s">
        <v>34</v>
      </c>
      <c r="F114" t="s">
        <v>108</v>
      </c>
      <c r="H114" t="s">
        <v>36</v>
      </c>
      <c r="I114">
        <v>19.735800000000001</v>
      </c>
      <c r="J114">
        <v>0.95</v>
      </c>
      <c r="K114">
        <v>18.749010000000002</v>
      </c>
      <c r="L114">
        <v>9</v>
      </c>
      <c r="M114" s="11">
        <v>42424.51966435185</v>
      </c>
      <c r="N114" t="s">
        <v>108</v>
      </c>
      <c r="O114" t="s">
        <v>204</v>
      </c>
      <c r="P114" t="s">
        <v>200</v>
      </c>
    </row>
    <row r="115" spans="1:16" ht="30" x14ac:dyDescent="0.25">
      <c r="A115" t="s">
        <v>32</v>
      </c>
      <c r="B115" t="s">
        <v>33</v>
      </c>
      <c r="D115" s="10" t="s">
        <v>56</v>
      </c>
      <c r="E115" s="10" t="s">
        <v>34</v>
      </c>
      <c r="F115" t="s">
        <v>108</v>
      </c>
      <c r="H115" t="s">
        <v>36</v>
      </c>
      <c r="I115">
        <v>19.735800000000001</v>
      </c>
      <c r="J115">
        <v>0.95</v>
      </c>
      <c r="K115">
        <v>18.749010000000002</v>
      </c>
      <c r="L115">
        <v>10</v>
      </c>
      <c r="M115" s="11">
        <v>42424.519675925927</v>
      </c>
      <c r="N115" t="s">
        <v>108</v>
      </c>
      <c r="O115" t="s">
        <v>204</v>
      </c>
      <c r="P115" t="s">
        <v>200</v>
      </c>
    </row>
    <row r="116" spans="1:16" ht="30" x14ac:dyDescent="0.25">
      <c r="A116" t="s">
        <v>32</v>
      </c>
      <c r="B116" t="s">
        <v>33</v>
      </c>
      <c r="D116" s="10" t="s">
        <v>56</v>
      </c>
      <c r="E116" s="10" t="s">
        <v>34</v>
      </c>
      <c r="F116" t="s">
        <v>108</v>
      </c>
      <c r="H116" t="s">
        <v>36</v>
      </c>
      <c r="I116">
        <v>19.735800000000001</v>
      </c>
      <c r="J116">
        <v>0.95</v>
      </c>
      <c r="K116">
        <v>18.749010000000002</v>
      </c>
      <c r="L116">
        <v>11</v>
      </c>
      <c r="M116" s="11">
        <v>42424.519699074073</v>
      </c>
      <c r="N116" t="s">
        <v>108</v>
      </c>
      <c r="O116" t="s">
        <v>204</v>
      </c>
      <c r="P116" t="s">
        <v>200</v>
      </c>
    </row>
    <row r="117" spans="1:16" ht="30" x14ac:dyDescent="0.25">
      <c r="A117" t="s">
        <v>32</v>
      </c>
      <c r="B117" t="s">
        <v>33</v>
      </c>
      <c r="D117" s="10" t="s">
        <v>56</v>
      </c>
      <c r="E117" s="10" t="s">
        <v>34</v>
      </c>
      <c r="F117" t="s">
        <v>108</v>
      </c>
      <c r="H117" t="s">
        <v>36</v>
      </c>
      <c r="I117">
        <v>19.735800000000001</v>
      </c>
      <c r="J117">
        <v>0.95</v>
      </c>
      <c r="K117">
        <v>18.749010000000002</v>
      </c>
      <c r="L117">
        <v>12</v>
      </c>
      <c r="M117" s="11">
        <v>42424.51971064815</v>
      </c>
    </row>
    <row r="118" spans="1:16" x14ac:dyDescent="0.25">
      <c r="A118" t="s">
        <v>28</v>
      </c>
      <c r="B118" t="s">
        <v>29</v>
      </c>
      <c r="D118" t="s">
        <v>111</v>
      </c>
      <c r="E118" t="s">
        <v>111</v>
      </c>
      <c r="F118" t="s">
        <v>112</v>
      </c>
      <c r="H118" t="s">
        <v>113</v>
      </c>
      <c r="I118">
        <v>125</v>
      </c>
      <c r="J118">
        <v>0.75</v>
      </c>
      <c r="K118">
        <v>93.75</v>
      </c>
      <c r="L118">
        <v>4</v>
      </c>
      <c r="M118" s="11">
        <v>42419.556469907409</v>
      </c>
      <c r="N118" t="s">
        <v>114</v>
      </c>
      <c r="O118" t="s">
        <v>210</v>
      </c>
      <c r="P118" t="s">
        <v>205</v>
      </c>
    </row>
    <row r="119" spans="1:16" ht="30" x14ac:dyDescent="0.25">
      <c r="A119" t="s">
        <v>12</v>
      </c>
      <c r="B119" t="s">
        <v>13</v>
      </c>
      <c r="D119" t="s">
        <v>111</v>
      </c>
      <c r="E119" s="10" t="s">
        <v>18</v>
      </c>
      <c r="F119" t="s">
        <v>114</v>
      </c>
      <c r="H119" t="s">
        <v>115</v>
      </c>
      <c r="I119">
        <v>363.59199999999998</v>
      </c>
      <c r="J119">
        <v>1</v>
      </c>
      <c r="K119">
        <v>363.59199999999998</v>
      </c>
      <c r="L119">
        <v>2</v>
      </c>
      <c r="M119" s="11">
        <v>42424.520162037035</v>
      </c>
      <c r="N119" t="s">
        <v>114</v>
      </c>
      <c r="O119" t="s">
        <v>210</v>
      </c>
      <c r="P119" t="s">
        <v>205</v>
      </c>
    </row>
    <row r="120" spans="1:16" x14ac:dyDescent="0.25">
      <c r="A120" t="s">
        <v>32</v>
      </c>
      <c r="B120" t="s">
        <v>116</v>
      </c>
      <c r="D120" t="s">
        <v>111</v>
      </c>
      <c r="E120" t="s">
        <v>117</v>
      </c>
      <c r="F120" t="s">
        <v>114</v>
      </c>
      <c r="H120" t="s">
        <v>116</v>
      </c>
      <c r="I120">
        <v>58.8</v>
      </c>
      <c r="J120">
        <v>1</v>
      </c>
      <c r="K120">
        <v>58.8</v>
      </c>
      <c r="L120">
        <v>1</v>
      </c>
      <c r="M120" s="11">
        <v>42419.677858796298</v>
      </c>
      <c r="N120" t="s">
        <v>114</v>
      </c>
      <c r="O120" t="s">
        <v>210</v>
      </c>
      <c r="P120" t="s">
        <v>205</v>
      </c>
    </row>
    <row r="121" spans="1:16" ht="30" x14ac:dyDescent="0.25">
      <c r="A121" t="s">
        <v>32</v>
      </c>
      <c r="B121" t="s">
        <v>33</v>
      </c>
      <c r="D121" s="10" t="s">
        <v>59</v>
      </c>
      <c r="E121" s="10" t="s">
        <v>34</v>
      </c>
      <c r="F121" t="s">
        <v>114</v>
      </c>
      <c r="H121" t="s">
        <v>118</v>
      </c>
      <c r="I121">
        <v>10.416700000000001</v>
      </c>
      <c r="J121">
        <v>1</v>
      </c>
      <c r="K121">
        <v>10.416700000000001</v>
      </c>
      <c r="L121">
        <v>1</v>
      </c>
      <c r="M121" s="11">
        <v>42424.499884259261</v>
      </c>
      <c r="N121" t="s">
        <v>114</v>
      </c>
      <c r="O121" t="s">
        <v>210</v>
      </c>
      <c r="P121" t="s">
        <v>205</v>
      </c>
    </row>
    <row r="122" spans="1:16" ht="30" x14ac:dyDescent="0.25">
      <c r="A122" t="s">
        <v>32</v>
      </c>
      <c r="B122" t="s">
        <v>33</v>
      </c>
      <c r="D122" s="10" t="s">
        <v>59</v>
      </c>
      <c r="E122" s="10" t="s">
        <v>34</v>
      </c>
      <c r="F122" t="s">
        <v>114</v>
      </c>
      <c r="H122" t="s">
        <v>118</v>
      </c>
      <c r="I122">
        <v>10.416700000000001</v>
      </c>
      <c r="J122">
        <v>1</v>
      </c>
      <c r="K122">
        <v>10.416700000000001</v>
      </c>
      <c r="L122">
        <v>2</v>
      </c>
      <c r="M122" s="11">
        <v>42424.500451388885</v>
      </c>
      <c r="N122" t="s">
        <v>114</v>
      </c>
      <c r="O122" t="s">
        <v>210</v>
      </c>
      <c r="P122" t="s">
        <v>205</v>
      </c>
    </row>
    <row r="123" spans="1:16" ht="30" x14ac:dyDescent="0.25">
      <c r="A123" t="s">
        <v>32</v>
      </c>
      <c r="B123" t="s">
        <v>33</v>
      </c>
      <c r="D123" s="10" t="s">
        <v>59</v>
      </c>
      <c r="E123" s="10" t="s">
        <v>34</v>
      </c>
      <c r="F123" t="s">
        <v>114</v>
      </c>
      <c r="H123" t="s">
        <v>118</v>
      </c>
      <c r="I123">
        <v>10.416700000000001</v>
      </c>
      <c r="J123">
        <v>1</v>
      </c>
      <c r="K123">
        <v>10.416700000000001</v>
      </c>
      <c r="L123">
        <v>3</v>
      </c>
      <c r="M123" s="11">
        <v>42424.500243055554</v>
      </c>
      <c r="N123" t="s">
        <v>114</v>
      </c>
      <c r="O123" t="s">
        <v>210</v>
      </c>
      <c r="P123" t="s">
        <v>205</v>
      </c>
    </row>
    <row r="124" spans="1:16" ht="30" x14ac:dyDescent="0.25">
      <c r="A124" t="s">
        <v>32</v>
      </c>
      <c r="B124" t="s">
        <v>33</v>
      </c>
      <c r="D124" s="10" t="s">
        <v>59</v>
      </c>
      <c r="E124" s="10" t="s">
        <v>34</v>
      </c>
      <c r="F124" t="s">
        <v>114</v>
      </c>
      <c r="H124" t="s">
        <v>118</v>
      </c>
      <c r="I124">
        <v>10.416700000000001</v>
      </c>
      <c r="J124">
        <v>0.95</v>
      </c>
      <c r="K124">
        <v>9.8958650000000006</v>
      </c>
      <c r="L124">
        <v>4</v>
      </c>
      <c r="M124" s="11">
        <v>42424.500358796293</v>
      </c>
      <c r="N124" t="s">
        <v>114</v>
      </c>
      <c r="O124" t="s">
        <v>210</v>
      </c>
      <c r="P124" t="s">
        <v>205</v>
      </c>
    </row>
    <row r="125" spans="1:16" ht="30" x14ac:dyDescent="0.25">
      <c r="A125" t="s">
        <v>32</v>
      </c>
      <c r="B125" t="s">
        <v>33</v>
      </c>
      <c r="D125" s="10" t="s">
        <v>59</v>
      </c>
      <c r="E125" s="10" t="s">
        <v>34</v>
      </c>
      <c r="F125" t="s">
        <v>114</v>
      </c>
      <c r="H125" t="s">
        <v>118</v>
      </c>
      <c r="I125">
        <v>10.416700000000001</v>
      </c>
      <c r="J125">
        <v>0.95</v>
      </c>
      <c r="K125">
        <v>9.8958650000000006</v>
      </c>
      <c r="L125">
        <v>5</v>
      </c>
      <c r="M125" s="11">
        <v>42424.500393518516</v>
      </c>
      <c r="N125" t="s">
        <v>114</v>
      </c>
      <c r="O125" t="s">
        <v>210</v>
      </c>
      <c r="P125" t="s">
        <v>205</v>
      </c>
    </row>
    <row r="126" spans="1:16" ht="30" x14ac:dyDescent="0.25">
      <c r="A126" t="s">
        <v>32</v>
      </c>
      <c r="B126" t="s">
        <v>33</v>
      </c>
      <c r="D126" s="10" t="s">
        <v>59</v>
      </c>
      <c r="E126" s="10" t="s">
        <v>34</v>
      </c>
      <c r="F126" t="s">
        <v>114</v>
      </c>
      <c r="H126" t="s">
        <v>118</v>
      </c>
      <c r="I126">
        <v>10.416700000000001</v>
      </c>
      <c r="J126">
        <v>0.95</v>
      </c>
      <c r="K126">
        <v>9.8958650000000006</v>
      </c>
      <c r="L126">
        <v>6</v>
      </c>
      <c r="M126" s="11">
        <v>42424.499988425923</v>
      </c>
      <c r="N126" t="s">
        <v>114</v>
      </c>
      <c r="O126" t="s">
        <v>210</v>
      </c>
      <c r="P126" t="s">
        <v>205</v>
      </c>
    </row>
    <row r="127" spans="1:16" ht="30" x14ac:dyDescent="0.25">
      <c r="A127" t="s">
        <v>32</v>
      </c>
      <c r="B127" t="s">
        <v>33</v>
      </c>
      <c r="D127" s="10" t="s">
        <v>59</v>
      </c>
      <c r="E127" s="10" t="s">
        <v>34</v>
      </c>
      <c r="F127" t="s">
        <v>114</v>
      </c>
      <c r="H127" t="s">
        <v>118</v>
      </c>
      <c r="I127">
        <v>10.416700000000001</v>
      </c>
      <c r="J127">
        <v>0.95</v>
      </c>
      <c r="K127">
        <v>9.8958650000000006</v>
      </c>
      <c r="L127">
        <v>7</v>
      </c>
      <c r="M127" s="11">
        <v>42424.5</v>
      </c>
      <c r="N127" t="s">
        <v>114</v>
      </c>
      <c r="O127" t="s">
        <v>210</v>
      </c>
      <c r="P127" t="s">
        <v>205</v>
      </c>
    </row>
    <row r="128" spans="1:16" ht="30" x14ac:dyDescent="0.25">
      <c r="A128" t="s">
        <v>32</v>
      </c>
      <c r="B128" t="s">
        <v>33</v>
      </c>
      <c r="D128" s="10" t="s">
        <v>59</v>
      </c>
      <c r="E128" s="10" t="s">
        <v>34</v>
      </c>
      <c r="F128" t="s">
        <v>114</v>
      </c>
      <c r="H128" t="s">
        <v>118</v>
      </c>
      <c r="I128">
        <v>10.416700000000001</v>
      </c>
      <c r="J128">
        <v>0.95</v>
      </c>
      <c r="K128">
        <v>9.8958650000000006</v>
      </c>
      <c r="L128">
        <v>8</v>
      </c>
      <c r="M128" s="11">
        <v>42424.500011574077</v>
      </c>
      <c r="N128" t="s">
        <v>114</v>
      </c>
      <c r="O128" t="s">
        <v>210</v>
      </c>
      <c r="P128" t="s">
        <v>205</v>
      </c>
    </row>
    <row r="129" spans="1:16" ht="30" x14ac:dyDescent="0.25">
      <c r="A129" t="s">
        <v>32</v>
      </c>
      <c r="B129" t="s">
        <v>33</v>
      </c>
      <c r="D129" s="10" t="s">
        <v>59</v>
      </c>
      <c r="E129" s="10" t="s">
        <v>34</v>
      </c>
      <c r="F129" t="s">
        <v>114</v>
      </c>
      <c r="H129" t="s">
        <v>118</v>
      </c>
      <c r="I129">
        <v>10.416700000000001</v>
      </c>
      <c r="J129">
        <v>0.95</v>
      </c>
      <c r="K129">
        <v>9.8958650000000006</v>
      </c>
      <c r="L129">
        <v>9</v>
      </c>
      <c r="M129" s="11">
        <v>42424.500034722223</v>
      </c>
      <c r="N129" t="s">
        <v>114</v>
      </c>
      <c r="O129" t="s">
        <v>210</v>
      </c>
      <c r="P129" t="s">
        <v>205</v>
      </c>
    </row>
    <row r="130" spans="1:16" ht="30" x14ac:dyDescent="0.25">
      <c r="A130" t="s">
        <v>32</v>
      </c>
      <c r="B130" t="s">
        <v>33</v>
      </c>
      <c r="D130" s="10" t="s">
        <v>59</v>
      </c>
      <c r="E130" s="10" t="s">
        <v>34</v>
      </c>
      <c r="F130" t="s">
        <v>114</v>
      </c>
      <c r="H130" t="s">
        <v>118</v>
      </c>
      <c r="I130">
        <v>10.416700000000001</v>
      </c>
      <c r="J130">
        <v>0.95</v>
      </c>
      <c r="K130">
        <v>9.8958650000000006</v>
      </c>
      <c r="L130">
        <v>10</v>
      </c>
      <c r="M130" s="11">
        <v>42424.500057870369</v>
      </c>
      <c r="N130" t="s">
        <v>114</v>
      </c>
      <c r="O130" t="s">
        <v>210</v>
      </c>
      <c r="P130" t="s">
        <v>205</v>
      </c>
    </row>
    <row r="131" spans="1:16" ht="30" x14ac:dyDescent="0.25">
      <c r="A131" t="s">
        <v>32</v>
      </c>
      <c r="B131" t="s">
        <v>33</v>
      </c>
      <c r="D131" s="10" t="s">
        <v>59</v>
      </c>
      <c r="E131" s="10" t="s">
        <v>34</v>
      </c>
      <c r="F131" t="s">
        <v>114</v>
      </c>
      <c r="H131" t="s">
        <v>118</v>
      </c>
      <c r="I131">
        <v>10.416700000000001</v>
      </c>
      <c r="J131">
        <v>0.95</v>
      </c>
      <c r="K131">
        <v>9.8958650000000006</v>
      </c>
      <c r="L131">
        <v>11</v>
      </c>
      <c r="M131" s="11">
        <v>42424.500069444446</v>
      </c>
      <c r="N131" t="s">
        <v>114</v>
      </c>
      <c r="O131" t="s">
        <v>210</v>
      </c>
      <c r="P131" t="s">
        <v>205</v>
      </c>
    </row>
    <row r="132" spans="1:16" ht="30" x14ac:dyDescent="0.25">
      <c r="A132" t="s">
        <v>32</v>
      </c>
      <c r="B132" t="s">
        <v>33</v>
      </c>
      <c r="D132" s="10" t="s">
        <v>59</v>
      </c>
      <c r="E132" s="10" t="s">
        <v>34</v>
      </c>
      <c r="F132" t="s">
        <v>114</v>
      </c>
      <c r="H132" t="s">
        <v>118</v>
      </c>
      <c r="I132">
        <v>10.416700000000001</v>
      </c>
      <c r="J132">
        <v>0.95</v>
      </c>
      <c r="K132">
        <v>9.8958650000000006</v>
      </c>
      <c r="L132">
        <v>12</v>
      </c>
      <c r="M132" s="11">
        <v>42424.500092592592</v>
      </c>
      <c r="N132" t="s">
        <v>120</v>
      </c>
      <c r="O132" t="s">
        <v>211</v>
      </c>
      <c r="P132" t="s">
        <v>212</v>
      </c>
    </row>
    <row r="133" spans="1:16" ht="45" x14ac:dyDescent="0.25">
      <c r="A133" t="s">
        <v>32</v>
      </c>
      <c r="B133" t="s">
        <v>33</v>
      </c>
      <c r="D133" s="10" t="s">
        <v>119</v>
      </c>
      <c r="E133" s="10" t="s">
        <v>34</v>
      </c>
      <c r="F133" t="s">
        <v>120</v>
      </c>
      <c r="H133" t="s">
        <v>121</v>
      </c>
      <c r="I133">
        <v>5.5133000000000001</v>
      </c>
      <c r="J133">
        <v>1</v>
      </c>
      <c r="K133">
        <v>5.5133000000000001</v>
      </c>
      <c r="L133">
        <v>1</v>
      </c>
      <c r="M133" s="11">
        <v>42424.548263888886</v>
      </c>
      <c r="N133" t="s">
        <v>120</v>
      </c>
      <c r="O133" t="s">
        <v>211</v>
      </c>
      <c r="P133" t="s">
        <v>212</v>
      </c>
    </row>
    <row r="134" spans="1:16" ht="45" x14ac:dyDescent="0.25">
      <c r="A134" t="s">
        <v>32</v>
      </c>
      <c r="B134" t="s">
        <v>33</v>
      </c>
      <c r="D134" s="10" t="s">
        <v>119</v>
      </c>
      <c r="E134" s="10" t="s">
        <v>34</v>
      </c>
      <c r="F134" t="s">
        <v>120</v>
      </c>
      <c r="H134" t="s">
        <v>121</v>
      </c>
      <c r="I134">
        <v>5.5133000000000001</v>
      </c>
      <c r="J134">
        <v>1</v>
      </c>
      <c r="K134">
        <v>5.5133000000000001</v>
      </c>
      <c r="L134">
        <v>2</v>
      </c>
      <c r="M134" s="11">
        <v>42424.516365740739</v>
      </c>
      <c r="N134" t="s">
        <v>120</v>
      </c>
      <c r="O134" t="s">
        <v>211</v>
      </c>
      <c r="P134" t="s">
        <v>212</v>
      </c>
    </row>
    <row r="135" spans="1:16" ht="45" x14ac:dyDescent="0.25">
      <c r="A135" t="s">
        <v>32</v>
      </c>
      <c r="B135" t="s">
        <v>33</v>
      </c>
      <c r="D135" s="10" t="s">
        <v>119</v>
      </c>
      <c r="E135" s="10" t="s">
        <v>34</v>
      </c>
      <c r="F135" t="s">
        <v>120</v>
      </c>
      <c r="H135" t="s">
        <v>121</v>
      </c>
      <c r="I135">
        <v>5.7527999999999997</v>
      </c>
      <c r="J135">
        <v>1</v>
      </c>
      <c r="K135">
        <v>5.7527999999999997</v>
      </c>
      <c r="L135">
        <v>3</v>
      </c>
      <c r="M135" s="11">
        <v>42424.51667824074</v>
      </c>
      <c r="N135" t="s">
        <v>120</v>
      </c>
      <c r="O135" t="s">
        <v>211</v>
      </c>
      <c r="P135" t="s">
        <v>212</v>
      </c>
    </row>
    <row r="136" spans="1:16" ht="45" x14ac:dyDescent="0.25">
      <c r="A136" t="s">
        <v>32</v>
      </c>
      <c r="B136" t="s">
        <v>33</v>
      </c>
      <c r="D136" s="10" t="s">
        <v>119</v>
      </c>
      <c r="E136" s="10" t="s">
        <v>34</v>
      </c>
      <c r="F136" t="s">
        <v>120</v>
      </c>
      <c r="H136" t="s">
        <v>121</v>
      </c>
      <c r="I136">
        <v>5.7527999999999997</v>
      </c>
      <c r="J136">
        <v>1</v>
      </c>
      <c r="K136">
        <v>5.7527999999999997</v>
      </c>
      <c r="L136">
        <v>4</v>
      </c>
      <c r="M136" s="11">
        <v>42424.516631944447</v>
      </c>
      <c r="N136" t="s">
        <v>120</v>
      </c>
      <c r="O136" t="s">
        <v>211</v>
      </c>
      <c r="P136" t="s">
        <v>212</v>
      </c>
    </row>
    <row r="137" spans="1:16" ht="45" x14ac:dyDescent="0.25">
      <c r="A137" t="s">
        <v>32</v>
      </c>
      <c r="B137" t="s">
        <v>33</v>
      </c>
      <c r="D137" s="10" t="s">
        <v>119</v>
      </c>
      <c r="E137" s="10" t="s">
        <v>34</v>
      </c>
      <c r="F137" t="s">
        <v>120</v>
      </c>
      <c r="H137" t="s">
        <v>121</v>
      </c>
      <c r="I137">
        <v>5.7527999999999997</v>
      </c>
      <c r="J137">
        <v>1</v>
      </c>
      <c r="K137">
        <v>5.7527999999999997</v>
      </c>
      <c r="L137">
        <v>5</v>
      </c>
      <c r="M137" s="11">
        <v>42424.516481481478</v>
      </c>
      <c r="N137" t="s">
        <v>120</v>
      </c>
      <c r="O137" t="s">
        <v>211</v>
      </c>
      <c r="P137" t="s">
        <v>212</v>
      </c>
    </row>
    <row r="138" spans="1:16" ht="45" x14ac:dyDescent="0.25">
      <c r="A138" t="s">
        <v>32</v>
      </c>
      <c r="B138" t="s">
        <v>33</v>
      </c>
      <c r="D138" s="10" t="s">
        <v>119</v>
      </c>
      <c r="E138" s="10" t="s">
        <v>34</v>
      </c>
      <c r="F138" t="s">
        <v>120</v>
      </c>
      <c r="H138" t="s">
        <v>121</v>
      </c>
      <c r="I138">
        <v>5.7527999999999997</v>
      </c>
      <c r="J138">
        <v>1</v>
      </c>
      <c r="K138">
        <v>5.7527999999999997</v>
      </c>
      <c r="L138">
        <v>6</v>
      </c>
      <c r="M138" s="11">
        <v>42424.516504629632</v>
      </c>
      <c r="N138" t="s">
        <v>120</v>
      </c>
      <c r="O138" t="s">
        <v>211</v>
      </c>
      <c r="P138" t="s">
        <v>212</v>
      </c>
    </row>
    <row r="139" spans="1:16" ht="45" x14ac:dyDescent="0.25">
      <c r="A139" t="s">
        <v>32</v>
      </c>
      <c r="B139" t="s">
        <v>33</v>
      </c>
      <c r="D139" s="10" t="s">
        <v>119</v>
      </c>
      <c r="E139" s="10" t="s">
        <v>34</v>
      </c>
      <c r="F139" t="s">
        <v>120</v>
      </c>
      <c r="H139" t="s">
        <v>121</v>
      </c>
      <c r="I139">
        <v>5.7527999999999997</v>
      </c>
      <c r="J139">
        <v>1</v>
      </c>
      <c r="K139">
        <v>5.7527999999999997</v>
      </c>
      <c r="L139">
        <v>7</v>
      </c>
      <c r="M139" s="11">
        <v>42424.516516203701</v>
      </c>
      <c r="N139" t="s">
        <v>120</v>
      </c>
      <c r="O139" t="s">
        <v>211</v>
      </c>
      <c r="P139" t="s">
        <v>212</v>
      </c>
    </row>
    <row r="140" spans="1:16" ht="45" x14ac:dyDescent="0.25">
      <c r="A140" t="s">
        <v>32</v>
      </c>
      <c r="B140" t="s">
        <v>33</v>
      </c>
      <c r="D140" s="10" t="s">
        <v>119</v>
      </c>
      <c r="E140" s="10" t="s">
        <v>34</v>
      </c>
      <c r="F140" t="s">
        <v>120</v>
      </c>
      <c r="H140" t="s">
        <v>121</v>
      </c>
      <c r="I140">
        <v>5.7527999999999997</v>
      </c>
      <c r="J140">
        <v>1</v>
      </c>
      <c r="K140">
        <v>5.7527999999999997</v>
      </c>
      <c r="L140">
        <v>8</v>
      </c>
      <c r="M140" s="11">
        <v>42424.516527777778</v>
      </c>
      <c r="N140" t="s">
        <v>120</v>
      </c>
      <c r="O140" t="s">
        <v>211</v>
      </c>
      <c r="P140" t="s">
        <v>212</v>
      </c>
    </row>
    <row r="141" spans="1:16" ht="45" x14ac:dyDescent="0.25">
      <c r="A141" t="s">
        <v>32</v>
      </c>
      <c r="B141" t="s">
        <v>33</v>
      </c>
      <c r="D141" s="10" t="s">
        <v>119</v>
      </c>
      <c r="E141" s="10" t="s">
        <v>34</v>
      </c>
      <c r="F141" t="s">
        <v>120</v>
      </c>
      <c r="H141" t="s">
        <v>121</v>
      </c>
      <c r="I141">
        <v>5.7527999999999997</v>
      </c>
      <c r="J141">
        <v>1</v>
      </c>
      <c r="K141">
        <v>5.7527999999999997</v>
      </c>
      <c r="L141">
        <v>9</v>
      </c>
      <c r="M141" s="11">
        <v>42424.516550925924</v>
      </c>
      <c r="N141" t="s">
        <v>120</v>
      </c>
      <c r="O141" t="s">
        <v>211</v>
      </c>
      <c r="P141" t="s">
        <v>212</v>
      </c>
    </row>
    <row r="142" spans="1:16" ht="45" x14ac:dyDescent="0.25">
      <c r="A142" t="s">
        <v>32</v>
      </c>
      <c r="B142" t="s">
        <v>33</v>
      </c>
      <c r="D142" s="10" t="s">
        <v>119</v>
      </c>
      <c r="E142" s="10" t="s">
        <v>34</v>
      </c>
      <c r="F142" t="s">
        <v>120</v>
      </c>
      <c r="H142" t="s">
        <v>121</v>
      </c>
      <c r="I142">
        <v>5.7527999999999997</v>
      </c>
      <c r="J142">
        <v>1</v>
      </c>
      <c r="K142">
        <v>5.7527999999999997</v>
      </c>
      <c r="L142">
        <v>10</v>
      </c>
      <c r="M142" s="11">
        <v>42424.516562500001</v>
      </c>
      <c r="N142" t="s">
        <v>120</v>
      </c>
      <c r="O142" t="s">
        <v>211</v>
      </c>
      <c r="P142" t="s">
        <v>212</v>
      </c>
    </row>
    <row r="143" spans="1:16" ht="45" x14ac:dyDescent="0.25">
      <c r="A143" t="s">
        <v>32</v>
      </c>
      <c r="B143" t="s">
        <v>33</v>
      </c>
      <c r="D143" s="10" t="s">
        <v>119</v>
      </c>
      <c r="E143" s="10" t="s">
        <v>34</v>
      </c>
      <c r="F143" t="s">
        <v>120</v>
      </c>
      <c r="H143" t="s">
        <v>121</v>
      </c>
      <c r="I143">
        <v>5.7527999999999997</v>
      </c>
      <c r="J143">
        <v>1</v>
      </c>
      <c r="K143">
        <v>5.7527999999999997</v>
      </c>
      <c r="L143">
        <v>11</v>
      </c>
      <c r="M143" s="11">
        <v>42424.516574074078</v>
      </c>
      <c r="N143" t="s">
        <v>120</v>
      </c>
      <c r="O143" t="s">
        <v>211</v>
      </c>
      <c r="P143" t="s">
        <v>212</v>
      </c>
    </row>
    <row r="144" spans="1:16" ht="45" x14ac:dyDescent="0.25">
      <c r="A144" t="s">
        <v>32</v>
      </c>
      <c r="B144" t="s">
        <v>33</v>
      </c>
      <c r="D144" s="10" t="s">
        <v>119</v>
      </c>
      <c r="E144" s="10" t="s">
        <v>34</v>
      </c>
      <c r="F144" t="s">
        <v>120</v>
      </c>
      <c r="H144" t="s">
        <v>121</v>
      </c>
      <c r="I144">
        <v>5.7527999999999997</v>
      </c>
      <c r="J144">
        <v>1</v>
      </c>
      <c r="K144">
        <v>5.7527999999999997</v>
      </c>
      <c r="L144">
        <v>12</v>
      </c>
      <c r="M144" s="11">
        <v>42424.516597222224</v>
      </c>
      <c r="N144" t="s">
        <v>122</v>
      </c>
      <c r="O144" t="s">
        <v>211</v>
      </c>
      <c r="P144" t="s">
        <v>212</v>
      </c>
    </row>
    <row r="145" spans="1:16" ht="45" x14ac:dyDescent="0.25">
      <c r="A145" t="s">
        <v>32</v>
      </c>
      <c r="B145" t="s">
        <v>33</v>
      </c>
      <c r="D145" s="10" t="s">
        <v>119</v>
      </c>
      <c r="E145" s="10" t="s">
        <v>34</v>
      </c>
      <c r="F145" t="s">
        <v>122</v>
      </c>
      <c r="H145" t="s">
        <v>121</v>
      </c>
      <c r="I145">
        <v>5.7542999999999997</v>
      </c>
      <c r="J145">
        <v>1</v>
      </c>
      <c r="K145">
        <v>5.7542999999999997</v>
      </c>
      <c r="L145">
        <v>1</v>
      </c>
      <c r="M145" s="11">
        <v>42424.517812500002</v>
      </c>
      <c r="N145" t="s">
        <v>122</v>
      </c>
      <c r="O145" t="s">
        <v>211</v>
      </c>
      <c r="P145" t="s">
        <v>212</v>
      </c>
    </row>
    <row r="146" spans="1:16" ht="45" x14ac:dyDescent="0.25">
      <c r="A146" t="s">
        <v>32</v>
      </c>
      <c r="B146" t="s">
        <v>33</v>
      </c>
      <c r="D146" s="10" t="s">
        <v>119</v>
      </c>
      <c r="E146" s="10" t="s">
        <v>34</v>
      </c>
      <c r="F146" t="s">
        <v>122</v>
      </c>
      <c r="H146" t="s">
        <v>121</v>
      </c>
      <c r="I146">
        <v>5.7542999999999997</v>
      </c>
      <c r="J146">
        <v>1</v>
      </c>
      <c r="K146">
        <v>5.7542999999999997</v>
      </c>
      <c r="L146">
        <v>2</v>
      </c>
      <c r="M146" s="11">
        <v>42424.517835648148</v>
      </c>
      <c r="N146" t="s">
        <v>122</v>
      </c>
      <c r="O146" t="s">
        <v>211</v>
      </c>
      <c r="P146" t="s">
        <v>212</v>
      </c>
    </row>
    <row r="147" spans="1:16" ht="45" x14ac:dyDescent="0.25">
      <c r="A147" t="s">
        <v>32</v>
      </c>
      <c r="B147" t="s">
        <v>33</v>
      </c>
      <c r="D147" s="10" t="s">
        <v>119</v>
      </c>
      <c r="E147" s="10" t="s">
        <v>34</v>
      </c>
      <c r="F147" t="s">
        <v>122</v>
      </c>
      <c r="H147" t="s">
        <v>121</v>
      </c>
      <c r="I147">
        <v>5.7542999999999997</v>
      </c>
      <c r="J147">
        <v>0.75</v>
      </c>
      <c r="K147">
        <v>4.3157249999999996</v>
      </c>
      <c r="L147">
        <v>3</v>
      </c>
      <c r="M147" s="11">
        <v>42424.518125000002</v>
      </c>
      <c r="N147" t="s">
        <v>122</v>
      </c>
      <c r="O147" t="s">
        <v>211</v>
      </c>
      <c r="P147" t="s">
        <v>212</v>
      </c>
    </row>
    <row r="148" spans="1:16" ht="45" x14ac:dyDescent="0.25">
      <c r="A148" t="s">
        <v>32</v>
      </c>
      <c r="B148" t="s">
        <v>33</v>
      </c>
      <c r="D148" s="10" t="s">
        <v>119</v>
      </c>
      <c r="E148" s="10" t="s">
        <v>34</v>
      </c>
      <c r="F148" t="s">
        <v>122</v>
      </c>
      <c r="H148" t="s">
        <v>121</v>
      </c>
      <c r="I148">
        <v>5.7542999999999997</v>
      </c>
      <c r="J148">
        <v>0.75</v>
      </c>
      <c r="K148">
        <v>4.3157249999999996</v>
      </c>
      <c r="L148">
        <v>4</v>
      </c>
      <c r="M148" s="11">
        <v>42424.518136574072</v>
      </c>
      <c r="N148" t="s">
        <v>122</v>
      </c>
      <c r="O148" t="s">
        <v>211</v>
      </c>
      <c r="P148" t="s">
        <v>212</v>
      </c>
    </row>
    <row r="149" spans="1:16" ht="45" x14ac:dyDescent="0.25">
      <c r="A149" t="s">
        <v>32</v>
      </c>
      <c r="B149" t="s">
        <v>33</v>
      </c>
      <c r="D149" s="10" t="s">
        <v>119</v>
      </c>
      <c r="E149" s="10" t="s">
        <v>34</v>
      </c>
      <c r="F149" t="s">
        <v>122</v>
      </c>
      <c r="H149" t="s">
        <v>121</v>
      </c>
      <c r="I149">
        <v>5.7542999999999997</v>
      </c>
      <c r="J149">
        <v>0.75</v>
      </c>
      <c r="K149">
        <v>4.3157249999999996</v>
      </c>
      <c r="L149">
        <v>5</v>
      </c>
      <c r="M149" s="11">
        <v>42424.518136574072</v>
      </c>
      <c r="N149" t="s">
        <v>122</v>
      </c>
      <c r="O149" t="s">
        <v>211</v>
      </c>
      <c r="P149" t="s">
        <v>212</v>
      </c>
    </row>
    <row r="150" spans="1:16" ht="45" x14ac:dyDescent="0.25">
      <c r="A150" t="s">
        <v>32</v>
      </c>
      <c r="B150" t="s">
        <v>33</v>
      </c>
      <c r="D150" s="10" t="s">
        <v>119</v>
      </c>
      <c r="E150" s="10" t="s">
        <v>34</v>
      </c>
      <c r="F150" t="s">
        <v>122</v>
      </c>
      <c r="H150" t="s">
        <v>121</v>
      </c>
      <c r="I150">
        <v>5.7542999999999997</v>
      </c>
      <c r="J150">
        <v>0.75</v>
      </c>
      <c r="K150">
        <v>4.3157249999999996</v>
      </c>
      <c r="L150">
        <v>6</v>
      </c>
      <c r="M150" s="11">
        <v>42424.518148148149</v>
      </c>
      <c r="N150" t="s">
        <v>122</v>
      </c>
      <c r="O150" t="s">
        <v>211</v>
      </c>
      <c r="P150" t="s">
        <v>212</v>
      </c>
    </row>
    <row r="151" spans="1:16" ht="45" x14ac:dyDescent="0.25">
      <c r="A151" t="s">
        <v>32</v>
      </c>
      <c r="B151" t="s">
        <v>33</v>
      </c>
      <c r="D151" s="10" t="s">
        <v>119</v>
      </c>
      <c r="E151" s="10" t="s">
        <v>34</v>
      </c>
      <c r="F151" t="s">
        <v>122</v>
      </c>
      <c r="H151" t="s">
        <v>121</v>
      </c>
      <c r="I151">
        <v>5.7542999999999997</v>
      </c>
      <c r="J151">
        <v>0.75</v>
      </c>
      <c r="K151">
        <v>4.3157249999999996</v>
      </c>
      <c r="L151">
        <v>7</v>
      </c>
      <c r="M151" s="11">
        <v>42424.518159722225</v>
      </c>
      <c r="N151" t="s">
        <v>122</v>
      </c>
      <c r="O151" t="s">
        <v>211</v>
      </c>
      <c r="P151" t="s">
        <v>212</v>
      </c>
    </row>
    <row r="152" spans="1:16" ht="45" x14ac:dyDescent="0.25">
      <c r="A152" t="s">
        <v>32</v>
      </c>
      <c r="B152" t="s">
        <v>33</v>
      </c>
      <c r="D152" s="10" t="s">
        <v>119</v>
      </c>
      <c r="E152" s="10" t="s">
        <v>34</v>
      </c>
      <c r="F152" t="s">
        <v>122</v>
      </c>
      <c r="H152" t="s">
        <v>121</v>
      </c>
      <c r="I152">
        <v>5.7542999999999997</v>
      </c>
      <c r="J152">
        <v>0.75</v>
      </c>
      <c r="K152">
        <v>4.3157249999999996</v>
      </c>
      <c r="L152">
        <v>8</v>
      </c>
      <c r="M152" s="11">
        <v>42424.518159722225</v>
      </c>
      <c r="N152" t="s">
        <v>122</v>
      </c>
      <c r="O152" t="s">
        <v>211</v>
      </c>
      <c r="P152" t="s">
        <v>212</v>
      </c>
    </row>
    <row r="153" spans="1:16" ht="45" x14ac:dyDescent="0.25">
      <c r="A153" t="s">
        <v>32</v>
      </c>
      <c r="B153" t="s">
        <v>33</v>
      </c>
      <c r="D153" s="10" t="s">
        <v>119</v>
      </c>
      <c r="E153" s="10" t="s">
        <v>34</v>
      </c>
      <c r="F153" t="s">
        <v>122</v>
      </c>
      <c r="H153" t="s">
        <v>121</v>
      </c>
      <c r="I153">
        <v>5.7542999999999997</v>
      </c>
      <c r="J153">
        <v>0.75</v>
      </c>
      <c r="K153">
        <v>4.3157249999999996</v>
      </c>
      <c r="L153">
        <v>9</v>
      </c>
      <c r="M153" s="11">
        <v>42424.518171296295</v>
      </c>
      <c r="N153" t="s">
        <v>122</v>
      </c>
      <c r="O153" t="s">
        <v>211</v>
      </c>
      <c r="P153" t="s">
        <v>212</v>
      </c>
    </row>
    <row r="154" spans="1:16" ht="45" x14ac:dyDescent="0.25">
      <c r="A154" t="s">
        <v>32</v>
      </c>
      <c r="B154" t="s">
        <v>33</v>
      </c>
      <c r="D154" s="10" t="s">
        <v>119</v>
      </c>
      <c r="E154" s="10" t="s">
        <v>34</v>
      </c>
      <c r="F154" t="s">
        <v>122</v>
      </c>
      <c r="H154" t="s">
        <v>121</v>
      </c>
      <c r="I154">
        <v>5.7542999999999997</v>
      </c>
      <c r="J154">
        <v>0.75</v>
      </c>
      <c r="K154">
        <v>4.3157249999999996</v>
      </c>
      <c r="L154">
        <v>10</v>
      </c>
      <c r="M154" s="11">
        <v>42424.518182870372</v>
      </c>
      <c r="N154" t="s">
        <v>122</v>
      </c>
      <c r="O154" t="s">
        <v>211</v>
      </c>
      <c r="P154" t="s">
        <v>212</v>
      </c>
    </row>
    <row r="155" spans="1:16" ht="45" x14ac:dyDescent="0.25">
      <c r="A155" t="s">
        <v>32</v>
      </c>
      <c r="B155" t="s">
        <v>33</v>
      </c>
      <c r="D155" s="10" t="s">
        <v>119</v>
      </c>
      <c r="E155" s="10" t="s">
        <v>34</v>
      </c>
      <c r="F155" t="s">
        <v>122</v>
      </c>
      <c r="H155" t="s">
        <v>121</v>
      </c>
      <c r="I155">
        <v>5.7542999999999997</v>
      </c>
      <c r="J155">
        <v>0.75</v>
      </c>
      <c r="K155">
        <v>4.3157249999999996</v>
      </c>
      <c r="L155">
        <v>11</v>
      </c>
      <c r="M155" s="11">
        <v>42424.518182870372</v>
      </c>
      <c r="N155" t="s">
        <v>122</v>
      </c>
      <c r="O155" t="s">
        <v>211</v>
      </c>
      <c r="P155" t="s">
        <v>212</v>
      </c>
    </row>
    <row r="156" spans="1:16" ht="45" x14ac:dyDescent="0.25">
      <c r="A156" t="s">
        <v>32</v>
      </c>
      <c r="B156" t="s">
        <v>33</v>
      </c>
      <c r="D156" s="10" t="s">
        <v>119</v>
      </c>
      <c r="E156" s="10" t="s">
        <v>34</v>
      </c>
      <c r="F156" t="s">
        <v>122</v>
      </c>
      <c r="H156" t="s">
        <v>121</v>
      </c>
      <c r="I156">
        <v>5.7542999999999997</v>
      </c>
      <c r="J156">
        <v>0.75</v>
      </c>
      <c r="K156">
        <v>4.3157249999999996</v>
      </c>
      <c r="L156">
        <v>12</v>
      </c>
      <c r="M156" s="11">
        <v>42424.518194444441</v>
      </c>
      <c r="N156" t="s">
        <v>124</v>
      </c>
      <c r="O156" t="s">
        <v>195</v>
      </c>
      <c r="P156" t="s">
        <v>213</v>
      </c>
    </row>
    <row r="157" spans="1:16" ht="45" x14ac:dyDescent="0.25">
      <c r="A157" t="s">
        <v>32</v>
      </c>
      <c r="B157" t="s">
        <v>33</v>
      </c>
      <c r="D157" s="10" t="s">
        <v>123</v>
      </c>
      <c r="F157" t="s">
        <v>124</v>
      </c>
      <c r="H157" t="s">
        <v>125</v>
      </c>
      <c r="I157">
        <v>95.298000000000002</v>
      </c>
      <c r="J157">
        <v>1</v>
      </c>
      <c r="K157">
        <v>95.298000000000002</v>
      </c>
      <c r="L157">
        <v>1</v>
      </c>
      <c r="M157" s="11">
        <v>42424.548831018517</v>
      </c>
      <c r="N157" t="s">
        <v>124</v>
      </c>
      <c r="O157" t="s">
        <v>195</v>
      </c>
      <c r="P157" t="s">
        <v>213</v>
      </c>
    </row>
    <row r="158" spans="1:16" ht="45" x14ac:dyDescent="0.25">
      <c r="A158" t="s">
        <v>32</v>
      </c>
      <c r="B158" t="s">
        <v>33</v>
      </c>
      <c r="D158" s="10" t="s">
        <v>123</v>
      </c>
      <c r="F158" t="s">
        <v>124</v>
      </c>
      <c r="H158" t="s">
        <v>125</v>
      </c>
      <c r="I158">
        <v>98.289900000000003</v>
      </c>
      <c r="J158">
        <v>1</v>
      </c>
      <c r="L158">
        <v>2</v>
      </c>
      <c r="M158" s="11">
        <v>42424.548854166664</v>
      </c>
      <c r="N158" t="s">
        <v>124</v>
      </c>
      <c r="O158" t="s">
        <v>195</v>
      </c>
      <c r="P158" t="s">
        <v>213</v>
      </c>
    </row>
    <row r="159" spans="1:16" ht="45" x14ac:dyDescent="0.25">
      <c r="A159" t="s">
        <v>32</v>
      </c>
      <c r="B159" t="s">
        <v>33</v>
      </c>
      <c r="D159" s="10" t="s">
        <v>123</v>
      </c>
      <c r="F159" t="s">
        <v>124</v>
      </c>
      <c r="H159" t="s">
        <v>125</v>
      </c>
      <c r="I159">
        <v>98.289900000000003</v>
      </c>
      <c r="J159">
        <v>1</v>
      </c>
      <c r="K159">
        <v>98.289900000000003</v>
      </c>
      <c r="L159">
        <v>3</v>
      </c>
      <c r="M159" s="11">
        <v>42424.547210648147</v>
      </c>
      <c r="N159" t="s">
        <v>124</v>
      </c>
      <c r="O159" t="s">
        <v>195</v>
      </c>
      <c r="P159" t="s">
        <v>213</v>
      </c>
    </row>
    <row r="160" spans="1:16" ht="45" x14ac:dyDescent="0.25">
      <c r="A160" t="s">
        <v>32</v>
      </c>
      <c r="B160" t="s">
        <v>33</v>
      </c>
      <c r="D160" s="10" t="s">
        <v>123</v>
      </c>
      <c r="F160" t="s">
        <v>124</v>
      </c>
      <c r="H160" t="s">
        <v>125</v>
      </c>
      <c r="I160">
        <v>98.289900000000003</v>
      </c>
      <c r="J160">
        <v>0.5</v>
      </c>
      <c r="K160">
        <v>49.144950000000001</v>
      </c>
      <c r="L160">
        <v>4</v>
      </c>
      <c r="M160" s="11">
        <v>42424.547372685185</v>
      </c>
      <c r="N160" t="s">
        <v>124</v>
      </c>
      <c r="O160" t="s">
        <v>195</v>
      </c>
      <c r="P160" t="s">
        <v>213</v>
      </c>
    </row>
    <row r="161" spans="1:16" ht="45" x14ac:dyDescent="0.25">
      <c r="A161" t="s">
        <v>32</v>
      </c>
      <c r="B161" t="s">
        <v>33</v>
      </c>
      <c r="D161" s="10" t="s">
        <v>123</v>
      </c>
      <c r="F161" t="s">
        <v>124</v>
      </c>
      <c r="H161" t="s">
        <v>125</v>
      </c>
      <c r="I161">
        <v>98.289900000000003</v>
      </c>
      <c r="J161">
        <v>0.5</v>
      </c>
      <c r="K161">
        <v>49.144950000000001</v>
      </c>
      <c r="L161">
        <v>5</v>
      </c>
      <c r="M161" s="11">
        <v>42424.547418981485</v>
      </c>
      <c r="N161" t="s">
        <v>124</v>
      </c>
      <c r="O161" t="s">
        <v>195</v>
      </c>
      <c r="P161" t="s">
        <v>213</v>
      </c>
    </row>
    <row r="162" spans="1:16" ht="45" x14ac:dyDescent="0.25">
      <c r="A162" t="s">
        <v>32</v>
      </c>
      <c r="B162" t="s">
        <v>33</v>
      </c>
      <c r="D162" s="10" t="s">
        <v>123</v>
      </c>
      <c r="F162" t="s">
        <v>124</v>
      </c>
      <c r="H162" t="s">
        <v>125</v>
      </c>
      <c r="I162">
        <v>98.289900000000003</v>
      </c>
      <c r="J162">
        <v>0.5</v>
      </c>
      <c r="K162">
        <v>49.144950000000001</v>
      </c>
      <c r="L162">
        <v>6</v>
      </c>
      <c r="M162" s="11">
        <v>42424.547268518516</v>
      </c>
      <c r="N162" t="s">
        <v>124</v>
      </c>
      <c r="O162" t="s">
        <v>195</v>
      </c>
      <c r="P162" t="s">
        <v>213</v>
      </c>
    </row>
    <row r="163" spans="1:16" ht="45" x14ac:dyDescent="0.25">
      <c r="A163" t="s">
        <v>32</v>
      </c>
      <c r="B163" t="s">
        <v>33</v>
      </c>
      <c r="D163" s="10" t="s">
        <v>123</v>
      </c>
      <c r="F163" t="s">
        <v>124</v>
      </c>
      <c r="H163" t="s">
        <v>125</v>
      </c>
      <c r="I163">
        <v>98.289900000000003</v>
      </c>
      <c r="J163">
        <v>0.5</v>
      </c>
      <c r="K163">
        <v>49.144950000000001</v>
      </c>
      <c r="L163">
        <v>7</v>
      </c>
      <c r="M163" s="11">
        <v>42424.547268518516</v>
      </c>
      <c r="N163" t="s">
        <v>124</v>
      </c>
      <c r="O163" t="s">
        <v>195</v>
      </c>
      <c r="P163" t="s">
        <v>213</v>
      </c>
    </row>
    <row r="164" spans="1:16" ht="45" x14ac:dyDescent="0.25">
      <c r="A164" t="s">
        <v>32</v>
      </c>
      <c r="B164" t="s">
        <v>33</v>
      </c>
      <c r="D164" s="10" t="s">
        <v>123</v>
      </c>
      <c r="F164" t="s">
        <v>124</v>
      </c>
      <c r="H164" t="s">
        <v>125</v>
      </c>
      <c r="I164">
        <v>98.289900000000003</v>
      </c>
      <c r="J164">
        <v>0.5</v>
      </c>
      <c r="K164">
        <v>49.144950000000001</v>
      </c>
      <c r="L164">
        <v>8</v>
      </c>
      <c r="M164" s="11">
        <v>42424.547268518516</v>
      </c>
      <c r="N164" t="s">
        <v>124</v>
      </c>
      <c r="O164" t="s">
        <v>195</v>
      </c>
      <c r="P164" t="s">
        <v>213</v>
      </c>
    </row>
    <row r="165" spans="1:16" ht="45" x14ac:dyDescent="0.25">
      <c r="A165" t="s">
        <v>32</v>
      </c>
      <c r="B165" t="s">
        <v>33</v>
      </c>
      <c r="D165" s="10" t="s">
        <v>123</v>
      </c>
      <c r="F165" t="s">
        <v>124</v>
      </c>
      <c r="H165" t="s">
        <v>125</v>
      </c>
      <c r="I165">
        <v>98.289900000000003</v>
      </c>
      <c r="J165">
        <v>0.5</v>
      </c>
      <c r="K165">
        <v>49.144950000000001</v>
      </c>
      <c r="L165">
        <v>9</v>
      </c>
      <c r="M165" s="11">
        <v>42424.547280092593</v>
      </c>
      <c r="N165" t="s">
        <v>124</v>
      </c>
      <c r="O165" t="s">
        <v>195</v>
      </c>
      <c r="P165" t="s">
        <v>213</v>
      </c>
    </row>
    <row r="166" spans="1:16" ht="45" x14ac:dyDescent="0.25">
      <c r="A166" t="s">
        <v>32</v>
      </c>
      <c r="B166" t="s">
        <v>33</v>
      </c>
      <c r="D166" s="10" t="s">
        <v>123</v>
      </c>
      <c r="F166" t="s">
        <v>124</v>
      </c>
      <c r="H166" t="s">
        <v>125</v>
      </c>
      <c r="I166">
        <v>98.289900000000003</v>
      </c>
      <c r="J166">
        <v>0.5</v>
      </c>
      <c r="K166">
        <v>49.144950000000001</v>
      </c>
      <c r="L166">
        <v>10</v>
      </c>
      <c r="M166" s="11">
        <v>42424.547476851854</v>
      </c>
      <c r="N166" t="s">
        <v>124</v>
      </c>
      <c r="O166" t="s">
        <v>195</v>
      </c>
      <c r="P166" t="s">
        <v>213</v>
      </c>
    </row>
    <row r="167" spans="1:16" ht="45" x14ac:dyDescent="0.25">
      <c r="A167" t="s">
        <v>32</v>
      </c>
      <c r="B167" t="s">
        <v>33</v>
      </c>
      <c r="D167" s="10" t="s">
        <v>123</v>
      </c>
      <c r="F167" t="s">
        <v>124</v>
      </c>
      <c r="H167" t="s">
        <v>125</v>
      </c>
      <c r="I167">
        <v>98.289900000000003</v>
      </c>
      <c r="J167">
        <v>0.5</v>
      </c>
      <c r="K167">
        <v>49.144950000000001</v>
      </c>
      <c r="L167">
        <v>11</v>
      </c>
      <c r="M167" s="11">
        <v>42424.547071759262</v>
      </c>
      <c r="N167" t="s">
        <v>124</v>
      </c>
      <c r="O167" t="s">
        <v>195</v>
      </c>
      <c r="P167" t="s">
        <v>213</v>
      </c>
    </row>
    <row r="168" spans="1:16" ht="45" x14ac:dyDescent="0.25">
      <c r="A168" t="s">
        <v>32</v>
      </c>
      <c r="B168" t="s">
        <v>33</v>
      </c>
      <c r="D168" s="10" t="s">
        <v>123</v>
      </c>
      <c r="F168" t="s">
        <v>124</v>
      </c>
      <c r="H168" t="s">
        <v>125</v>
      </c>
      <c r="I168">
        <v>98.289900000000003</v>
      </c>
      <c r="J168">
        <v>0.5</v>
      </c>
      <c r="K168">
        <v>49.144950000000001</v>
      </c>
      <c r="L168">
        <v>12</v>
      </c>
      <c r="M168" s="11">
        <v>42424.547083333331</v>
      </c>
      <c r="N168" t="s">
        <v>126</v>
      </c>
      <c r="O168" t="s">
        <v>211</v>
      </c>
      <c r="P168" t="s">
        <v>212</v>
      </c>
    </row>
    <row r="169" spans="1:16" ht="45" x14ac:dyDescent="0.25">
      <c r="A169" t="s">
        <v>32</v>
      </c>
      <c r="B169" t="s">
        <v>33</v>
      </c>
      <c r="D169" s="10" t="s">
        <v>119</v>
      </c>
      <c r="F169" t="s">
        <v>126</v>
      </c>
      <c r="H169" t="s">
        <v>127</v>
      </c>
      <c r="I169">
        <v>5.5</v>
      </c>
      <c r="J169">
        <v>0.8</v>
      </c>
      <c r="K169">
        <v>4.4000000000000004</v>
      </c>
      <c r="L169">
        <v>4</v>
      </c>
      <c r="M169" s="11">
        <v>42424.550613425927</v>
      </c>
      <c r="N169" t="s">
        <v>126</v>
      </c>
      <c r="O169" t="s">
        <v>211</v>
      </c>
      <c r="P169" t="s">
        <v>212</v>
      </c>
    </row>
    <row r="170" spans="1:16" ht="45" x14ac:dyDescent="0.25">
      <c r="A170" t="s">
        <v>32</v>
      </c>
      <c r="B170" t="s">
        <v>33</v>
      </c>
      <c r="D170" s="10" t="s">
        <v>119</v>
      </c>
      <c r="F170" t="s">
        <v>126</v>
      </c>
      <c r="H170" t="s">
        <v>127</v>
      </c>
      <c r="I170">
        <v>5.5</v>
      </c>
      <c r="J170">
        <v>0.8</v>
      </c>
      <c r="K170">
        <v>4.4000000000000004</v>
      </c>
      <c r="L170">
        <v>7</v>
      </c>
      <c r="M170" s="11">
        <v>42424.550636574073</v>
      </c>
      <c r="N170" t="s">
        <v>126</v>
      </c>
      <c r="O170" t="s">
        <v>211</v>
      </c>
      <c r="P170" t="s">
        <v>212</v>
      </c>
    </row>
    <row r="171" spans="1:16" ht="45" x14ac:dyDescent="0.25">
      <c r="A171" t="s">
        <v>32</v>
      </c>
      <c r="B171" t="s">
        <v>33</v>
      </c>
      <c r="D171" s="10" t="s">
        <v>119</v>
      </c>
      <c r="F171" t="s">
        <v>126</v>
      </c>
      <c r="H171" t="s">
        <v>127</v>
      </c>
      <c r="I171">
        <v>5.5</v>
      </c>
      <c r="J171">
        <v>0.8</v>
      </c>
      <c r="K171">
        <v>4.4000000000000004</v>
      </c>
      <c r="L171">
        <v>10</v>
      </c>
      <c r="M171" s="11">
        <v>42424.549560185187</v>
      </c>
      <c r="N171" t="s">
        <v>126</v>
      </c>
      <c r="O171" t="s">
        <v>211</v>
      </c>
      <c r="P171" t="s">
        <v>212</v>
      </c>
    </row>
    <row r="172" spans="1:16" ht="45" x14ac:dyDescent="0.25">
      <c r="A172" t="s">
        <v>32</v>
      </c>
      <c r="B172" t="s">
        <v>33</v>
      </c>
      <c r="D172" s="10" t="s">
        <v>119</v>
      </c>
      <c r="F172" t="s">
        <v>126</v>
      </c>
      <c r="H172" t="s">
        <v>127</v>
      </c>
      <c r="I172">
        <v>5.5</v>
      </c>
      <c r="J172">
        <v>0.8</v>
      </c>
      <c r="K172">
        <v>4.4000000000000004</v>
      </c>
      <c r="L172">
        <v>12</v>
      </c>
      <c r="M172" s="11">
        <v>42424.549571759257</v>
      </c>
      <c r="N172" t="s">
        <v>124</v>
      </c>
      <c r="O172" t="s">
        <v>195</v>
      </c>
      <c r="P172" t="s">
        <v>213</v>
      </c>
    </row>
    <row r="173" spans="1:16" ht="30" x14ac:dyDescent="0.25">
      <c r="A173" t="s">
        <v>12</v>
      </c>
      <c r="B173" t="s">
        <v>20</v>
      </c>
      <c r="D173" s="10" t="s">
        <v>56</v>
      </c>
      <c r="E173" s="10" t="s">
        <v>56</v>
      </c>
      <c r="F173" t="s">
        <v>124</v>
      </c>
      <c r="H173" t="s">
        <v>128</v>
      </c>
      <c r="I173">
        <v>28</v>
      </c>
      <c r="J173">
        <v>0.5</v>
      </c>
      <c r="K173">
        <v>14</v>
      </c>
      <c r="L173">
        <v>3</v>
      </c>
      <c r="M173" s="11">
        <v>42429.55133101852</v>
      </c>
      <c r="N173" t="s">
        <v>57</v>
      </c>
      <c r="O173" t="s">
        <v>202</v>
      </c>
      <c r="P173" t="s">
        <v>203</v>
      </c>
    </row>
    <row r="174" spans="1:16" ht="30" x14ac:dyDescent="0.25">
      <c r="A174" t="s">
        <v>12</v>
      </c>
      <c r="B174" t="s">
        <v>20</v>
      </c>
      <c r="D174" s="10" t="s">
        <v>43</v>
      </c>
      <c r="E174" s="10" t="s">
        <v>85</v>
      </c>
      <c r="F174" t="s">
        <v>57</v>
      </c>
      <c r="H174" t="s">
        <v>129</v>
      </c>
      <c r="I174">
        <v>39.9</v>
      </c>
      <c r="J174">
        <v>0.8</v>
      </c>
      <c r="K174">
        <v>31.92</v>
      </c>
      <c r="L174">
        <v>3</v>
      </c>
      <c r="M174" s="11">
        <v>42429.56758101852</v>
      </c>
      <c r="N174" t="s">
        <v>130</v>
      </c>
      <c r="O174" t="s">
        <v>210</v>
      </c>
      <c r="P174" t="s">
        <v>205</v>
      </c>
    </row>
    <row r="175" spans="1:16" ht="30" x14ac:dyDescent="0.25">
      <c r="A175" t="s">
        <v>12</v>
      </c>
      <c r="B175" t="s">
        <v>94</v>
      </c>
      <c r="D175" s="10" t="s">
        <v>65</v>
      </c>
      <c r="F175" t="s">
        <v>130</v>
      </c>
      <c r="H175" t="s">
        <v>131</v>
      </c>
      <c r="I175">
        <v>200</v>
      </c>
      <c r="J175">
        <v>1</v>
      </c>
      <c r="K175">
        <v>200</v>
      </c>
      <c r="L175">
        <v>4</v>
      </c>
      <c r="M175" s="11">
        <v>42429.590729166666</v>
      </c>
    </row>
    <row r="176" spans="1:16" ht="30" x14ac:dyDescent="0.25">
      <c r="A176" t="s">
        <v>28</v>
      </c>
      <c r="B176" t="s">
        <v>132</v>
      </c>
      <c r="D176" s="10" t="s">
        <v>59</v>
      </c>
      <c r="E176" s="10" t="s">
        <v>59</v>
      </c>
      <c r="F176" t="s">
        <v>133</v>
      </c>
      <c r="H176" t="s">
        <v>134</v>
      </c>
      <c r="I176">
        <v>22.128</v>
      </c>
      <c r="J176">
        <v>1</v>
      </c>
      <c r="K176">
        <v>22.128</v>
      </c>
      <c r="L176">
        <v>4</v>
      </c>
      <c r="M176" s="11">
        <v>42429.710081018522</v>
      </c>
    </row>
    <row r="177" spans="1:16" ht="30" x14ac:dyDescent="0.25">
      <c r="A177" t="s">
        <v>28</v>
      </c>
      <c r="B177" t="s">
        <v>132</v>
      </c>
      <c r="D177" s="10" t="s">
        <v>59</v>
      </c>
      <c r="E177" s="10" t="s">
        <v>59</v>
      </c>
      <c r="F177" t="s">
        <v>135</v>
      </c>
      <c r="H177" t="s">
        <v>136</v>
      </c>
      <c r="I177">
        <v>20</v>
      </c>
      <c r="J177">
        <v>1</v>
      </c>
      <c r="K177">
        <v>20</v>
      </c>
      <c r="L177">
        <v>3</v>
      </c>
      <c r="M177" s="11">
        <v>42429.710150462961</v>
      </c>
    </row>
    <row r="178" spans="1:16" ht="30" x14ac:dyDescent="0.25">
      <c r="A178" t="s">
        <v>28</v>
      </c>
      <c r="B178" t="s">
        <v>132</v>
      </c>
      <c r="D178" s="10" t="s">
        <v>59</v>
      </c>
      <c r="E178" s="10" t="s">
        <v>59</v>
      </c>
      <c r="F178" t="s">
        <v>137</v>
      </c>
      <c r="H178" t="s">
        <v>138</v>
      </c>
      <c r="I178">
        <v>8.7439999999999998</v>
      </c>
      <c r="J178">
        <v>1</v>
      </c>
      <c r="K178">
        <v>8.7439999999999998</v>
      </c>
      <c r="L178">
        <v>1</v>
      </c>
      <c r="M178" s="11">
        <v>42429.710115740738</v>
      </c>
    </row>
    <row r="179" spans="1:16" ht="30" x14ac:dyDescent="0.25">
      <c r="A179" t="s">
        <v>28</v>
      </c>
      <c r="B179" t="s">
        <v>132</v>
      </c>
      <c r="D179" s="10" t="s">
        <v>139</v>
      </c>
      <c r="E179" s="10" t="s">
        <v>30</v>
      </c>
      <c r="F179" t="s">
        <v>140</v>
      </c>
      <c r="H179" t="s">
        <v>141</v>
      </c>
      <c r="I179">
        <v>28.44</v>
      </c>
      <c r="J179">
        <v>1</v>
      </c>
      <c r="K179">
        <v>28.44</v>
      </c>
      <c r="L179">
        <v>3</v>
      </c>
      <c r="M179" s="11">
        <v>42429.710231481484</v>
      </c>
    </row>
    <row r="180" spans="1:16" ht="30" x14ac:dyDescent="0.25">
      <c r="A180" t="s">
        <v>28</v>
      </c>
      <c r="B180" t="s">
        <v>132</v>
      </c>
      <c r="D180" s="10" t="s">
        <v>59</v>
      </c>
      <c r="E180" s="10" t="s">
        <v>59</v>
      </c>
      <c r="F180" t="s">
        <v>142</v>
      </c>
      <c r="H180" t="s">
        <v>143</v>
      </c>
      <c r="I180">
        <v>3.8109999999999999</v>
      </c>
      <c r="J180">
        <v>1</v>
      </c>
      <c r="K180">
        <v>3.8109999999999999</v>
      </c>
      <c r="L180">
        <v>2</v>
      </c>
      <c r="M180" s="11">
        <v>42429.71025462963</v>
      </c>
    </row>
    <row r="181" spans="1:16" ht="30" x14ac:dyDescent="0.25">
      <c r="A181" t="s">
        <v>28</v>
      </c>
      <c r="B181" t="s">
        <v>132</v>
      </c>
      <c r="D181" s="10" t="s">
        <v>139</v>
      </c>
      <c r="E181" s="10" t="s">
        <v>30</v>
      </c>
      <c r="F181" t="s">
        <v>144</v>
      </c>
      <c r="H181" t="s">
        <v>145</v>
      </c>
      <c r="I181">
        <v>29.722000000000001</v>
      </c>
      <c r="J181">
        <v>1</v>
      </c>
      <c r="K181">
        <v>29.722000000000001</v>
      </c>
      <c r="L181">
        <v>1</v>
      </c>
      <c r="M181" s="11">
        <v>42429.710277777776</v>
      </c>
    </row>
    <row r="182" spans="1:16" ht="30" x14ac:dyDescent="0.25">
      <c r="A182" t="s">
        <v>28</v>
      </c>
      <c r="B182" t="s">
        <v>146</v>
      </c>
      <c r="D182" t="s">
        <v>147</v>
      </c>
      <c r="E182" s="10" t="s">
        <v>30</v>
      </c>
      <c r="F182" t="s">
        <v>148</v>
      </c>
      <c r="H182" t="s">
        <v>149</v>
      </c>
      <c r="I182">
        <v>31.268000000000001</v>
      </c>
      <c r="J182">
        <v>1</v>
      </c>
      <c r="K182">
        <v>31.268000000000001</v>
      </c>
      <c r="L182">
        <v>2</v>
      </c>
      <c r="M182" s="11">
        <v>42429.710370370369</v>
      </c>
      <c r="N182" t="s">
        <v>81</v>
      </c>
      <c r="O182" t="s">
        <v>195</v>
      </c>
      <c r="P182" t="s">
        <v>206</v>
      </c>
    </row>
    <row r="183" spans="1:16" ht="45" x14ac:dyDescent="0.25">
      <c r="A183" t="s">
        <v>28</v>
      </c>
      <c r="B183" t="s">
        <v>150</v>
      </c>
      <c r="D183" t="s">
        <v>147</v>
      </c>
      <c r="E183" s="10" t="s">
        <v>151</v>
      </c>
      <c r="F183" t="s">
        <v>81</v>
      </c>
      <c r="H183" t="s">
        <v>152</v>
      </c>
      <c r="I183">
        <v>134.73400000000001</v>
      </c>
      <c r="J183">
        <v>1</v>
      </c>
      <c r="K183">
        <v>134.73400000000001</v>
      </c>
      <c r="L183">
        <v>6</v>
      </c>
      <c r="M183" s="11">
        <v>42430.737407407411</v>
      </c>
    </row>
    <row r="184" spans="1:16" ht="30" x14ac:dyDescent="0.25">
      <c r="A184" t="s">
        <v>28</v>
      </c>
      <c r="B184" t="s">
        <v>132</v>
      </c>
      <c r="D184" s="10" t="s">
        <v>72</v>
      </c>
      <c r="E184" s="10" t="s">
        <v>73</v>
      </c>
      <c r="F184" t="s">
        <v>153</v>
      </c>
      <c r="H184" t="s">
        <v>154</v>
      </c>
      <c r="I184">
        <v>5.2750000000000004</v>
      </c>
      <c r="J184">
        <v>1</v>
      </c>
      <c r="K184">
        <v>5.2750000000000004</v>
      </c>
      <c r="L184">
        <v>1</v>
      </c>
      <c r="M184" s="11">
        <v>42429.710393518515</v>
      </c>
    </row>
    <row r="185" spans="1:16" ht="30" x14ac:dyDescent="0.25">
      <c r="A185" t="s">
        <v>28</v>
      </c>
      <c r="B185" t="s">
        <v>146</v>
      </c>
      <c r="D185" s="10" t="s">
        <v>72</v>
      </c>
      <c r="E185" s="10" t="s">
        <v>73</v>
      </c>
      <c r="F185" t="s">
        <v>155</v>
      </c>
      <c r="H185" t="s">
        <v>156</v>
      </c>
      <c r="I185">
        <v>9.6389999999999993</v>
      </c>
      <c r="J185">
        <v>1</v>
      </c>
      <c r="K185">
        <v>9.6389999999999993</v>
      </c>
      <c r="L185">
        <v>1</v>
      </c>
      <c r="M185" s="11">
        <v>42429.710405092592</v>
      </c>
      <c r="N185" t="s">
        <v>97</v>
      </c>
      <c r="O185" t="s">
        <v>195</v>
      </c>
      <c r="P185" t="s">
        <v>206</v>
      </c>
    </row>
    <row r="186" spans="1:16" ht="30" x14ac:dyDescent="0.25">
      <c r="A186" t="s">
        <v>28</v>
      </c>
      <c r="B186" t="s">
        <v>157</v>
      </c>
      <c r="D186" s="10" t="s">
        <v>72</v>
      </c>
      <c r="E186" s="10" t="s">
        <v>73</v>
      </c>
      <c r="F186" t="s">
        <v>97</v>
      </c>
      <c r="H186" t="s">
        <v>158</v>
      </c>
      <c r="I186">
        <v>19.254000000000001</v>
      </c>
      <c r="J186">
        <v>1</v>
      </c>
      <c r="K186">
        <v>19.254000000000001</v>
      </c>
      <c r="L186">
        <v>1</v>
      </c>
      <c r="M186" s="11">
        <v>42429.710416666669</v>
      </c>
    </row>
    <row r="187" spans="1:16" ht="30" x14ac:dyDescent="0.25">
      <c r="A187" t="s">
        <v>28</v>
      </c>
      <c r="B187" t="s">
        <v>132</v>
      </c>
      <c r="D187" s="10" t="s">
        <v>72</v>
      </c>
      <c r="E187" t="s">
        <v>159</v>
      </c>
      <c r="F187" t="s">
        <v>160</v>
      </c>
      <c r="H187" t="s">
        <v>161</v>
      </c>
      <c r="I187">
        <v>10</v>
      </c>
      <c r="J187">
        <v>1</v>
      </c>
      <c r="K187">
        <v>10</v>
      </c>
      <c r="L187">
        <v>1</v>
      </c>
      <c r="M187" s="11">
        <v>42429.710439814815</v>
      </c>
    </row>
    <row r="188" spans="1:16" ht="30" x14ac:dyDescent="0.25">
      <c r="A188" t="s">
        <v>28</v>
      </c>
      <c r="B188" t="s">
        <v>132</v>
      </c>
      <c r="D188" s="10" t="s">
        <v>72</v>
      </c>
      <c r="E188" s="10" t="s">
        <v>73</v>
      </c>
      <c r="F188" t="s">
        <v>162</v>
      </c>
      <c r="H188" t="s">
        <v>163</v>
      </c>
      <c r="I188">
        <v>19.2</v>
      </c>
      <c r="J188">
        <v>1</v>
      </c>
      <c r="K188">
        <v>19.2</v>
      </c>
      <c r="L188">
        <v>2</v>
      </c>
      <c r="M188" s="11">
        <v>42429.710451388892</v>
      </c>
    </row>
    <row r="189" spans="1:16" ht="30" x14ac:dyDescent="0.25">
      <c r="A189" t="s">
        <v>28</v>
      </c>
      <c r="B189" t="s">
        <v>132</v>
      </c>
      <c r="D189" s="10" t="s">
        <v>72</v>
      </c>
      <c r="E189" s="10" t="s">
        <v>73</v>
      </c>
      <c r="F189" t="s">
        <v>164</v>
      </c>
      <c r="H189" t="s">
        <v>165</v>
      </c>
      <c r="I189">
        <v>5.72</v>
      </c>
      <c r="J189">
        <v>1</v>
      </c>
      <c r="K189">
        <v>5.72</v>
      </c>
      <c r="L189">
        <v>1</v>
      </c>
      <c r="M189" s="11">
        <v>42429.710462962961</v>
      </c>
    </row>
    <row r="190" spans="1:16" ht="30" x14ac:dyDescent="0.25">
      <c r="A190" t="s">
        <v>28</v>
      </c>
      <c r="B190" t="s">
        <v>157</v>
      </c>
      <c r="D190" s="10" t="s">
        <v>72</v>
      </c>
      <c r="E190" s="10" t="s">
        <v>73</v>
      </c>
      <c r="F190" t="s">
        <v>164</v>
      </c>
      <c r="H190" t="s">
        <v>166</v>
      </c>
      <c r="I190">
        <v>126.79300000000001</v>
      </c>
      <c r="J190">
        <v>1</v>
      </c>
      <c r="K190">
        <v>126.79300000000001</v>
      </c>
      <c r="L190">
        <v>3</v>
      </c>
      <c r="M190" s="11">
        <v>42429.710486111115</v>
      </c>
    </row>
    <row r="191" spans="1:16" ht="30" x14ac:dyDescent="0.25">
      <c r="A191" t="s">
        <v>28</v>
      </c>
      <c r="B191" t="s">
        <v>132</v>
      </c>
      <c r="D191" s="10" t="s">
        <v>72</v>
      </c>
      <c r="E191" s="10" t="s">
        <v>73</v>
      </c>
      <c r="F191" t="s">
        <v>164</v>
      </c>
      <c r="H191" t="s">
        <v>167</v>
      </c>
      <c r="I191">
        <v>4.2699999999999996</v>
      </c>
      <c r="J191">
        <v>1</v>
      </c>
      <c r="K191">
        <v>4.2699999999999996</v>
      </c>
      <c r="L191">
        <v>2</v>
      </c>
      <c r="M191" s="11">
        <v>42429.710520833331</v>
      </c>
    </row>
    <row r="192" spans="1:16" ht="30" x14ac:dyDescent="0.25">
      <c r="A192" t="s">
        <v>28</v>
      </c>
      <c r="B192" t="s">
        <v>157</v>
      </c>
      <c r="D192" s="10" t="s">
        <v>72</v>
      </c>
      <c r="E192" t="s">
        <v>159</v>
      </c>
      <c r="F192" t="s">
        <v>164</v>
      </c>
      <c r="H192" t="s">
        <v>168</v>
      </c>
      <c r="I192">
        <v>31.1</v>
      </c>
      <c r="J192">
        <v>0.3</v>
      </c>
      <c r="K192">
        <v>9.33</v>
      </c>
      <c r="L192">
        <v>3</v>
      </c>
      <c r="M192" s="11">
        <v>42429</v>
      </c>
    </row>
    <row r="193" spans="1:16" ht="30" x14ac:dyDescent="0.25">
      <c r="A193" t="s">
        <v>28</v>
      </c>
      <c r="B193" t="s">
        <v>157</v>
      </c>
      <c r="D193" t="s">
        <v>147</v>
      </c>
      <c r="E193" s="10" t="s">
        <v>30</v>
      </c>
      <c r="F193" t="s">
        <v>169</v>
      </c>
      <c r="H193" t="s">
        <v>170</v>
      </c>
      <c r="I193">
        <v>40</v>
      </c>
      <c r="J193">
        <v>0</v>
      </c>
      <c r="K193">
        <v>0</v>
      </c>
      <c r="M193" s="11">
        <v>42430.71</v>
      </c>
    </row>
    <row r="194" spans="1:16" ht="30" x14ac:dyDescent="0.25">
      <c r="A194" t="s">
        <v>28</v>
      </c>
      <c r="B194" t="s">
        <v>146</v>
      </c>
      <c r="D194" t="s">
        <v>147</v>
      </c>
      <c r="E194" s="10" t="s">
        <v>30</v>
      </c>
      <c r="F194" t="s">
        <v>171</v>
      </c>
      <c r="H194" t="s">
        <v>172</v>
      </c>
      <c r="I194">
        <v>56</v>
      </c>
      <c r="J194">
        <v>0</v>
      </c>
      <c r="K194">
        <v>0</v>
      </c>
      <c r="M194" s="11">
        <v>42430.710046296299</v>
      </c>
    </row>
    <row r="195" spans="1:16" ht="45" x14ac:dyDescent="0.25">
      <c r="A195" t="s">
        <v>28</v>
      </c>
      <c r="B195" t="s">
        <v>132</v>
      </c>
      <c r="D195" s="10" t="s">
        <v>173</v>
      </c>
      <c r="E195" s="10" t="s">
        <v>73</v>
      </c>
      <c r="F195" t="s">
        <v>164</v>
      </c>
      <c r="H195" t="s">
        <v>174</v>
      </c>
      <c r="I195">
        <v>27.8</v>
      </c>
      <c r="J195">
        <v>0</v>
      </c>
      <c r="K195">
        <v>0</v>
      </c>
      <c r="M195" s="11">
        <v>42429.74523148148</v>
      </c>
    </row>
    <row r="196" spans="1:16" x14ac:dyDescent="0.25">
      <c r="A196" t="s">
        <v>28</v>
      </c>
      <c r="B196" t="s">
        <v>175</v>
      </c>
      <c r="D196" t="s">
        <v>147</v>
      </c>
      <c r="E196" t="s">
        <v>176</v>
      </c>
      <c r="F196" t="s">
        <v>177</v>
      </c>
      <c r="H196" t="s">
        <v>178</v>
      </c>
      <c r="I196">
        <v>110</v>
      </c>
      <c r="J196">
        <v>0.1</v>
      </c>
      <c r="K196">
        <v>11</v>
      </c>
      <c r="L196">
        <v>3</v>
      </c>
      <c r="M196" s="11">
        <v>42430.736898148149</v>
      </c>
    </row>
    <row r="197" spans="1:16" ht="30" x14ac:dyDescent="0.25">
      <c r="A197" t="s">
        <v>28</v>
      </c>
      <c r="B197" t="s">
        <v>132</v>
      </c>
      <c r="D197" t="s">
        <v>147</v>
      </c>
      <c r="E197" s="10" t="s">
        <v>30</v>
      </c>
      <c r="F197" t="s">
        <v>179</v>
      </c>
      <c r="H197" t="s">
        <v>180</v>
      </c>
      <c r="I197">
        <v>90</v>
      </c>
      <c r="J197">
        <v>0.4</v>
      </c>
      <c r="K197">
        <v>36</v>
      </c>
      <c r="L197">
        <v>3</v>
      </c>
      <c r="M197" s="11">
        <v>42430.736574074072</v>
      </c>
      <c r="N197" t="s">
        <v>181</v>
      </c>
      <c r="O197" t="s">
        <v>211</v>
      </c>
      <c r="P197" t="s">
        <v>212</v>
      </c>
    </row>
    <row r="198" spans="1:16" ht="30" x14ac:dyDescent="0.25">
      <c r="A198" t="s">
        <v>28</v>
      </c>
      <c r="B198" t="s">
        <v>157</v>
      </c>
      <c r="D198" t="s">
        <v>147</v>
      </c>
      <c r="E198" s="10" t="s">
        <v>30</v>
      </c>
      <c r="F198" t="s">
        <v>181</v>
      </c>
      <c r="H198" t="s">
        <v>182</v>
      </c>
      <c r="I198">
        <v>70</v>
      </c>
      <c r="J198">
        <v>0.4</v>
      </c>
      <c r="K198">
        <v>28</v>
      </c>
      <c r="L198">
        <v>3</v>
      </c>
      <c r="M198" s="11">
        <v>42430.736550925925</v>
      </c>
    </row>
    <row r="199" spans="1:16" ht="45" x14ac:dyDescent="0.25">
      <c r="A199" t="s">
        <v>28</v>
      </c>
      <c r="B199" t="s">
        <v>157</v>
      </c>
      <c r="D199" s="10" t="s">
        <v>173</v>
      </c>
      <c r="F199" t="s">
        <v>183</v>
      </c>
      <c r="H199" t="s">
        <v>184</v>
      </c>
      <c r="I199">
        <v>60</v>
      </c>
      <c r="J199">
        <v>0.75</v>
      </c>
      <c r="K199">
        <v>45</v>
      </c>
      <c r="L199">
        <v>3</v>
      </c>
      <c r="M199" s="11">
        <v>42430.736527777779</v>
      </c>
    </row>
    <row r="200" spans="1:16" x14ac:dyDescent="0.25">
      <c r="A200" t="s">
        <v>28</v>
      </c>
      <c r="B200" t="s">
        <v>132</v>
      </c>
      <c r="D200" t="s">
        <v>185</v>
      </c>
      <c r="E200" t="s">
        <v>186</v>
      </c>
      <c r="F200" t="s">
        <v>187</v>
      </c>
      <c r="H200" t="s">
        <v>188</v>
      </c>
      <c r="I200">
        <v>14</v>
      </c>
      <c r="J200">
        <v>0.95</v>
      </c>
      <c r="K200">
        <v>13.299999999999999</v>
      </c>
      <c r="L200">
        <v>3</v>
      </c>
      <c r="M200" s="11">
        <v>42430.73646990741</v>
      </c>
      <c r="N200" t="s">
        <v>81</v>
      </c>
      <c r="O200" t="s">
        <v>195</v>
      </c>
      <c r="P200" t="s">
        <v>206</v>
      </c>
    </row>
    <row r="201" spans="1:16" ht="30" x14ac:dyDescent="0.25">
      <c r="A201" t="s">
        <v>28</v>
      </c>
      <c r="B201" t="s">
        <v>29</v>
      </c>
      <c r="D201" s="10" t="s">
        <v>30</v>
      </c>
      <c r="E201" s="10" t="s">
        <v>189</v>
      </c>
      <c r="F201" t="s">
        <v>81</v>
      </c>
      <c r="H201" t="s">
        <v>190</v>
      </c>
      <c r="I201">
        <v>39.770000000000003</v>
      </c>
      <c r="J201">
        <v>0.95</v>
      </c>
      <c r="K201">
        <v>37.781500000000001</v>
      </c>
      <c r="L201">
        <v>3</v>
      </c>
      <c r="M201" s="11">
        <v>42430.738287037035</v>
      </c>
    </row>
  </sheetData>
  <dataValidations count="3">
    <dataValidation type="list" allowBlank="1" showInputMessage="1" showErrorMessage="1" sqref="G145:G201">
      <formula1>CSTeam</formula1>
    </dataValidation>
    <dataValidation type="list" allowBlank="1" showInputMessage="1" showErrorMessage="1" sqref="M147:M148 M72:M82">
      <formula1>Datum</formula1>
    </dataValidation>
    <dataValidation type="list" allowBlank="1" showInputMessage="1" showErrorMessage="1" sqref="L71:L82">
      <formula1>Monat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>NIELSEN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Zien, Kamil</dc:creator>
  <cp:lastModifiedBy>Zien, Kamil</cp:lastModifiedBy>
  <dcterms:created xsi:type="dcterms:W3CDTF">2016-03-02T12:09:35Z</dcterms:created>
  <dcterms:modified xsi:type="dcterms:W3CDTF">2016-03-02T13:06:35Z</dcterms:modified>
</cp:coreProperties>
</file>