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s\"/>
    </mc:Choice>
  </mc:AlternateContent>
  <xr:revisionPtr revIDLastSave="0" documentId="13_ncr:1_{BB845C13-FF2A-4FD5-8E8D-ECFCBAE49ABE}" xr6:coauthVersionLast="47" xr6:coauthVersionMax="47" xr10:uidLastSave="{00000000-0000-0000-0000-000000000000}"/>
  <bookViews>
    <workbookView xWindow="-120" yWindow="-120" windowWidth="29040" windowHeight="15750" firstSheet="1" activeTab="1" xr2:uid="{070DA1A6-8C01-495F-BF64-155D2C7A3B80}"/>
  </bookViews>
  <sheets>
    <sheet name="back_up" sheetId="2" state="hidden" r:id="rId1"/>
    <sheet name="Working Sheet" sheetId="4" r:id="rId2"/>
    <sheet name="Pivot Table" sheetId="5" r:id="rId3"/>
    <sheet name="Dashboard" sheetId="7" r:id="rId4"/>
  </sheets>
  <definedNames>
    <definedName name="ExternalData_1" localSheetId="0" hidden="1">back_up!$A$1:$L$24</definedName>
    <definedName name="ExternalData_1" localSheetId="1" hidden="1">'Working Sheet'!$A$1:$L$24</definedName>
    <definedName name="Срез_act_gender">#N/A</definedName>
    <definedName name="Срез_mov_rel_country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025F6-ACE3-4357-B001-3143187D38B4}" keepAlive="1" name="Запрос — AboutMovieQuery" description="Соединение с запросом &quot;AboutMovieQuery&quot; в книге." type="5" refreshedVersion="7" background="1" saveData="1">
    <dbPr connection="Provider=Microsoft.Mashup.OleDb.1;Data Source=$Workbook$;Location=AboutMovieQuery;Extended Properties=&quot;&quot;" command="SELECT * FROM [AboutMovieQuery]"/>
  </connection>
  <connection id="2" xr16:uid="{13BBCBC9-E5F8-46DC-9F78-98CBC643EC75}" keepAlive="1" name="Запрос — AboutMovieQuery (2)" description="Соединение с запросом &quot;AboutMovieQuery (2)&quot; в книге." type="5" refreshedVersion="7" background="1" saveData="1">
    <dbPr connection="Provider=Microsoft.Mashup.OleDb.1;Data Source=$Workbook$;Location=&quot;AboutMovieQuery (2)&quot;;Extended Properties=&quot;&quot;" command="SELECT * FROM [AboutMovieQuery (2)]"/>
  </connection>
</connections>
</file>

<file path=xl/sharedStrings.xml><?xml version="1.0" encoding="utf-8"?>
<sst xmlns="http://schemas.openxmlformats.org/spreadsheetml/2006/main" count="478" uniqueCount="152">
  <si>
    <t>act_fname</t>
  </si>
  <si>
    <t>act_lname</t>
  </si>
  <si>
    <t>act_gender</t>
  </si>
  <si>
    <t>James</t>
  </si>
  <si>
    <t>Stewart</t>
  </si>
  <si>
    <t>M</t>
  </si>
  <si>
    <t>Deborah</t>
  </si>
  <si>
    <t>Kerr</t>
  </si>
  <si>
    <t>F</t>
  </si>
  <si>
    <t>Peter</t>
  </si>
  <si>
    <t>OToole</t>
  </si>
  <si>
    <t>Robert</t>
  </si>
  <si>
    <t>DeNiro</t>
  </si>
  <si>
    <t>F. Murray</t>
  </si>
  <si>
    <t>Abraham</t>
  </si>
  <si>
    <t>Harrison</t>
  </si>
  <si>
    <t>Ford</t>
  </si>
  <si>
    <t>Nicole</t>
  </si>
  <si>
    <t>Kidman</t>
  </si>
  <si>
    <t>Stephen</t>
  </si>
  <si>
    <t>Baldwin</t>
  </si>
  <si>
    <t>Jack</t>
  </si>
  <si>
    <t>Nicholson</t>
  </si>
  <si>
    <t>Mark</t>
  </si>
  <si>
    <t>Wahlberg</t>
  </si>
  <si>
    <t>Woody</t>
  </si>
  <si>
    <t>Allen</t>
  </si>
  <si>
    <t>Claire</t>
  </si>
  <si>
    <t>Danes</t>
  </si>
  <si>
    <t>Tim</t>
  </si>
  <si>
    <t>Robbins</t>
  </si>
  <si>
    <t>Kevin</t>
  </si>
  <si>
    <t>Spacey</t>
  </si>
  <si>
    <t>Kate</t>
  </si>
  <si>
    <t>Winslet</t>
  </si>
  <si>
    <t>Robin</t>
  </si>
  <si>
    <t>Williams</t>
  </si>
  <si>
    <t>Jon</t>
  </si>
  <si>
    <t>Voight</t>
  </si>
  <si>
    <t>Ewan</t>
  </si>
  <si>
    <t>McGregor</t>
  </si>
  <si>
    <t>Christian</t>
  </si>
  <si>
    <t>Bale</t>
  </si>
  <si>
    <t>Maggie</t>
  </si>
  <si>
    <t>Gyllenhaal</t>
  </si>
  <si>
    <t>Dev</t>
  </si>
  <si>
    <t>Patel</t>
  </si>
  <si>
    <t>Sigourney</t>
  </si>
  <si>
    <t>Weaver</t>
  </si>
  <si>
    <t>David</t>
  </si>
  <si>
    <t>Aston</t>
  </si>
  <si>
    <t>mov_title</t>
  </si>
  <si>
    <t>mov_year</t>
  </si>
  <si>
    <t>mov_time</t>
  </si>
  <si>
    <t>mov_lang</t>
  </si>
  <si>
    <t>mov_dt_rel</t>
  </si>
  <si>
    <t>mov_rel_country</t>
  </si>
  <si>
    <t>role</t>
  </si>
  <si>
    <t>dir_fname</t>
  </si>
  <si>
    <t>dir_lname</t>
  </si>
  <si>
    <t>Vertigo</t>
  </si>
  <si>
    <t>English</t>
  </si>
  <si>
    <t>UK</t>
  </si>
  <si>
    <t>John Scottie Ferguson</t>
  </si>
  <si>
    <t>Alfred</t>
  </si>
  <si>
    <t>Hitchcock</t>
  </si>
  <si>
    <t>The Innocents</t>
  </si>
  <si>
    <t>SW</t>
  </si>
  <si>
    <t>Miss Giddens</t>
  </si>
  <si>
    <t>Clayton</t>
  </si>
  <si>
    <t>Lawrence of Arabia</t>
  </si>
  <si>
    <t>T.E. Lawrence</t>
  </si>
  <si>
    <t>Lean</t>
  </si>
  <si>
    <t>The Deer Hunter</t>
  </si>
  <si>
    <t>Michael</t>
  </si>
  <si>
    <t>Cimino</t>
  </si>
  <si>
    <t>Amadeus</t>
  </si>
  <si>
    <t>Antonio Salieri</t>
  </si>
  <si>
    <t>Milos</t>
  </si>
  <si>
    <t>Forman</t>
  </si>
  <si>
    <t>Blade Runner</t>
  </si>
  <si>
    <t>Rick Deckard</t>
  </si>
  <si>
    <t>Ridley</t>
  </si>
  <si>
    <t>Scott</t>
  </si>
  <si>
    <t>Eyes Wide Shut</t>
  </si>
  <si>
    <t>Alice Harford</t>
  </si>
  <si>
    <t>Stanley</t>
  </si>
  <si>
    <t>Kubrick</t>
  </si>
  <si>
    <t>The Usual Suspects</t>
  </si>
  <si>
    <t>McManus</t>
  </si>
  <si>
    <t>Bryan</t>
  </si>
  <si>
    <t>Singer</t>
  </si>
  <si>
    <t>Chinatown</t>
  </si>
  <si>
    <t>J. J. Gittes</t>
  </si>
  <si>
    <t>Roman</t>
  </si>
  <si>
    <t>Polanski</t>
  </si>
  <si>
    <t>Boogie Nights</t>
  </si>
  <si>
    <t>Eddie Adams</t>
  </si>
  <si>
    <t>Paul</t>
  </si>
  <si>
    <t>Thomas Anderson</t>
  </si>
  <si>
    <t>Annie Hall</t>
  </si>
  <si>
    <t>USA</t>
  </si>
  <si>
    <t>Alvy Singer</t>
  </si>
  <si>
    <t>Princess Mononoke</t>
  </si>
  <si>
    <t>Japanese</t>
  </si>
  <si>
    <t>San</t>
  </si>
  <si>
    <t>Hayao</t>
  </si>
  <si>
    <t>Miyazaki</t>
  </si>
  <si>
    <t>The Shawshank Redemption</t>
  </si>
  <si>
    <t>Andy Dufresne</t>
  </si>
  <si>
    <t>Frank</t>
  </si>
  <si>
    <t>Darabont</t>
  </si>
  <si>
    <t>American Beauty</t>
  </si>
  <si>
    <t>Lester Burnham</t>
  </si>
  <si>
    <t>Sam</t>
  </si>
  <si>
    <t>Mendes</t>
  </si>
  <si>
    <t>Titanic</t>
  </si>
  <si>
    <t>Rose DeWitt Bukater</t>
  </si>
  <si>
    <t>Cameron</t>
  </si>
  <si>
    <t>Good Will Hunting</t>
  </si>
  <si>
    <t>Sean Maguire</t>
  </si>
  <si>
    <t>Deliverance</t>
  </si>
  <si>
    <t>Ed</t>
  </si>
  <si>
    <t>John</t>
  </si>
  <si>
    <t>Boorman</t>
  </si>
  <si>
    <t>Trainspotting</t>
  </si>
  <si>
    <t>Renton</t>
  </si>
  <si>
    <t>Danny</t>
  </si>
  <si>
    <t>Boyle</t>
  </si>
  <si>
    <t>The Prestige</t>
  </si>
  <si>
    <t>Alfred Borden</t>
  </si>
  <si>
    <t>Christopher</t>
  </si>
  <si>
    <t>Nolan</t>
  </si>
  <si>
    <t>Donnie Darko</t>
  </si>
  <si>
    <t>Elizabeth Darko</t>
  </si>
  <si>
    <t>Richard</t>
  </si>
  <si>
    <t>Kelly</t>
  </si>
  <si>
    <t>Slumdog Millionaire</t>
  </si>
  <si>
    <t>Older Jamal</t>
  </si>
  <si>
    <t>Aliens</t>
  </si>
  <si>
    <t>Ripley</t>
  </si>
  <si>
    <t>Beyond the Sea</t>
  </si>
  <si>
    <t>Bobby Darin</t>
  </si>
  <si>
    <t>Gus</t>
  </si>
  <si>
    <t>van Sent</t>
  </si>
  <si>
    <t>Названия строк</t>
  </si>
  <si>
    <t>Общий итог</t>
  </si>
  <si>
    <t>Сумма по полю mov_time</t>
  </si>
  <si>
    <t>Названия столбцов</t>
  </si>
  <si>
    <t>Количество по полю mov_title</t>
  </si>
  <si>
    <t>Количество по полю mov_rel_country</t>
  </si>
  <si>
    <t>Movie Info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</si>
</sst>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4"/>
      <color theme="1"/>
      <name val="Times New Roman"/>
      <family val="2"/>
      <charset val="204"/>
    </font>
    <font>
      <sz val="14"/>
      <color theme="1"/>
      <name val="Roboto"/>
    </font>
    <font>
      <sz val="14"/>
      <color theme="1"/>
      <name val="Roboto"/>
      <charset val="204"/>
    </font>
    <font>
      <sz val="14"/>
      <color theme="1"/>
      <name val="Calibri"/>
      <family val="2"/>
      <charset val="204"/>
      <scheme val="minor"/>
    </font>
    <font>
      <sz val="72"/>
      <color rgb="FFF5E9C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D455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4" fontId="1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2" fillId="0" borderId="1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4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56">
    <dxf>
      <font>
        <b val="0"/>
        <i val="0"/>
        <sz val="16"/>
        <color rgb="FF4D455D"/>
        <name val="Calibri"/>
        <family val="2"/>
        <charset val="204"/>
        <scheme val="minor"/>
      </font>
    </dxf>
    <dxf>
      <font>
        <b/>
        <i val="0"/>
        <sz val="16"/>
        <color rgb="FF4D455D"/>
        <name val="Calibri"/>
        <family val="2"/>
        <charset val="204"/>
        <scheme val="minor"/>
      </font>
      <fill>
        <patternFill>
          <bgColor rgb="FFF5E9CF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charset val="20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19" formatCode="dd/mm/yyyy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19" formatCode="dd/mm/yy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Roboto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2" defaultTableStyle="TableStyleMedium2" defaultPivotStyle="PivotStyleLight16">
    <tableStyle name="Стиль среза 1" pivot="0" table="0" count="10" xr9:uid="{41DA3F64-BF73-43BE-B830-79640CB18D9E}">
      <tableStyleElement type="headerRow" dxfId="1"/>
    </tableStyle>
    <tableStyle name="Стиль среза 2" pivot="0" table="0" count="4" xr9:uid="{27613278-FBC0-44D2-8819-34C6CC028EA0}">
      <tableStyleElement type="headerRow" dxfId="0"/>
    </tableStyle>
  </tableStyles>
  <colors>
    <mruColors>
      <color rgb="FF4D455D"/>
      <color rgb="FF7DB9B6"/>
      <color rgb="FFE96479"/>
      <color rgb="FFF5E9CF"/>
      <color rgb="FF2CDC8C"/>
      <color rgb="FFD038AF"/>
    </mruColors>
  </colors>
  <extLst>
    <ext xmlns:x14="http://schemas.microsoft.com/office/spreadsheetml/2009/9/main" uri="{46F421CA-312F-682f-3DD2-61675219B42D}">
      <x14:dxfs count="56">
        <dxf>
          <font>
            <color rgb="FF7DB9B6"/>
          </font>
          <fill>
            <patternFill>
              <bgColor rgb="FF4D455D"/>
            </patternFill>
          </fill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7DB9B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7DB9B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7DB9B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7DB9B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7DB9B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E96479"/>
            <name val="Calibri"/>
            <family val="2"/>
            <charset val="204"/>
            <scheme val="minor"/>
          </font>
          <fill>
            <patternFill>
              <bgColor rgb="FF7DB9B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4D455D"/>
            <name val="Calibri"/>
            <family val="2"/>
            <charset val="204"/>
            <scheme val="minor"/>
          </font>
          <fill>
            <patternFill>
              <bgColor rgb="FFF5E9C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rgb="FFF5E9CF"/>
            <name val="Calibri"/>
            <family val="2"/>
            <charset val="204"/>
            <scheme val="minor"/>
          </font>
          <fill>
            <patternFill>
              <bgColor rgb="FF4D455D"/>
            </patternFill>
          </fill>
        </dxf>
        <dxf>
          <fill>
            <patternFill>
              <bgColor rgb="FF4D455D"/>
            </patternFill>
          </fill>
        </dxf>
        <dxf/>
      </x14:dxfs>
    </ext>
    <ext xmlns:x14="http://schemas.microsoft.com/office/spreadsheetml/2009/9/main" uri="{EB79DEF2-80B8-43e5-95BD-54CBDDF9020C}">
      <x14:slicerStyles defaultSlicerStyle="SlicerStyleLight1">
        <x14:slicerStyle name="Стиль среза 1">
          <x14:slicerStyleElements>
            <x14:slicerStyleElement type="unselectedItemWithData" dxfId="14"/>
            <x14:slicerStyleElement type="unselectedItemWithNoData" dxfId="13"/>
            <x14:slicerStyleElement type="selectedItemWithData" dxfId="12"/>
            <x14:slicerStyleElement type="selectedItemWithNoData" dxfId="11"/>
            <x14:slicerStyleElement type="hoveredUnselectedItemWithData" dxfId="10"/>
            <x14:slicerStyleElement type="hoveredSelectedItemWithData" dxfId="9"/>
            <x14:slicerStyleElement type="hoveredUnselectedItemWithNoData" dxfId="7"/>
            <x14:slicerStyleElement type="hoveredSelectedItemWithNoData" dxfId="8"/>
          </x14:slicerStyleElements>
        </x14:slicerStyle>
        <x14:slicerStyle name="Стиль среза 2">
          <x14:slicerStyleElements>
            <x14:slicerStyleElement type="unselectedItemWithData" dxfId="2"/>
            <x14:slicerStyleElement type="unselectedItemWithNo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[MovieDB.xlsx]Pivot Table!Сводная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D038A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D038A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D038AF"/>
            </a:solidFill>
            <a:ln>
              <a:noFill/>
            </a:ln>
            <a:effectLst/>
          </c:spPr>
          <c:invertIfNegative val="0"/>
          <c:cat>
            <c:strRef>
              <c:f>'Pivot Table'!$A$4:$A$27</c:f>
              <c:strCache>
                <c:ptCount val="23"/>
                <c:pt idx="0">
                  <c:v>Aliens</c:v>
                </c:pt>
                <c:pt idx="1">
                  <c:v>Amadeus</c:v>
                </c:pt>
                <c:pt idx="2">
                  <c:v>American Beauty</c:v>
                </c:pt>
                <c:pt idx="3">
                  <c:v>Annie Hall</c:v>
                </c:pt>
                <c:pt idx="4">
                  <c:v>Beyond the Sea</c:v>
                </c:pt>
                <c:pt idx="5">
                  <c:v>Blade Runner</c:v>
                </c:pt>
                <c:pt idx="6">
                  <c:v>Boogie Nights</c:v>
                </c:pt>
                <c:pt idx="7">
                  <c:v>Chinatown</c:v>
                </c:pt>
                <c:pt idx="8">
                  <c:v>Deliverance</c:v>
                </c:pt>
                <c:pt idx="9">
                  <c:v>Donnie Darko</c:v>
                </c:pt>
                <c:pt idx="10">
                  <c:v>Eyes Wide Shut</c:v>
                </c:pt>
                <c:pt idx="11">
                  <c:v>Good Will Hunting</c:v>
                </c:pt>
                <c:pt idx="12">
                  <c:v>Lawrence of Arabia</c:v>
                </c:pt>
                <c:pt idx="13">
                  <c:v>Princess Mononoke</c:v>
                </c:pt>
                <c:pt idx="14">
                  <c:v>Slumdog Millionaire</c:v>
                </c:pt>
                <c:pt idx="15">
                  <c:v>The Deer Hunter</c:v>
                </c:pt>
                <c:pt idx="16">
                  <c:v>The Innocents</c:v>
                </c:pt>
                <c:pt idx="17">
                  <c:v>The Prestige</c:v>
                </c:pt>
                <c:pt idx="18">
                  <c:v>The Shawshank Redemption</c:v>
                </c:pt>
                <c:pt idx="19">
                  <c:v>The Usual Suspects</c:v>
                </c:pt>
                <c:pt idx="20">
                  <c:v>Titanic</c:v>
                </c:pt>
                <c:pt idx="21">
                  <c:v>Trainspotting</c:v>
                </c:pt>
                <c:pt idx="22">
                  <c:v>Vertigo</c:v>
                </c:pt>
              </c:strCache>
            </c:strRef>
          </c:cat>
          <c:val>
            <c:numRef>
              <c:f>'Pivot Table'!$B$4:$B$27</c:f>
              <c:numCache>
                <c:formatCode>General</c:formatCode>
                <c:ptCount val="23"/>
                <c:pt idx="0">
                  <c:v>137</c:v>
                </c:pt>
                <c:pt idx="1">
                  <c:v>160</c:v>
                </c:pt>
                <c:pt idx="2">
                  <c:v>122</c:v>
                </c:pt>
                <c:pt idx="3">
                  <c:v>93</c:v>
                </c:pt>
                <c:pt idx="4">
                  <c:v>118</c:v>
                </c:pt>
                <c:pt idx="5">
                  <c:v>117</c:v>
                </c:pt>
                <c:pt idx="6">
                  <c:v>155</c:v>
                </c:pt>
                <c:pt idx="7">
                  <c:v>130</c:v>
                </c:pt>
                <c:pt idx="8">
                  <c:v>109</c:v>
                </c:pt>
                <c:pt idx="9">
                  <c:v>113</c:v>
                </c:pt>
                <c:pt idx="10">
                  <c:v>159</c:v>
                </c:pt>
                <c:pt idx="11">
                  <c:v>126</c:v>
                </c:pt>
                <c:pt idx="12">
                  <c:v>216</c:v>
                </c:pt>
                <c:pt idx="13">
                  <c:v>134</c:v>
                </c:pt>
                <c:pt idx="14">
                  <c:v>120</c:v>
                </c:pt>
                <c:pt idx="15">
                  <c:v>183</c:v>
                </c:pt>
                <c:pt idx="16">
                  <c:v>100</c:v>
                </c:pt>
                <c:pt idx="17">
                  <c:v>130</c:v>
                </c:pt>
                <c:pt idx="18">
                  <c:v>142</c:v>
                </c:pt>
                <c:pt idx="19">
                  <c:v>106</c:v>
                </c:pt>
                <c:pt idx="20">
                  <c:v>194</c:v>
                </c:pt>
                <c:pt idx="21">
                  <c:v>94</c:v>
                </c:pt>
                <c:pt idx="2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4-41F6-8E9B-5B7B74DA774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49"/>
        <c:axId val="1857165568"/>
        <c:axId val="1857167648"/>
      </c:barChart>
      <c:catAx>
        <c:axId val="185716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 фильма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167648"/>
        <c:crosses val="autoZero"/>
        <c:auto val="1"/>
        <c:lblAlgn val="ctr"/>
        <c:lblOffset val="100"/>
        <c:noMultiLvlLbl val="0"/>
      </c:catAx>
      <c:valAx>
        <c:axId val="1857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Продолжительность, 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1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[MovieDB.xlsx]Pivot Table!Сводная таблица3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Table'!$A$32:$A$34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Table'!$B$32:$B$34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C-4C59-B9EB-07D9C1ED82B8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Table'!$A$32:$A$34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Table'!$C$32:$C$34</c:f>
              <c:numCache>
                <c:formatCode>General</c:formatCode>
                <c:ptCount val="2"/>
                <c:pt idx="0">
                  <c:v>5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EC-4C59-B9EB-07D9C1ED82B8}"/>
            </c:ext>
          </c:extLst>
        </c:ser>
        <c:ser>
          <c:idx val="2"/>
          <c:order val="2"/>
          <c:tx>
            <c:strRef>
              <c:f>'Pivot Table'!$D$30:$D$31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Table'!$A$32:$A$34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Table'!$D$32:$D$34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EC-4C59-B9EB-07D9C1ED82B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393184"/>
        <c:axId val="1776391520"/>
      </c:barChart>
      <c:catAx>
        <c:axId val="17763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Гендер актеров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391520"/>
        <c:crosses val="autoZero"/>
        <c:auto val="1"/>
        <c:lblAlgn val="ctr"/>
        <c:lblOffset val="100"/>
        <c:noMultiLvlLbl val="0"/>
      </c:catAx>
      <c:valAx>
        <c:axId val="17763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фильмов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39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[MovieDB.xlsx]Pivot Table!Сводная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Table'!$A$41:$A$60</c:f>
              <c:strCache>
                <c:ptCount val="19"/>
                <c:pt idx="0">
                  <c:v>1958</c:v>
                </c:pt>
                <c:pt idx="1">
                  <c:v>1961</c:v>
                </c:pt>
                <c:pt idx="2">
                  <c:v>1962</c:v>
                </c:pt>
                <c:pt idx="3">
                  <c:v>1972</c:v>
                </c:pt>
                <c:pt idx="4">
                  <c:v>1974</c:v>
                </c:pt>
                <c:pt idx="5">
                  <c:v>1977</c:v>
                </c:pt>
                <c:pt idx="6">
                  <c:v>1978</c:v>
                </c:pt>
                <c:pt idx="7">
                  <c:v>1982</c:v>
                </c:pt>
                <c:pt idx="8">
                  <c:v>1984</c:v>
                </c:pt>
                <c:pt idx="9">
                  <c:v>1986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2004</c:v>
                </c:pt>
                <c:pt idx="17">
                  <c:v>2006</c:v>
                </c:pt>
                <c:pt idx="18">
                  <c:v>2008</c:v>
                </c:pt>
              </c:strCache>
            </c:strRef>
          </c:cat>
          <c:val>
            <c:numRef>
              <c:f>'Pivot Table'!$B$41:$B$60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D-4A78-A9FB-66929310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1724903360"/>
        <c:axId val="1724902944"/>
      </c:barChart>
      <c:catAx>
        <c:axId val="172490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 релиза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902944"/>
        <c:crosses val="autoZero"/>
        <c:auto val="1"/>
        <c:lblAlgn val="ctr"/>
        <c:lblOffset val="100"/>
        <c:noMultiLvlLbl val="0"/>
      </c:catAx>
      <c:valAx>
        <c:axId val="17249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фильмов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903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[MovieDB.xlsx]Pivot Table!Сводная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релизов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2"/>
        <c:spPr>
          <a:solidFill>
            <a:srgbClr val="7DB9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7DB9B6"/>
            </a:solidFill>
            <a:ln>
              <a:noFill/>
            </a:ln>
            <a:effectLst/>
          </c:spPr>
          <c:invertIfNegative val="0"/>
          <c:cat>
            <c:strRef>
              <c:f>'Pivot Table'!$A$41:$A$60</c:f>
              <c:strCache>
                <c:ptCount val="19"/>
                <c:pt idx="0">
                  <c:v>1958</c:v>
                </c:pt>
                <c:pt idx="1">
                  <c:v>1961</c:v>
                </c:pt>
                <c:pt idx="2">
                  <c:v>1962</c:v>
                </c:pt>
                <c:pt idx="3">
                  <c:v>1972</c:v>
                </c:pt>
                <c:pt idx="4">
                  <c:v>1974</c:v>
                </c:pt>
                <c:pt idx="5">
                  <c:v>1977</c:v>
                </c:pt>
                <c:pt idx="6">
                  <c:v>1978</c:v>
                </c:pt>
                <c:pt idx="7">
                  <c:v>1982</c:v>
                </c:pt>
                <c:pt idx="8">
                  <c:v>1984</c:v>
                </c:pt>
                <c:pt idx="9">
                  <c:v>1986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1999</c:v>
                </c:pt>
                <c:pt idx="15">
                  <c:v>2001</c:v>
                </c:pt>
                <c:pt idx="16">
                  <c:v>2004</c:v>
                </c:pt>
                <c:pt idx="17">
                  <c:v>2006</c:v>
                </c:pt>
                <c:pt idx="18">
                  <c:v>2008</c:v>
                </c:pt>
              </c:strCache>
            </c:strRef>
          </c:cat>
          <c:val>
            <c:numRef>
              <c:f>'Pivot Table'!$B$41:$B$60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4-41C4-A7D5-E0D13225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1724903360"/>
        <c:axId val="1724902944"/>
      </c:barChart>
      <c:catAx>
        <c:axId val="172490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 релиза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902944"/>
        <c:crosses val="autoZero"/>
        <c:auto val="1"/>
        <c:lblAlgn val="ctr"/>
        <c:lblOffset val="100"/>
        <c:noMultiLvlLbl val="0"/>
      </c:catAx>
      <c:valAx>
        <c:axId val="17249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фильмов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903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[MovieDB.xlsx]Pivot Table!Сводная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Релизы</a:t>
            </a:r>
            <a:r>
              <a:rPr lang="ru-RU" baseline="0"/>
              <a:t> в разных странах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964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5E9C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DB9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rgbClr val="E96479"/>
            </a:solidFill>
            <a:ln>
              <a:noFill/>
            </a:ln>
            <a:effectLst/>
          </c:spPr>
          <c:invertIfNegative val="0"/>
          <c:cat>
            <c:strRef>
              <c:f>'Pivot Table'!$A$32:$A$34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Table'!$B$32:$B$34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519-99CE-5BC45BD218B8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F5E9CF"/>
            </a:solidFill>
            <a:ln>
              <a:noFill/>
            </a:ln>
            <a:effectLst/>
          </c:spPr>
          <c:invertIfNegative val="0"/>
          <c:cat>
            <c:strRef>
              <c:f>'Pivot Table'!$A$32:$A$34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Table'!$C$32:$C$34</c:f>
              <c:numCache>
                <c:formatCode>General</c:formatCode>
                <c:ptCount val="2"/>
                <c:pt idx="0">
                  <c:v>5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0A-4519-99CE-5BC45BD218B8}"/>
            </c:ext>
          </c:extLst>
        </c:ser>
        <c:ser>
          <c:idx val="2"/>
          <c:order val="2"/>
          <c:tx>
            <c:strRef>
              <c:f>'Pivot Table'!$D$30:$D$31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7DB9B6"/>
            </a:solidFill>
            <a:ln>
              <a:noFill/>
            </a:ln>
            <a:effectLst/>
          </c:spPr>
          <c:invertIfNegative val="0"/>
          <c:cat>
            <c:strRef>
              <c:f>'Pivot Table'!$A$32:$A$34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Table'!$D$32:$D$34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0A-4519-99CE-5BC45BD2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393184"/>
        <c:axId val="1776391520"/>
      </c:barChart>
      <c:catAx>
        <c:axId val="17763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Гендер актеров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391520"/>
        <c:crosses val="autoZero"/>
        <c:auto val="1"/>
        <c:lblAlgn val="ctr"/>
        <c:lblOffset val="100"/>
        <c:noMultiLvlLbl val="0"/>
      </c:catAx>
      <c:valAx>
        <c:axId val="17763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фильмов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39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[MovieDB.xlsx]Pivot Table!Сводная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Продолжительность фильмов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D038A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D038AF"/>
          </a:solidFill>
          <a:ln>
            <a:noFill/>
          </a:ln>
          <a:effectLst/>
        </c:spPr>
      </c:pivotFmt>
      <c:pivotFmt>
        <c:idx val="44"/>
        <c:spPr>
          <a:solidFill>
            <a:srgbClr val="D038A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E964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E96479"/>
            </a:solidFill>
            <a:ln>
              <a:noFill/>
            </a:ln>
            <a:effectLst/>
          </c:spPr>
          <c:invertIfNegative val="0"/>
          <c:cat>
            <c:strRef>
              <c:f>'Pivot Table'!$A$4:$A$27</c:f>
              <c:strCache>
                <c:ptCount val="23"/>
                <c:pt idx="0">
                  <c:v>Aliens</c:v>
                </c:pt>
                <c:pt idx="1">
                  <c:v>Amadeus</c:v>
                </c:pt>
                <c:pt idx="2">
                  <c:v>American Beauty</c:v>
                </c:pt>
                <c:pt idx="3">
                  <c:v>Annie Hall</c:v>
                </c:pt>
                <c:pt idx="4">
                  <c:v>Beyond the Sea</c:v>
                </c:pt>
                <c:pt idx="5">
                  <c:v>Blade Runner</c:v>
                </c:pt>
                <c:pt idx="6">
                  <c:v>Boogie Nights</c:v>
                </c:pt>
                <c:pt idx="7">
                  <c:v>Chinatown</c:v>
                </c:pt>
                <c:pt idx="8">
                  <c:v>Deliverance</c:v>
                </c:pt>
                <c:pt idx="9">
                  <c:v>Donnie Darko</c:v>
                </c:pt>
                <c:pt idx="10">
                  <c:v>Eyes Wide Shut</c:v>
                </c:pt>
                <c:pt idx="11">
                  <c:v>Good Will Hunting</c:v>
                </c:pt>
                <c:pt idx="12">
                  <c:v>Lawrence of Arabia</c:v>
                </c:pt>
                <c:pt idx="13">
                  <c:v>Princess Mononoke</c:v>
                </c:pt>
                <c:pt idx="14">
                  <c:v>Slumdog Millionaire</c:v>
                </c:pt>
                <c:pt idx="15">
                  <c:v>The Deer Hunter</c:v>
                </c:pt>
                <c:pt idx="16">
                  <c:v>The Innocents</c:v>
                </c:pt>
                <c:pt idx="17">
                  <c:v>The Prestige</c:v>
                </c:pt>
                <c:pt idx="18">
                  <c:v>The Shawshank Redemption</c:v>
                </c:pt>
                <c:pt idx="19">
                  <c:v>The Usual Suspects</c:v>
                </c:pt>
                <c:pt idx="20">
                  <c:v>Titanic</c:v>
                </c:pt>
                <c:pt idx="21">
                  <c:v>Trainspotting</c:v>
                </c:pt>
                <c:pt idx="22">
                  <c:v>Vertigo</c:v>
                </c:pt>
              </c:strCache>
            </c:strRef>
          </c:cat>
          <c:val>
            <c:numRef>
              <c:f>'Pivot Table'!$B$4:$B$27</c:f>
              <c:numCache>
                <c:formatCode>General</c:formatCode>
                <c:ptCount val="23"/>
                <c:pt idx="0">
                  <c:v>137</c:v>
                </c:pt>
                <c:pt idx="1">
                  <c:v>160</c:v>
                </c:pt>
                <c:pt idx="2">
                  <c:v>122</c:v>
                </c:pt>
                <c:pt idx="3">
                  <c:v>93</c:v>
                </c:pt>
                <c:pt idx="4">
                  <c:v>118</c:v>
                </c:pt>
                <c:pt idx="5">
                  <c:v>117</c:v>
                </c:pt>
                <c:pt idx="6">
                  <c:v>155</c:v>
                </c:pt>
                <c:pt idx="7">
                  <c:v>130</c:v>
                </c:pt>
                <c:pt idx="8">
                  <c:v>109</c:v>
                </c:pt>
                <c:pt idx="9">
                  <c:v>113</c:v>
                </c:pt>
                <c:pt idx="10">
                  <c:v>159</c:v>
                </c:pt>
                <c:pt idx="11">
                  <c:v>126</c:v>
                </c:pt>
                <c:pt idx="12">
                  <c:v>216</c:v>
                </c:pt>
                <c:pt idx="13">
                  <c:v>134</c:v>
                </c:pt>
                <c:pt idx="14">
                  <c:v>120</c:v>
                </c:pt>
                <c:pt idx="15">
                  <c:v>183</c:v>
                </c:pt>
                <c:pt idx="16">
                  <c:v>100</c:v>
                </c:pt>
                <c:pt idx="17">
                  <c:v>130</c:v>
                </c:pt>
                <c:pt idx="18">
                  <c:v>142</c:v>
                </c:pt>
                <c:pt idx="19">
                  <c:v>106</c:v>
                </c:pt>
                <c:pt idx="20">
                  <c:v>194</c:v>
                </c:pt>
                <c:pt idx="21">
                  <c:v>94</c:v>
                </c:pt>
                <c:pt idx="2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2-4924-843E-526465DA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49"/>
        <c:axId val="1857165568"/>
        <c:axId val="1857167648"/>
      </c:barChart>
      <c:catAx>
        <c:axId val="185716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 фильма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167648"/>
        <c:crosses val="autoZero"/>
        <c:auto val="1"/>
        <c:lblAlgn val="ctr"/>
        <c:lblOffset val="100"/>
        <c:noMultiLvlLbl val="0"/>
      </c:catAx>
      <c:valAx>
        <c:axId val="1857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Продолжительность, 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1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4</xdr:row>
      <xdr:rowOff>119062</xdr:rowOff>
    </xdr:from>
    <xdr:to>
      <xdr:col>12</xdr:col>
      <xdr:colOff>171449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8FB0D8-1F8A-4B95-9364-A9504239B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361949</xdr:colOff>
      <xdr:row>23</xdr:row>
      <xdr:rowOff>28575</xdr:rowOff>
    </xdr:from>
    <xdr:to>
      <xdr:col>10</xdr:col>
      <xdr:colOff>276224</xdr:colOff>
      <xdr:row>36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6C64EC-A7F8-4799-A37F-ACEA56D06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41</xdr:row>
      <xdr:rowOff>4762</xdr:rowOff>
    </xdr:from>
    <xdr:to>
      <xdr:col>7</xdr:col>
      <xdr:colOff>1028700</xdr:colOff>
      <xdr:row>57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4A530D0-446B-4EC8-87BA-E9FB2869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702468</xdr:colOff>
      <xdr:row>27</xdr:row>
      <xdr:rowOff>47622</xdr:rowOff>
    </xdr:from>
    <xdr:to>
      <xdr:col>14</xdr:col>
      <xdr:colOff>631031</xdr:colOff>
      <xdr:row>49</xdr:row>
      <xdr:rowOff>226219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4BE5D0-2A7A-4CF8-A5A5-CBEE86A59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16670</xdr:colOff>
      <xdr:row>27</xdr:row>
      <xdr:rowOff>47622</xdr:rowOff>
    </xdr:from>
    <xdr:to>
      <xdr:col>8</xdr:col>
      <xdr:colOff>511968</xdr:colOff>
      <xdr:row>41</xdr:row>
      <xdr:rowOff>178593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5FC8E6-6B4D-4A67-8421-081B37AAE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197643</xdr:colOff>
      <xdr:row>8</xdr:row>
      <xdr:rowOff>69057</xdr:rowOff>
    </xdr:from>
    <xdr:to>
      <xdr:col>14</xdr:col>
      <xdr:colOff>631031</xdr:colOff>
      <xdr:row>26</xdr:row>
      <xdr:rowOff>190501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FAC515-C860-408D-AAC1-004B545EB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52387</xdr:colOff>
      <xdr:row>32</xdr:row>
      <xdr:rowOff>157162</xdr:rowOff>
    </xdr:from>
    <xdr:to>
      <xdr:col>2</xdr:col>
      <xdr:colOff>742949</xdr:colOff>
      <xdr:row>38</xdr:row>
      <xdr:rowOff>178593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ov_rel_country">
              <a:extLst>
                <a:ext uri="{FF2B5EF4-FFF2-40B4-BE49-F238E27FC236}">
                  <a16:creationId xmlns:a16="http://schemas.microsoft.com/office/drawing/2014/main" id="{4D25B725-728E-43A5-89A4-6753C6C022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v_rel_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" y="7777162"/>
              <a:ext cx="2214562" cy="1450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52387</xdr:colOff>
      <xdr:row>27</xdr:row>
      <xdr:rowOff>47622</xdr:rowOff>
    </xdr:from>
    <xdr:to>
      <xdr:col>2</xdr:col>
      <xdr:colOff>738187</xdr:colOff>
      <xdr:row>32</xdr:row>
      <xdr:rowOff>116678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Гендер актеров">
              <a:extLst>
                <a:ext uri="{FF2B5EF4-FFF2-40B4-BE49-F238E27FC236}">
                  <a16:creationId xmlns:a16="http://schemas.microsoft.com/office/drawing/2014/main" id="{693BB880-A4AF-488E-80C5-5C2617E097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ендер актеров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" y="6476997"/>
              <a:ext cx="2209800" cy="1259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la Sakulina" refreshedDate="45358.853084259259" createdVersion="7" refreshedVersion="7" minRefreshableVersion="3" recordCount="23" xr:uid="{49AF08BC-A375-49CF-9285-560D88696930}">
  <cacheSource type="worksheet">
    <worksheetSource name="AboutMovieQuery2"/>
  </cacheSource>
  <cacheFields count="14">
    <cacheField name="mov_title" numFmtId="0">
      <sharedItems count="23">
        <s v="Vertigo"/>
        <s v="The Innocents"/>
        <s v="Lawrence of Arabia"/>
        <s v="The Deer Hunter"/>
        <s v="Amadeus"/>
        <s v="Blade Runner"/>
        <s v="Eyes Wide Shut"/>
        <s v="The Usual Suspects"/>
        <s v="Chinatown"/>
        <s v="Boogie Nights"/>
        <s v="Annie Hall"/>
        <s v="Princess Mononoke"/>
        <s v="The Shawshank Redemption"/>
        <s v="American Beauty"/>
        <s v="Aliens"/>
        <s v="Titanic"/>
        <s v="Good Will Hunting"/>
        <s v="Deliverance"/>
        <s v="Trainspotting"/>
        <s v="Slumdog Millionaire"/>
        <s v="The Prestige"/>
        <s v="Donnie Darko"/>
        <s v="Beyond the Sea"/>
      </sharedItems>
    </cacheField>
    <cacheField name="mov_year" numFmtId="0">
      <sharedItems containsSemiMixedTypes="0" containsString="0" containsNumber="1" containsInteger="1" minValue="1958" maxValue="2008" count="19">
        <n v="1958"/>
        <n v="1961"/>
        <n v="1962"/>
        <n v="1978"/>
        <n v="1984"/>
        <n v="1982"/>
        <n v="1999"/>
        <n v="1995"/>
        <n v="1974"/>
        <n v="1997"/>
        <n v="1977"/>
        <n v="1994"/>
        <n v="1986"/>
        <n v="1972"/>
        <n v="1996"/>
        <n v="2008"/>
        <n v="2006"/>
        <n v="2001"/>
        <n v="2004"/>
      </sharedItems>
    </cacheField>
    <cacheField name="mov_time" numFmtId="0">
      <sharedItems containsSemiMixedTypes="0" containsString="0" containsNumber="1" containsInteger="1" minValue="93" maxValue="216"/>
    </cacheField>
    <cacheField name="mov_lang" numFmtId="0">
      <sharedItems count="2">
        <s v="English"/>
        <s v="Japanese"/>
      </sharedItems>
    </cacheField>
    <cacheField name="mov_dt_rel" numFmtId="14">
      <sharedItems containsNonDate="0" containsDate="1" containsString="0" containsBlank="1" minDate="1958-01-07T00:00:00" maxDate="2009-01-10T00:00:00" count="21">
        <d v="1958-08-24T00:00:00"/>
        <d v="1962-02-19T00:00:00"/>
        <d v="1962-12-11T00:00:00"/>
        <d v="1979-03-08T00:00:00"/>
        <d v="1958-01-07T00:00:00"/>
        <d v="1982-09-09T00:00:00"/>
        <m/>
        <d v="1995-08-25T00:00:00"/>
        <d v="1974-08-09T00:00:00"/>
        <d v="1998-02-16T00:00:00"/>
        <d v="1977-04-20T00:00:00"/>
        <d v="2001-10-19T00:00:00"/>
        <d v="1995-02-17T00:00:00"/>
        <d v="1986-08-29T00:00:00"/>
        <d v="1998-06-03T00:00:00"/>
        <d v="1998-01-23T00:00:00"/>
        <d v="1982-10-05T00:00:00"/>
        <d v="1996-02-23T00:00:00"/>
        <d v="2009-01-09T00:00:00"/>
        <d v="2006-11-10T00:00:00"/>
        <d v="2004-11-26T00:00:00"/>
      </sharedItems>
      <fieldGroup par="13" base="4">
        <rangePr groupBy="months" startDate="1958-01-07T00:00:00" endDate="2009-01-10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0.01.2009"/>
        </groupItems>
      </fieldGroup>
    </cacheField>
    <cacheField name="mov_rel_country" numFmtId="0">
      <sharedItems count="3">
        <s v="UK"/>
        <s v="SW"/>
        <s v="USA"/>
      </sharedItems>
    </cacheField>
    <cacheField name="role" numFmtId="0">
      <sharedItems count="23">
        <s v="John Scottie Ferguson"/>
        <s v="Miss Giddens"/>
        <s v="T.E. Lawrence"/>
        <s v="Michael"/>
        <s v="Antonio Salieri"/>
        <s v="Rick Deckard"/>
        <s v="Alice Harford"/>
        <s v="McManus"/>
        <s v="J. J. Gittes"/>
        <s v="Eddie Adams"/>
        <s v="Alvy Singer"/>
        <s v="San"/>
        <s v="Andy Dufresne"/>
        <s v="Lester Burnham"/>
        <s v="Ripley"/>
        <s v="Rose DeWitt Bukater"/>
        <s v="Sean Maguire"/>
        <s v="Ed"/>
        <s v="Renton"/>
        <s v="Older Jamal"/>
        <s v="Alfred Borden"/>
        <s v="Elizabeth Darko"/>
        <s v="Bobby Darin"/>
      </sharedItems>
    </cacheField>
    <cacheField name="act_fname" numFmtId="0">
      <sharedItems count="23">
        <s v="James"/>
        <s v="Deborah"/>
        <s v="Peter"/>
        <s v="Robert"/>
        <s v="F. Murray"/>
        <s v="Harrison"/>
        <s v="Nicole"/>
        <s v="Stephen"/>
        <s v="Jack"/>
        <s v="Mark"/>
        <s v="Woody"/>
        <s v="Claire"/>
        <s v="Tim"/>
        <s v="Kevin"/>
        <s v="Sigourney"/>
        <s v="Kate"/>
        <s v="Robin"/>
        <s v="Jon"/>
        <s v="Ewan"/>
        <s v="Dev"/>
        <s v="Christian"/>
        <s v="Maggie"/>
        <s v="David"/>
      </sharedItems>
    </cacheField>
    <cacheField name="act_lname" numFmtId="0">
      <sharedItems count="23">
        <s v="Stewart"/>
        <s v="Kerr"/>
        <s v="OToole"/>
        <s v="DeNiro"/>
        <s v="Abraham"/>
        <s v="Ford"/>
        <s v="Kidman"/>
        <s v="Baldwin"/>
        <s v="Nicholson"/>
        <s v="Wahlberg"/>
        <s v="Allen"/>
        <s v="Danes"/>
        <s v="Robbins"/>
        <s v="Spacey"/>
        <s v="Weaver"/>
        <s v="Winslet"/>
        <s v="Williams"/>
        <s v="Voight"/>
        <s v="McGregor"/>
        <s v="Patel"/>
        <s v="Bale"/>
        <s v="Gyllenhaal"/>
        <s v="Aston"/>
      </sharedItems>
    </cacheField>
    <cacheField name="act_gender" numFmtId="0">
      <sharedItems count="2">
        <s v="M"/>
        <s v="F"/>
      </sharedItems>
    </cacheField>
    <cacheField name="dir_fname" numFmtId="0">
      <sharedItems count="21">
        <s v="Alfred"/>
        <s v="Jack"/>
        <s v="David"/>
        <s v="Michael"/>
        <s v="Milos"/>
        <s v="Ridley"/>
        <s v="Stanley"/>
        <s v="Bryan"/>
        <s v="Roman"/>
        <s v="Paul"/>
        <s v="Woody"/>
        <s v="Hayao"/>
        <s v="Frank"/>
        <s v="Sam"/>
        <s v="James"/>
        <s v="Gus"/>
        <s v="John"/>
        <s v="Danny"/>
        <s v="Christopher"/>
        <s v="Richard"/>
        <s v="Kevin"/>
      </sharedItems>
    </cacheField>
    <cacheField name="dir_lname" numFmtId="0">
      <sharedItems count="21">
        <s v="Hitchcock"/>
        <s v="Clayton"/>
        <s v="Lean"/>
        <s v="Cimino"/>
        <s v="Forman"/>
        <s v="Scott"/>
        <s v="Kubrick"/>
        <s v="Singer"/>
        <s v="Polanski"/>
        <s v="Thomas Anderson"/>
        <s v="Allen"/>
        <s v="Miyazaki"/>
        <s v="Darabont"/>
        <s v="Mendes"/>
        <s v="Cameron"/>
        <s v="van Sent"/>
        <s v="Boorman"/>
        <s v="Boyle"/>
        <s v="Nolan"/>
        <s v="Kelly"/>
        <s v="Spacey"/>
      </sharedItems>
    </cacheField>
    <cacheField name="Кварталы" numFmtId="0" databaseField="0">
      <fieldGroup base="4">
        <rangePr groupBy="quarters" startDate="1958-01-07T00:00:00" endDate="2009-01-10T00:00:00"/>
        <groupItems count="6">
          <s v="&lt;07.01.1958"/>
          <s v="Кв-л1"/>
          <s v="Кв-л2"/>
          <s v="Кв-л3"/>
          <s v="Кв-л4"/>
          <s v="&gt;10.01.2009"/>
        </groupItems>
      </fieldGroup>
    </cacheField>
    <cacheField name="Годы" numFmtId="0" databaseField="0">
      <fieldGroup base="4">
        <rangePr groupBy="years" startDate="1958-01-07T00:00:00" endDate="2009-01-10T00:00:00"/>
        <groupItems count="54">
          <s v="&lt;07.01.1958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&gt;10.01.2009"/>
        </groupItems>
      </fieldGroup>
    </cacheField>
  </cacheFields>
  <extLst>
    <ext xmlns:x14="http://schemas.microsoft.com/office/spreadsheetml/2009/9/main" uri="{725AE2AE-9491-48be-B2B4-4EB974FC3084}">
      <x14:pivotCacheDefinition pivotCacheId="1863419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128"/>
    <x v="0"/>
    <x v="0"/>
    <x v="0"/>
    <x v="0"/>
    <x v="0"/>
    <x v="0"/>
    <x v="0"/>
    <x v="0"/>
    <x v="0"/>
  </r>
  <r>
    <x v="1"/>
    <x v="1"/>
    <n v="100"/>
    <x v="0"/>
    <x v="1"/>
    <x v="1"/>
    <x v="1"/>
    <x v="1"/>
    <x v="1"/>
    <x v="1"/>
    <x v="1"/>
    <x v="1"/>
  </r>
  <r>
    <x v="2"/>
    <x v="2"/>
    <n v="216"/>
    <x v="0"/>
    <x v="2"/>
    <x v="0"/>
    <x v="2"/>
    <x v="2"/>
    <x v="2"/>
    <x v="0"/>
    <x v="2"/>
    <x v="2"/>
  </r>
  <r>
    <x v="3"/>
    <x v="3"/>
    <n v="183"/>
    <x v="0"/>
    <x v="3"/>
    <x v="0"/>
    <x v="3"/>
    <x v="3"/>
    <x v="3"/>
    <x v="0"/>
    <x v="3"/>
    <x v="3"/>
  </r>
  <r>
    <x v="4"/>
    <x v="4"/>
    <n v="160"/>
    <x v="0"/>
    <x v="4"/>
    <x v="0"/>
    <x v="4"/>
    <x v="4"/>
    <x v="4"/>
    <x v="0"/>
    <x v="4"/>
    <x v="4"/>
  </r>
  <r>
    <x v="5"/>
    <x v="5"/>
    <n v="117"/>
    <x v="0"/>
    <x v="5"/>
    <x v="0"/>
    <x v="5"/>
    <x v="5"/>
    <x v="5"/>
    <x v="0"/>
    <x v="5"/>
    <x v="5"/>
  </r>
  <r>
    <x v="6"/>
    <x v="6"/>
    <n v="159"/>
    <x v="0"/>
    <x v="6"/>
    <x v="0"/>
    <x v="6"/>
    <x v="6"/>
    <x v="6"/>
    <x v="1"/>
    <x v="6"/>
    <x v="6"/>
  </r>
  <r>
    <x v="7"/>
    <x v="7"/>
    <n v="106"/>
    <x v="0"/>
    <x v="7"/>
    <x v="0"/>
    <x v="7"/>
    <x v="7"/>
    <x v="7"/>
    <x v="0"/>
    <x v="7"/>
    <x v="7"/>
  </r>
  <r>
    <x v="8"/>
    <x v="8"/>
    <n v="130"/>
    <x v="0"/>
    <x v="8"/>
    <x v="0"/>
    <x v="8"/>
    <x v="8"/>
    <x v="8"/>
    <x v="0"/>
    <x v="8"/>
    <x v="8"/>
  </r>
  <r>
    <x v="9"/>
    <x v="9"/>
    <n v="155"/>
    <x v="0"/>
    <x v="9"/>
    <x v="0"/>
    <x v="9"/>
    <x v="9"/>
    <x v="9"/>
    <x v="0"/>
    <x v="9"/>
    <x v="9"/>
  </r>
  <r>
    <x v="10"/>
    <x v="10"/>
    <n v="93"/>
    <x v="0"/>
    <x v="10"/>
    <x v="2"/>
    <x v="10"/>
    <x v="10"/>
    <x v="10"/>
    <x v="0"/>
    <x v="10"/>
    <x v="10"/>
  </r>
  <r>
    <x v="11"/>
    <x v="9"/>
    <n v="134"/>
    <x v="1"/>
    <x v="11"/>
    <x v="0"/>
    <x v="11"/>
    <x v="11"/>
    <x v="11"/>
    <x v="1"/>
    <x v="11"/>
    <x v="11"/>
  </r>
  <r>
    <x v="12"/>
    <x v="11"/>
    <n v="142"/>
    <x v="0"/>
    <x v="12"/>
    <x v="0"/>
    <x v="12"/>
    <x v="12"/>
    <x v="12"/>
    <x v="0"/>
    <x v="12"/>
    <x v="12"/>
  </r>
  <r>
    <x v="13"/>
    <x v="6"/>
    <n v="122"/>
    <x v="0"/>
    <x v="6"/>
    <x v="0"/>
    <x v="13"/>
    <x v="13"/>
    <x v="13"/>
    <x v="0"/>
    <x v="13"/>
    <x v="13"/>
  </r>
  <r>
    <x v="14"/>
    <x v="12"/>
    <n v="137"/>
    <x v="0"/>
    <x v="13"/>
    <x v="0"/>
    <x v="14"/>
    <x v="14"/>
    <x v="14"/>
    <x v="1"/>
    <x v="14"/>
    <x v="14"/>
  </r>
  <r>
    <x v="15"/>
    <x v="9"/>
    <n v="194"/>
    <x v="0"/>
    <x v="14"/>
    <x v="0"/>
    <x v="15"/>
    <x v="15"/>
    <x v="15"/>
    <x v="1"/>
    <x v="14"/>
    <x v="14"/>
  </r>
  <r>
    <x v="16"/>
    <x v="9"/>
    <n v="126"/>
    <x v="0"/>
    <x v="15"/>
    <x v="0"/>
    <x v="16"/>
    <x v="16"/>
    <x v="16"/>
    <x v="0"/>
    <x v="15"/>
    <x v="15"/>
  </r>
  <r>
    <x v="17"/>
    <x v="13"/>
    <n v="109"/>
    <x v="0"/>
    <x v="16"/>
    <x v="0"/>
    <x v="17"/>
    <x v="17"/>
    <x v="17"/>
    <x v="0"/>
    <x v="16"/>
    <x v="16"/>
  </r>
  <r>
    <x v="18"/>
    <x v="14"/>
    <n v="94"/>
    <x v="0"/>
    <x v="17"/>
    <x v="0"/>
    <x v="18"/>
    <x v="18"/>
    <x v="18"/>
    <x v="0"/>
    <x v="17"/>
    <x v="17"/>
  </r>
  <r>
    <x v="19"/>
    <x v="15"/>
    <n v="120"/>
    <x v="0"/>
    <x v="18"/>
    <x v="0"/>
    <x v="19"/>
    <x v="19"/>
    <x v="19"/>
    <x v="0"/>
    <x v="17"/>
    <x v="17"/>
  </r>
  <r>
    <x v="20"/>
    <x v="16"/>
    <n v="130"/>
    <x v="0"/>
    <x v="19"/>
    <x v="0"/>
    <x v="20"/>
    <x v="20"/>
    <x v="20"/>
    <x v="0"/>
    <x v="18"/>
    <x v="18"/>
  </r>
  <r>
    <x v="21"/>
    <x v="17"/>
    <n v="113"/>
    <x v="0"/>
    <x v="6"/>
    <x v="0"/>
    <x v="21"/>
    <x v="21"/>
    <x v="21"/>
    <x v="1"/>
    <x v="19"/>
    <x v="19"/>
  </r>
  <r>
    <x v="22"/>
    <x v="18"/>
    <n v="118"/>
    <x v="0"/>
    <x v="20"/>
    <x v="0"/>
    <x v="22"/>
    <x v="22"/>
    <x v="22"/>
    <x v="0"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43DAF-3DA7-4B39-8CF9-6E23952D6A0A}" name="Сводная таблица4" cacheId="1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40:B60" firstHeaderRow="1" firstDataRow="1" firstDataCol="1"/>
  <pivotFields count="14">
    <pivotField showAll="0">
      <items count="24">
        <item x="14"/>
        <item x="4"/>
        <item x="13"/>
        <item x="10"/>
        <item x="22"/>
        <item x="5"/>
        <item x="9"/>
        <item x="8"/>
        <item x="17"/>
        <item x="21"/>
        <item x="6"/>
        <item x="16"/>
        <item x="2"/>
        <item x="11"/>
        <item x="19"/>
        <item x="3"/>
        <item x="1"/>
        <item x="20"/>
        <item x="12"/>
        <item x="7"/>
        <item x="15"/>
        <item x="18"/>
        <item x="0"/>
        <item t="default"/>
      </items>
    </pivotField>
    <pivotField axis="axisRow" showAll="0">
      <items count="20">
        <item x="0"/>
        <item x="1"/>
        <item x="2"/>
        <item x="13"/>
        <item x="8"/>
        <item x="10"/>
        <item x="3"/>
        <item x="5"/>
        <item x="4"/>
        <item x="12"/>
        <item x="11"/>
        <item x="7"/>
        <item x="14"/>
        <item x="9"/>
        <item x="6"/>
        <item x="17"/>
        <item x="18"/>
        <item x="16"/>
        <item x="1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>
      <items count="24">
        <item x="20"/>
        <item x="6"/>
        <item x="10"/>
        <item x="12"/>
        <item x="4"/>
        <item x="22"/>
        <item x="17"/>
        <item x="9"/>
        <item x="21"/>
        <item x="8"/>
        <item x="0"/>
        <item x="13"/>
        <item x="7"/>
        <item x="3"/>
        <item x="1"/>
        <item x="19"/>
        <item x="18"/>
        <item x="5"/>
        <item x="14"/>
        <item x="15"/>
        <item x="11"/>
        <item x="16"/>
        <item x="2"/>
        <item t="default"/>
      </items>
    </pivotField>
    <pivotField showAll="0">
      <items count="24">
        <item x="20"/>
        <item x="11"/>
        <item x="22"/>
        <item x="1"/>
        <item x="19"/>
        <item x="18"/>
        <item x="4"/>
        <item x="5"/>
        <item x="8"/>
        <item x="0"/>
        <item x="17"/>
        <item x="15"/>
        <item x="13"/>
        <item x="21"/>
        <item x="9"/>
        <item x="6"/>
        <item x="2"/>
        <item x="3"/>
        <item x="16"/>
        <item x="14"/>
        <item x="7"/>
        <item x="12"/>
        <item x="10"/>
        <item t="default"/>
      </items>
    </pivotField>
    <pivotField showAll="0">
      <items count="24">
        <item x="4"/>
        <item x="10"/>
        <item x="22"/>
        <item x="7"/>
        <item x="20"/>
        <item x="11"/>
        <item x="3"/>
        <item x="5"/>
        <item x="21"/>
        <item x="1"/>
        <item x="6"/>
        <item x="18"/>
        <item x="8"/>
        <item x="2"/>
        <item x="19"/>
        <item x="12"/>
        <item x="13"/>
        <item x="0"/>
        <item x="17"/>
        <item x="9"/>
        <item x="14"/>
        <item x="16"/>
        <item x="15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Количество по полю mov_rel_country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90E95-4F31-46BB-A063-F1B8E45967AA}" name="Сводная таблица3" cacheId="1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0:E34" firstHeaderRow="1" firstDataRow="2" firstDataCol="1"/>
  <pivotFields count="14">
    <pivotField dataField="1" showAll="0">
      <items count="24">
        <item x="14"/>
        <item x="4"/>
        <item x="13"/>
        <item x="10"/>
        <item x="22"/>
        <item x="5"/>
        <item x="9"/>
        <item x="8"/>
        <item x="17"/>
        <item x="21"/>
        <item x="6"/>
        <item x="16"/>
        <item x="2"/>
        <item x="11"/>
        <item x="19"/>
        <item x="3"/>
        <item x="1"/>
        <item x="20"/>
        <item x="12"/>
        <item x="7"/>
        <item x="15"/>
        <item x="18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9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mov_title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8ED79-1B64-401A-811A-5214F312BE42}" name="Сводная таблица1" cacheId="1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B27" firstHeaderRow="1" firstDataRow="1" firstDataCol="1"/>
  <pivotFields count="14">
    <pivotField axis="axisRow" showAll="0">
      <items count="24">
        <item x="14"/>
        <item x="4"/>
        <item x="13"/>
        <item x="10"/>
        <item x="22"/>
        <item x="5"/>
        <item x="9"/>
        <item x="8"/>
        <item x="17"/>
        <item x="21"/>
        <item x="6"/>
        <item x="16"/>
        <item x="2"/>
        <item x="11"/>
        <item x="19"/>
        <item x="3"/>
        <item x="1"/>
        <item x="20"/>
        <item x="12"/>
        <item x="7"/>
        <item x="15"/>
        <item x="18"/>
        <item x="0"/>
        <item t="default"/>
      </items>
    </pivotField>
    <pivotField showAll="0">
      <items count="20">
        <item x="0"/>
        <item x="1"/>
        <item x="2"/>
        <item x="13"/>
        <item x="8"/>
        <item x="10"/>
        <item x="3"/>
        <item x="5"/>
        <item x="4"/>
        <item x="12"/>
        <item x="11"/>
        <item x="7"/>
        <item x="14"/>
        <item x="9"/>
        <item x="6"/>
        <item x="17"/>
        <item x="18"/>
        <item x="16"/>
        <item x="15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24">
        <item x="20"/>
        <item x="6"/>
        <item x="10"/>
        <item x="12"/>
        <item x="4"/>
        <item x="22"/>
        <item x="17"/>
        <item x="9"/>
        <item x="21"/>
        <item x="8"/>
        <item x="0"/>
        <item x="13"/>
        <item x="7"/>
        <item x="3"/>
        <item x="1"/>
        <item x="19"/>
        <item x="18"/>
        <item x="5"/>
        <item x="14"/>
        <item x="15"/>
        <item x="11"/>
        <item x="16"/>
        <item x="2"/>
        <item t="default"/>
      </items>
    </pivotField>
    <pivotField showAll="0">
      <items count="24">
        <item x="20"/>
        <item x="11"/>
        <item x="22"/>
        <item x="1"/>
        <item x="19"/>
        <item x="18"/>
        <item x="4"/>
        <item x="5"/>
        <item x="8"/>
        <item x="0"/>
        <item x="17"/>
        <item x="15"/>
        <item x="13"/>
        <item x="21"/>
        <item x="9"/>
        <item x="6"/>
        <item x="2"/>
        <item x="3"/>
        <item x="16"/>
        <item x="14"/>
        <item x="7"/>
        <item x="12"/>
        <item x="10"/>
        <item t="default"/>
      </items>
    </pivotField>
    <pivotField showAll="0">
      <items count="24">
        <item x="4"/>
        <item x="10"/>
        <item x="22"/>
        <item x="7"/>
        <item x="20"/>
        <item x="11"/>
        <item x="3"/>
        <item x="5"/>
        <item x="21"/>
        <item x="1"/>
        <item x="6"/>
        <item x="18"/>
        <item x="8"/>
        <item x="2"/>
        <item x="19"/>
        <item x="12"/>
        <item x="13"/>
        <item x="0"/>
        <item x="17"/>
        <item x="9"/>
        <item x="14"/>
        <item x="16"/>
        <item x="15"/>
        <item t="default"/>
      </items>
    </pivotField>
    <pivotField showAll="0"/>
    <pivotField showAll="0">
      <items count="22">
        <item x="0"/>
        <item x="7"/>
        <item x="18"/>
        <item x="17"/>
        <item x="2"/>
        <item x="12"/>
        <item x="15"/>
        <item x="11"/>
        <item x="1"/>
        <item x="14"/>
        <item x="16"/>
        <item x="20"/>
        <item x="3"/>
        <item x="4"/>
        <item x="9"/>
        <item x="19"/>
        <item x="5"/>
        <item x="8"/>
        <item x="13"/>
        <item x="6"/>
        <item x="10"/>
        <item t="default"/>
      </items>
    </pivotField>
    <pivotField showAll="0">
      <items count="22">
        <item x="10"/>
        <item x="16"/>
        <item x="17"/>
        <item x="14"/>
        <item x="3"/>
        <item x="1"/>
        <item x="12"/>
        <item x="4"/>
        <item x="0"/>
        <item x="19"/>
        <item x="6"/>
        <item x="2"/>
        <item x="13"/>
        <item x="11"/>
        <item x="18"/>
        <item x="8"/>
        <item x="5"/>
        <item x="7"/>
        <item x="20"/>
        <item x="9"/>
        <item x="1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Сумма по полю mov_time" fld="2" baseField="0" baseItem="0"/>
  </dataFields>
  <chartFormats count="3"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081B7D-D395-4F65-BC55-745B89A80818}" autoFormatId="16" applyNumberFormats="0" applyBorderFormats="0" applyFontFormats="0" applyPatternFormats="0" applyAlignmentFormats="0" applyWidthHeightFormats="0">
  <queryTableRefresh nextId="16">
    <queryTableFields count="12">
      <queryTableField id="4" name="mov_title" tableColumnId="4"/>
      <queryTableField id="5" name="mov_year" tableColumnId="5"/>
      <queryTableField id="6" name="mov_time" tableColumnId="6"/>
      <queryTableField id="7" name="mov_lang" tableColumnId="7"/>
      <queryTableField id="8" name="mov_dt_rel" tableColumnId="8"/>
      <queryTableField id="9" name="mov_rel_country" tableColumnId="9"/>
      <queryTableField id="10" name="role" tableColumnId="10"/>
      <queryTableField id="11" name="act_fname" tableColumnId="11"/>
      <queryTableField id="12" name="act_lname" tableColumnId="12"/>
      <queryTableField id="13" name="act_gender" tableColumnId="13"/>
      <queryTableField id="14" name="dir_fname" tableColumnId="14"/>
      <queryTableField id="15" name="dir_lname" tableColumnId="15"/>
    </queryTableFields>
    <queryTableDeletedFields count="3">
      <deletedField name="dir_id"/>
      <deletedField name="mov_id"/>
      <deletedField name="act_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982706-E0E5-405E-AF60-0DE06AF98303}" autoFormatId="16" applyNumberFormats="0" applyBorderFormats="0" applyFontFormats="0" applyPatternFormats="0" applyAlignmentFormats="0" applyWidthHeightFormats="0">
  <queryTableRefresh nextId="16">
    <queryTableFields count="12">
      <queryTableField id="4" name="mov_title" tableColumnId="4"/>
      <queryTableField id="5" name="mov_year" tableColumnId="5"/>
      <queryTableField id="6" name="mov_time" tableColumnId="6"/>
      <queryTableField id="7" name="mov_lang" tableColumnId="7"/>
      <queryTableField id="8" name="mov_dt_rel" tableColumnId="8"/>
      <queryTableField id="9" name="mov_rel_country" tableColumnId="9"/>
      <queryTableField id="10" name="role" tableColumnId="10"/>
      <queryTableField id="11" name="act_fname" tableColumnId="11"/>
      <queryTableField id="12" name="act_lname" tableColumnId="12"/>
      <queryTableField id="13" name="act_gender" tableColumnId="13"/>
      <queryTableField id="14" name="dir_fname" tableColumnId="14"/>
      <queryTableField id="15" name="dir_lname" tableColumnId="15"/>
    </queryTableFields>
    <queryTableDeletedFields count="3">
      <deletedField name="dir_id"/>
      <deletedField name="mov_id"/>
      <deletedField name="act_id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ov_rel_country" xr10:uid="{B18E3428-9D5B-48CB-B5F2-20D474B44BCF}" sourceName="mov_rel_country">
  <pivotTables>
    <pivotTable tabId="5" name="Сводная таблица3"/>
  </pivotTables>
  <data>
    <tabular pivotCacheId="1863419363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act_gender" xr10:uid="{469A9F37-5B6D-42C2-856B-4BB4E0CFC659}" sourceName="act_gender">
  <pivotTables>
    <pivotTable tabId="5" name="Сводная таблица3"/>
  </pivotTables>
  <data>
    <tabular pivotCacheId="1863419363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v_rel_country" xr10:uid="{E4565366-8A47-438E-A137-42695C76EAE0}" cache="Срез_mov_rel_country" caption="Релиз в странах" style="Стиль среза 1" rowHeight="273050"/>
  <slicer name="Гендер актеров" xr10:uid="{480BA7EC-9A34-4E5D-906A-737FACB59169}" cache="Срез_act_gender" caption="Гендер актеров" style="Стиль среза 1" rowHeight="2730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7821E2-54A4-4A67-8789-C91E884AAA38}" name="AboutMovieQuery" displayName="AboutMovieQuery" ref="A1:L24" tableType="queryTable" headerRowDxfId="55" dataDxfId="53" headerRowBorderDxfId="54">
  <autoFilter ref="A1:L24" xr:uid="{A27821E2-54A4-4A67-8789-C91E884AAA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4" xr3:uid="{3809DF10-213B-404B-B63F-36EAEA85927D}" uniqueName="4" name="mov_title" totalsRowLabel="Итог" queryTableFieldId="4" dataDxfId="52" totalsRowDxfId="51"/>
    <tableColumn id="5" xr3:uid="{1F937B2F-D48F-4DD2-A603-995215BE4D13}" uniqueName="5" name="mov_year" queryTableFieldId="5" dataDxfId="50" totalsRowDxfId="49"/>
    <tableColumn id="6" xr3:uid="{99B06C23-6F6E-40AC-800A-2F1FC467AABD}" uniqueName="6" name="mov_time" queryTableFieldId="6" dataDxfId="48" totalsRowDxfId="47"/>
    <tableColumn id="7" xr3:uid="{C4FFD71E-79FE-4CB3-896F-CDB445D386F7}" uniqueName="7" name="mov_lang" queryTableFieldId="7" dataDxfId="46" totalsRowDxfId="45"/>
    <tableColumn id="8" xr3:uid="{12BB429C-0D27-4ECF-BC2B-41D6B6544646}" uniqueName="8" name="mov_dt_rel" queryTableFieldId="8" dataDxfId="44" totalsRowDxfId="43"/>
    <tableColumn id="9" xr3:uid="{F0BA1BD2-F2FD-44C3-8104-FA4B6CD0181C}" uniqueName="9" name="mov_rel_country" queryTableFieldId="9" dataDxfId="42" totalsRowDxfId="41"/>
    <tableColumn id="10" xr3:uid="{ADEEBC12-4F2B-4F7F-823B-FF8F3A500AF8}" uniqueName="10" name="role" queryTableFieldId="10" dataDxfId="40" totalsRowDxfId="39"/>
    <tableColumn id="11" xr3:uid="{915754F7-D23B-4411-BDB7-8B0023C6DDDA}" uniqueName="11" name="act_fname" queryTableFieldId="11" dataDxfId="38" totalsRowDxfId="37"/>
    <tableColumn id="12" xr3:uid="{7D9A0754-0E07-4A9E-ABDF-82BB3A2DBEEA}" uniqueName="12" name="act_lname" queryTableFieldId="12" dataDxfId="36" totalsRowDxfId="35"/>
    <tableColumn id="13" xr3:uid="{A338E75F-16A3-4FC3-BE59-172415F9EA38}" uniqueName="13" name="act_gender" queryTableFieldId="13" dataDxfId="34" totalsRowDxfId="33"/>
    <tableColumn id="14" xr3:uid="{6C7A6859-03A4-4104-975A-18E13E85D996}" uniqueName="14" name="dir_fname" queryTableFieldId="14" dataDxfId="32" totalsRowDxfId="31"/>
    <tableColumn id="15" xr3:uid="{7A729445-94E8-41AC-A5E2-F325AE412905}" uniqueName="15" name="dir_lname" totalsRowFunction="count" queryTableFieldId="15" dataDxfId="30" totalsRowDxfId="29"/>
  </tableColumns>
  <tableStyleInfo name="TableStyleLight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2C61B-6CF7-445A-8FFE-3584568F4190}" name="AboutMovieQuery2" displayName="AboutMovieQuery2" ref="A1:L24" tableType="queryTable" headerRowDxfId="28" dataDxfId="27" headerRowBorderDxfId="26">
  <autoFilter ref="A1:L24" xr:uid="{3CE2C61B-6CF7-445A-8FFE-3584568F41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4" xr3:uid="{977D2CBF-0FFA-4AD0-83BA-91ECE65933C9}" uniqueName="4" name="mov_title" totalsRowLabel="Итог" queryTableFieldId="4" dataDxfId="25" totalsRowDxfId="2"/>
    <tableColumn id="5" xr3:uid="{353D8FAE-AA82-450C-904F-78E86923BB3A}" uniqueName="5" name="mov_year" queryTableFieldId="5" dataDxfId="24" totalsRowDxfId="3"/>
    <tableColumn id="6" xr3:uid="{97CFDF2D-6598-4D94-AD7A-9075399C9446}" uniqueName="6" name="mov_time" queryTableFieldId="6" dataDxfId="23" totalsRowDxfId="4"/>
    <tableColumn id="7" xr3:uid="{251E2712-FA41-4766-B4BC-497E5DF59021}" uniqueName="7" name="mov_lang" queryTableFieldId="7" dataDxfId="22" totalsRowDxfId="5"/>
    <tableColumn id="8" xr3:uid="{B31AC80D-6AB2-43A8-AE7B-FE4E297C94CA}" uniqueName="8" name="mov_dt_rel" queryTableFieldId="8" dataDxfId="21" totalsRowDxfId="6"/>
    <tableColumn id="9" xr3:uid="{7C47CDFB-3DB6-4492-9D46-366150BDEE25}" uniqueName="9" name="mov_rel_country" queryTableFieldId="9" dataDxfId="20" totalsRowDxfId="7"/>
    <tableColumn id="10" xr3:uid="{73905F02-E5B3-4296-A1A7-A24F690B0B3E}" uniqueName="10" name="role" queryTableFieldId="10" dataDxfId="19" totalsRowDxfId="8"/>
    <tableColumn id="11" xr3:uid="{419D79FC-7D9E-48D1-891B-32C3E136FD29}" uniqueName="11" name="act_fname" queryTableFieldId="11" dataDxfId="18" totalsRowDxfId="9"/>
    <tableColumn id="12" xr3:uid="{34A63826-BAF9-4670-9CA3-7E0B3452BA09}" uniqueName="12" name="act_lname" queryTableFieldId="12" dataDxfId="17" totalsRowDxfId="10"/>
    <tableColumn id="13" xr3:uid="{E18B2551-894A-48CF-A0FA-C715A1CA3D96}" uniqueName="13" name="act_gender" queryTableFieldId="13" dataDxfId="16" totalsRowDxfId="11"/>
    <tableColumn id="14" xr3:uid="{9D4903DB-7C0D-4789-950D-826F15FD94C5}" uniqueName="14" name="dir_fname" queryTableFieldId="14" dataDxfId="15" totalsRowDxfId="12"/>
    <tableColumn id="15" xr3:uid="{0FEF9CCC-7E95-4D1B-837F-33EA0D526A9D}" uniqueName="15" name="dir_lname" totalsRowFunction="count" queryTableFieldId="15" dataDxfId="14" totalsRowDxfId="13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DF3E-AAF7-4BF5-A991-94197356025C}">
  <dimension ref="A1:L24"/>
  <sheetViews>
    <sheetView workbookViewId="0">
      <selection activeCell="C21" sqref="C21"/>
    </sheetView>
  </sheetViews>
  <sheetFormatPr defaultRowHeight="18.75" x14ac:dyDescent="0.3"/>
  <cols>
    <col min="1" max="1" width="28.109375" style="1" customWidth="1"/>
    <col min="2" max="2" width="11.6640625" style="4" bestFit="1" customWidth="1"/>
    <col min="3" max="3" width="11.5546875" style="4" bestFit="1" customWidth="1"/>
    <col min="4" max="4" width="11.5546875" style="1" bestFit="1" customWidth="1"/>
    <col min="5" max="5" width="13" style="4" bestFit="1" customWidth="1"/>
    <col min="6" max="6" width="9.5546875" style="1" customWidth="1"/>
    <col min="7" max="7" width="24" style="1" customWidth="1"/>
    <col min="8" max="8" width="12.21875" style="1" bestFit="1" customWidth="1"/>
    <col min="9" max="9" width="12.109375" style="1" bestFit="1" customWidth="1"/>
    <col min="10" max="10" width="12.88671875" style="1" bestFit="1" customWidth="1"/>
    <col min="11" max="11" width="12" style="1" bestFit="1" customWidth="1"/>
    <col min="12" max="12" width="18.5546875" style="1" customWidth="1"/>
  </cols>
  <sheetData>
    <row r="1" spans="1:12" s="7" customFormat="1" ht="39" customHeight="1" x14ac:dyDescent="0.3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0</v>
      </c>
      <c r="I1" s="8" t="s">
        <v>1</v>
      </c>
      <c r="J1" s="8" t="s">
        <v>2</v>
      </c>
      <c r="K1" s="8" t="s">
        <v>58</v>
      </c>
      <c r="L1" s="8" t="s">
        <v>59</v>
      </c>
    </row>
    <row r="2" spans="1:12" x14ac:dyDescent="0.3">
      <c r="A2" s="2" t="s">
        <v>60</v>
      </c>
      <c r="B2" s="3">
        <v>1958</v>
      </c>
      <c r="C2" s="3">
        <v>128</v>
      </c>
      <c r="D2" s="2" t="s">
        <v>61</v>
      </c>
      <c r="E2" s="5">
        <v>21421</v>
      </c>
      <c r="F2" s="2" t="s">
        <v>62</v>
      </c>
      <c r="G2" s="2" t="s">
        <v>63</v>
      </c>
      <c r="H2" s="2" t="s">
        <v>3</v>
      </c>
      <c r="I2" s="2" t="s">
        <v>4</v>
      </c>
      <c r="J2" s="2" t="s">
        <v>5</v>
      </c>
      <c r="K2" s="2" t="s">
        <v>64</v>
      </c>
      <c r="L2" s="2" t="s">
        <v>65</v>
      </c>
    </row>
    <row r="3" spans="1:12" x14ac:dyDescent="0.3">
      <c r="A3" s="2" t="s">
        <v>66</v>
      </c>
      <c r="B3" s="3">
        <v>1961</v>
      </c>
      <c r="C3" s="3">
        <v>100</v>
      </c>
      <c r="D3" s="2" t="s">
        <v>61</v>
      </c>
      <c r="E3" s="5">
        <v>22696</v>
      </c>
      <c r="F3" s="2" t="s">
        <v>67</v>
      </c>
      <c r="G3" s="2" t="s">
        <v>68</v>
      </c>
      <c r="H3" s="2" t="s">
        <v>6</v>
      </c>
      <c r="I3" s="2" t="s">
        <v>7</v>
      </c>
      <c r="J3" s="2" t="s">
        <v>8</v>
      </c>
      <c r="K3" s="2" t="s">
        <v>21</v>
      </c>
      <c r="L3" s="2" t="s">
        <v>69</v>
      </c>
    </row>
    <row r="4" spans="1:12" x14ac:dyDescent="0.3">
      <c r="A4" s="2" t="s">
        <v>70</v>
      </c>
      <c r="B4" s="3">
        <v>1962</v>
      </c>
      <c r="C4" s="3">
        <v>216</v>
      </c>
      <c r="D4" s="2" t="s">
        <v>61</v>
      </c>
      <c r="E4" s="5">
        <v>22991</v>
      </c>
      <c r="F4" s="2" t="s">
        <v>62</v>
      </c>
      <c r="G4" s="2" t="s">
        <v>71</v>
      </c>
      <c r="H4" s="2" t="s">
        <v>9</v>
      </c>
      <c r="I4" s="2" t="s">
        <v>10</v>
      </c>
      <c r="J4" s="2" t="s">
        <v>5</v>
      </c>
      <c r="K4" s="2" t="s">
        <v>49</v>
      </c>
      <c r="L4" s="2" t="s">
        <v>72</v>
      </c>
    </row>
    <row r="5" spans="1:12" x14ac:dyDescent="0.3">
      <c r="A5" s="2" t="s">
        <v>73</v>
      </c>
      <c r="B5" s="3">
        <v>1978</v>
      </c>
      <c r="C5" s="3">
        <v>183</v>
      </c>
      <c r="D5" s="2" t="s">
        <v>61</v>
      </c>
      <c r="E5" s="5">
        <v>28922</v>
      </c>
      <c r="F5" s="2" t="s">
        <v>62</v>
      </c>
      <c r="G5" s="2" t="s">
        <v>74</v>
      </c>
      <c r="H5" s="2" t="s">
        <v>11</v>
      </c>
      <c r="I5" s="2" t="s">
        <v>12</v>
      </c>
      <c r="J5" s="2" t="s">
        <v>5</v>
      </c>
      <c r="K5" s="2" t="s">
        <v>74</v>
      </c>
      <c r="L5" s="2" t="s">
        <v>75</v>
      </c>
    </row>
    <row r="6" spans="1:12" x14ac:dyDescent="0.3">
      <c r="A6" s="2" t="s">
        <v>76</v>
      </c>
      <c r="B6" s="3">
        <v>1984</v>
      </c>
      <c r="C6" s="3">
        <v>160</v>
      </c>
      <c r="D6" s="2" t="s">
        <v>61</v>
      </c>
      <c r="E6" s="5">
        <v>21192</v>
      </c>
      <c r="F6" s="2" t="s">
        <v>62</v>
      </c>
      <c r="G6" s="2" t="s">
        <v>77</v>
      </c>
      <c r="H6" s="2" t="s">
        <v>13</v>
      </c>
      <c r="I6" s="2" t="s">
        <v>14</v>
      </c>
      <c r="J6" s="2" t="s">
        <v>5</v>
      </c>
      <c r="K6" s="2" t="s">
        <v>78</v>
      </c>
      <c r="L6" s="2" t="s">
        <v>79</v>
      </c>
    </row>
    <row r="7" spans="1:12" x14ac:dyDescent="0.3">
      <c r="A7" s="2" t="s">
        <v>80</v>
      </c>
      <c r="B7" s="3">
        <v>1982</v>
      </c>
      <c r="C7" s="3">
        <v>117</v>
      </c>
      <c r="D7" s="2" t="s">
        <v>61</v>
      </c>
      <c r="E7" s="5">
        <v>30203</v>
      </c>
      <c r="F7" s="2" t="s">
        <v>62</v>
      </c>
      <c r="G7" s="2" t="s">
        <v>81</v>
      </c>
      <c r="H7" s="2" t="s">
        <v>15</v>
      </c>
      <c r="I7" s="2" t="s">
        <v>16</v>
      </c>
      <c r="J7" s="2" t="s">
        <v>5</v>
      </c>
      <c r="K7" s="2" t="s">
        <v>82</v>
      </c>
      <c r="L7" s="2" t="s">
        <v>83</v>
      </c>
    </row>
    <row r="8" spans="1:12" x14ac:dyDescent="0.3">
      <c r="A8" s="2" t="s">
        <v>84</v>
      </c>
      <c r="B8" s="3">
        <v>1999</v>
      </c>
      <c r="C8" s="3">
        <v>159</v>
      </c>
      <c r="D8" s="2" t="s">
        <v>61</v>
      </c>
      <c r="E8" s="5"/>
      <c r="F8" s="2" t="s">
        <v>62</v>
      </c>
      <c r="G8" s="2" t="s">
        <v>85</v>
      </c>
      <c r="H8" s="2" t="s">
        <v>17</v>
      </c>
      <c r="I8" s="2" t="s">
        <v>18</v>
      </c>
      <c r="J8" s="2" t="s">
        <v>8</v>
      </c>
      <c r="K8" s="2" t="s">
        <v>86</v>
      </c>
      <c r="L8" s="2" t="s">
        <v>87</v>
      </c>
    </row>
    <row r="9" spans="1:12" x14ac:dyDescent="0.3">
      <c r="A9" s="2" t="s">
        <v>88</v>
      </c>
      <c r="B9" s="3">
        <v>1995</v>
      </c>
      <c r="C9" s="3">
        <v>106</v>
      </c>
      <c r="D9" s="2" t="s">
        <v>61</v>
      </c>
      <c r="E9" s="5">
        <v>34936</v>
      </c>
      <c r="F9" s="2" t="s">
        <v>62</v>
      </c>
      <c r="G9" s="2" t="s">
        <v>89</v>
      </c>
      <c r="H9" s="2" t="s">
        <v>19</v>
      </c>
      <c r="I9" s="2" t="s">
        <v>20</v>
      </c>
      <c r="J9" s="2" t="s">
        <v>5</v>
      </c>
      <c r="K9" s="2" t="s">
        <v>90</v>
      </c>
      <c r="L9" s="2" t="s">
        <v>91</v>
      </c>
    </row>
    <row r="10" spans="1:12" x14ac:dyDescent="0.3">
      <c r="A10" s="2" t="s">
        <v>92</v>
      </c>
      <c r="B10" s="3">
        <v>1974</v>
      </c>
      <c r="C10" s="3">
        <v>130</v>
      </c>
      <c r="D10" s="2" t="s">
        <v>61</v>
      </c>
      <c r="E10" s="5">
        <v>27250</v>
      </c>
      <c r="F10" s="2" t="s">
        <v>62</v>
      </c>
      <c r="G10" s="2" t="s">
        <v>93</v>
      </c>
      <c r="H10" s="2" t="s">
        <v>21</v>
      </c>
      <c r="I10" s="2" t="s">
        <v>22</v>
      </c>
      <c r="J10" s="2" t="s">
        <v>5</v>
      </c>
      <c r="K10" s="2" t="s">
        <v>94</v>
      </c>
      <c r="L10" s="2" t="s">
        <v>95</v>
      </c>
    </row>
    <row r="11" spans="1:12" x14ac:dyDescent="0.3">
      <c r="A11" s="2" t="s">
        <v>96</v>
      </c>
      <c r="B11" s="3">
        <v>1997</v>
      </c>
      <c r="C11" s="3">
        <v>155</v>
      </c>
      <c r="D11" s="2" t="s">
        <v>61</v>
      </c>
      <c r="E11" s="5">
        <v>35842</v>
      </c>
      <c r="F11" s="2" t="s">
        <v>62</v>
      </c>
      <c r="G11" s="2" t="s">
        <v>97</v>
      </c>
      <c r="H11" s="2" t="s">
        <v>23</v>
      </c>
      <c r="I11" s="2" t="s">
        <v>24</v>
      </c>
      <c r="J11" s="2" t="s">
        <v>5</v>
      </c>
      <c r="K11" s="2" t="s">
        <v>98</v>
      </c>
      <c r="L11" s="2" t="s">
        <v>99</v>
      </c>
    </row>
    <row r="12" spans="1:12" x14ac:dyDescent="0.3">
      <c r="A12" s="2" t="s">
        <v>100</v>
      </c>
      <c r="B12" s="3">
        <v>1977</v>
      </c>
      <c r="C12" s="3">
        <v>93</v>
      </c>
      <c r="D12" s="2" t="s">
        <v>61</v>
      </c>
      <c r="E12" s="5">
        <v>28235</v>
      </c>
      <c r="F12" s="2" t="s">
        <v>101</v>
      </c>
      <c r="G12" s="2" t="s">
        <v>102</v>
      </c>
      <c r="H12" s="2" t="s">
        <v>25</v>
      </c>
      <c r="I12" s="2" t="s">
        <v>26</v>
      </c>
      <c r="J12" s="2" t="s">
        <v>5</v>
      </c>
      <c r="K12" s="2" t="s">
        <v>25</v>
      </c>
      <c r="L12" s="2" t="s">
        <v>26</v>
      </c>
    </row>
    <row r="13" spans="1:12" x14ac:dyDescent="0.3">
      <c r="A13" s="2" t="s">
        <v>103</v>
      </c>
      <c r="B13" s="3">
        <v>1997</v>
      </c>
      <c r="C13" s="3">
        <v>134</v>
      </c>
      <c r="D13" s="2" t="s">
        <v>104</v>
      </c>
      <c r="E13" s="5">
        <v>37183</v>
      </c>
      <c r="F13" s="2" t="s">
        <v>62</v>
      </c>
      <c r="G13" s="2" t="s">
        <v>105</v>
      </c>
      <c r="H13" s="2" t="s">
        <v>27</v>
      </c>
      <c r="I13" s="2" t="s">
        <v>28</v>
      </c>
      <c r="J13" s="2" t="s">
        <v>8</v>
      </c>
      <c r="K13" s="2" t="s">
        <v>106</v>
      </c>
      <c r="L13" s="2" t="s">
        <v>107</v>
      </c>
    </row>
    <row r="14" spans="1:12" x14ac:dyDescent="0.3">
      <c r="A14" s="2" t="s">
        <v>108</v>
      </c>
      <c r="B14" s="3">
        <v>1994</v>
      </c>
      <c r="C14" s="3">
        <v>142</v>
      </c>
      <c r="D14" s="2" t="s">
        <v>61</v>
      </c>
      <c r="E14" s="5">
        <v>34747</v>
      </c>
      <c r="F14" s="2" t="s">
        <v>62</v>
      </c>
      <c r="G14" s="2" t="s">
        <v>109</v>
      </c>
      <c r="H14" s="2" t="s">
        <v>29</v>
      </c>
      <c r="I14" s="2" t="s">
        <v>30</v>
      </c>
      <c r="J14" s="2" t="s">
        <v>5</v>
      </c>
      <c r="K14" s="2" t="s">
        <v>110</v>
      </c>
      <c r="L14" s="2" t="s">
        <v>111</v>
      </c>
    </row>
    <row r="15" spans="1:12" x14ac:dyDescent="0.3">
      <c r="A15" s="2" t="s">
        <v>112</v>
      </c>
      <c r="B15" s="3">
        <v>1999</v>
      </c>
      <c r="C15" s="3">
        <v>122</v>
      </c>
      <c r="D15" s="2" t="s">
        <v>61</v>
      </c>
      <c r="E15" s="5"/>
      <c r="F15" s="2" t="s">
        <v>62</v>
      </c>
      <c r="G15" s="2" t="s">
        <v>113</v>
      </c>
      <c r="H15" s="2" t="s">
        <v>31</v>
      </c>
      <c r="I15" s="2" t="s">
        <v>32</v>
      </c>
      <c r="J15" s="2" t="s">
        <v>5</v>
      </c>
      <c r="K15" s="2" t="s">
        <v>114</v>
      </c>
      <c r="L15" s="2" t="s">
        <v>115</v>
      </c>
    </row>
    <row r="16" spans="1:12" x14ac:dyDescent="0.3">
      <c r="A16" s="2" t="s">
        <v>139</v>
      </c>
      <c r="B16" s="3">
        <v>1986</v>
      </c>
      <c r="C16" s="3">
        <v>137</v>
      </c>
      <c r="D16" s="2" t="s">
        <v>61</v>
      </c>
      <c r="E16" s="5">
        <v>31653</v>
      </c>
      <c r="F16" s="2" t="s">
        <v>62</v>
      </c>
      <c r="G16" s="2" t="s">
        <v>140</v>
      </c>
      <c r="H16" s="2" t="s">
        <v>47</v>
      </c>
      <c r="I16" s="2" t="s">
        <v>48</v>
      </c>
      <c r="J16" s="2" t="s">
        <v>8</v>
      </c>
      <c r="K16" s="2" t="s">
        <v>3</v>
      </c>
      <c r="L16" s="2" t="s">
        <v>118</v>
      </c>
    </row>
    <row r="17" spans="1:12" x14ac:dyDescent="0.3">
      <c r="A17" s="2" t="s">
        <v>116</v>
      </c>
      <c r="B17" s="3">
        <v>1997</v>
      </c>
      <c r="C17" s="3">
        <v>194</v>
      </c>
      <c r="D17" s="2" t="s">
        <v>61</v>
      </c>
      <c r="E17" s="5">
        <v>35949</v>
      </c>
      <c r="F17" s="2" t="s">
        <v>62</v>
      </c>
      <c r="G17" s="2" t="s">
        <v>117</v>
      </c>
      <c r="H17" s="2" t="s">
        <v>33</v>
      </c>
      <c r="I17" s="2" t="s">
        <v>34</v>
      </c>
      <c r="J17" s="2" t="s">
        <v>8</v>
      </c>
      <c r="K17" s="2" t="s">
        <v>3</v>
      </c>
      <c r="L17" s="2" t="s">
        <v>118</v>
      </c>
    </row>
    <row r="18" spans="1:12" x14ac:dyDescent="0.3">
      <c r="A18" s="2" t="s">
        <v>119</v>
      </c>
      <c r="B18" s="3">
        <v>1997</v>
      </c>
      <c r="C18" s="3">
        <v>126</v>
      </c>
      <c r="D18" s="2" t="s">
        <v>61</v>
      </c>
      <c r="E18" s="5">
        <v>35818</v>
      </c>
      <c r="F18" s="2" t="s">
        <v>62</v>
      </c>
      <c r="G18" s="2" t="s">
        <v>120</v>
      </c>
      <c r="H18" s="2" t="s">
        <v>35</v>
      </c>
      <c r="I18" s="2" t="s">
        <v>36</v>
      </c>
      <c r="J18" s="2" t="s">
        <v>5</v>
      </c>
      <c r="K18" s="6" t="s">
        <v>143</v>
      </c>
      <c r="L18" s="6" t="s">
        <v>144</v>
      </c>
    </row>
    <row r="19" spans="1:12" x14ac:dyDescent="0.3">
      <c r="A19" s="2" t="s">
        <v>121</v>
      </c>
      <c r="B19" s="3">
        <v>1972</v>
      </c>
      <c r="C19" s="3">
        <v>109</v>
      </c>
      <c r="D19" s="2" t="s">
        <v>61</v>
      </c>
      <c r="E19" s="5">
        <v>30229</v>
      </c>
      <c r="F19" s="2" t="s">
        <v>62</v>
      </c>
      <c r="G19" s="2" t="s">
        <v>122</v>
      </c>
      <c r="H19" s="2" t="s">
        <v>37</v>
      </c>
      <c r="I19" s="2" t="s">
        <v>38</v>
      </c>
      <c r="J19" s="2" t="s">
        <v>5</v>
      </c>
      <c r="K19" s="2" t="s">
        <v>123</v>
      </c>
      <c r="L19" s="2" t="s">
        <v>124</v>
      </c>
    </row>
    <row r="20" spans="1:12" x14ac:dyDescent="0.3">
      <c r="A20" s="2" t="s">
        <v>125</v>
      </c>
      <c r="B20" s="3">
        <v>1996</v>
      </c>
      <c r="C20" s="3">
        <v>94</v>
      </c>
      <c r="D20" s="2" t="s">
        <v>61</v>
      </c>
      <c r="E20" s="5">
        <v>35118</v>
      </c>
      <c r="F20" s="2" t="s">
        <v>62</v>
      </c>
      <c r="G20" s="2" t="s">
        <v>126</v>
      </c>
      <c r="H20" s="2" t="s">
        <v>39</v>
      </c>
      <c r="I20" s="2" t="s">
        <v>40</v>
      </c>
      <c r="J20" s="2" t="s">
        <v>5</v>
      </c>
      <c r="K20" s="2" t="s">
        <v>127</v>
      </c>
      <c r="L20" s="2" t="s">
        <v>128</v>
      </c>
    </row>
    <row r="21" spans="1:12" x14ac:dyDescent="0.3">
      <c r="A21" s="2" t="s">
        <v>137</v>
      </c>
      <c r="B21" s="3">
        <v>2008</v>
      </c>
      <c r="C21" s="3">
        <v>120</v>
      </c>
      <c r="D21" s="2" t="s">
        <v>61</v>
      </c>
      <c r="E21" s="5">
        <v>39822</v>
      </c>
      <c r="F21" s="2" t="s">
        <v>62</v>
      </c>
      <c r="G21" s="2" t="s">
        <v>138</v>
      </c>
      <c r="H21" s="2" t="s">
        <v>45</v>
      </c>
      <c r="I21" s="2" t="s">
        <v>46</v>
      </c>
      <c r="J21" s="2" t="s">
        <v>5</v>
      </c>
      <c r="K21" s="2" t="s">
        <v>127</v>
      </c>
      <c r="L21" s="2" t="s">
        <v>128</v>
      </c>
    </row>
    <row r="22" spans="1:12" x14ac:dyDescent="0.3">
      <c r="A22" s="2" t="s">
        <v>129</v>
      </c>
      <c r="B22" s="3">
        <v>2006</v>
      </c>
      <c r="C22" s="3">
        <v>130</v>
      </c>
      <c r="D22" s="2" t="s">
        <v>61</v>
      </c>
      <c r="E22" s="5">
        <v>39031</v>
      </c>
      <c r="F22" s="2" t="s">
        <v>62</v>
      </c>
      <c r="G22" s="2" t="s">
        <v>130</v>
      </c>
      <c r="H22" s="2" t="s">
        <v>41</v>
      </c>
      <c r="I22" s="2" t="s">
        <v>42</v>
      </c>
      <c r="J22" s="2" t="s">
        <v>5</v>
      </c>
      <c r="K22" s="2" t="s">
        <v>131</v>
      </c>
      <c r="L22" s="2" t="s">
        <v>132</v>
      </c>
    </row>
    <row r="23" spans="1:12" x14ac:dyDescent="0.3">
      <c r="A23" s="2" t="s">
        <v>133</v>
      </c>
      <c r="B23" s="3">
        <v>2001</v>
      </c>
      <c r="C23" s="3">
        <v>113</v>
      </c>
      <c r="D23" s="2" t="s">
        <v>61</v>
      </c>
      <c r="E23" s="5"/>
      <c r="F23" s="2" t="s">
        <v>62</v>
      </c>
      <c r="G23" s="2" t="s">
        <v>134</v>
      </c>
      <c r="H23" s="2" t="s">
        <v>43</v>
      </c>
      <c r="I23" s="2" t="s">
        <v>44</v>
      </c>
      <c r="J23" s="2" t="s">
        <v>8</v>
      </c>
      <c r="K23" s="2" t="s">
        <v>135</v>
      </c>
      <c r="L23" s="2" t="s">
        <v>136</v>
      </c>
    </row>
    <row r="24" spans="1:12" x14ac:dyDescent="0.3">
      <c r="A24" s="2" t="s">
        <v>141</v>
      </c>
      <c r="B24" s="3">
        <v>2004</v>
      </c>
      <c r="C24" s="3">
        <v>118</v>
      </c>
      <c r="D24" s="2" t="s">
        <v>61</v>
      </c>
      <c r="E24" s="5">
        <v>38317</v>
      </c>
      <c r="F24" s="2" t="s">
        <v>62</v>
      </c>
      <c r="G24" s="2" t="s">
        <v>142</v>
      </c>
      <c r="H24" s="2" t="s">
        <v>49</v>
      </c>
      <c r="I24" s="2" t="s">
        <v>50</v>
      </c>
      <c r="J24" s="2" t="s">
        <v>5</v>
      </c>
      <c r="K24" s="2" t="s">
        <v>31</v>
      </c>
      <c r="L24" s="2" t="s"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14FC-4B43-4689-B6C6-82EF6B4D3AA5}">
  <dimension ref="A1:W60"/>
  <sheetViews>
    <sheetView tabSelected="1" workbookViewId="0">
      <selection activeCell="E19" sqref="E19"/>
    </sheetView>
  </sheetViews>
  <sheetFormatPr defaultRowHeight="18.75" x14ac:dyDescent="0.3"/>
  <cols>
    <col min="1" max="1" width="32.109375" customWidth="1"/>
    <col min="2" max="3" width="10.33203125" customWidth="1"/>
    <col min="4" max="4" width="9.77734375" customWidth="1"/>
    <col min="5" max="5" width="17.77734375" customWidth="1"/>
    <col min="6" max="6" width="14.33203125" customWidth="1"/>
    <col min="7" max="7" width="25.33203125" customWidth="1"/>
    <col min="8" max="8" width="20.21875" customWidth="1"/>
    <col min="9" max="9" width="18" customWidth="1"/>
    <col min="11" max="11" width="19.33203125" customWidth="1"/>
    <col min="12" max="12" width="21.44140625" customWidth="1"/>
  </cols>
  <sheetData>
    <row r="1" spans="1:23" ht="37.5" x14ac:dyDescent="0.3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0</v>
      </c>
      <c r="I1" s="10" t="s">
        <v>1</v>
      </c>
      <c r="J1" s="10" t="s">
        <v>2</v>
      </c>
      <c r="K1" s="10" t="s">
        <v>58</v>
      </c>
      <c r="L1" s="10" t="s">
        <v>59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3">
      <c r="A2" s="2" t="s">
        <v>60</v>
      </c>
      <c r="B2" s="3">
        <v>1958</v>
      </c>
      <c r="C2" s="3">
        <v>128</v>
      </c>
      <c r="D2" s="2" t="s">
        <v>61</v>
      </c>
      <c r="E2" s="5">
        <v>21421</v>
      </c>
      <c r="F2" s="2" t="s">
        <v>62</v>
      </c>
      <c r="G2" s="2" t="s">
        <v>63</v>
      </c>
      <c r="H2" s="2" t="s">
        <v>3</v>
      </c>
      <c r="I2" s="2" t="s">
        <v>4</v>
      </c>
      <c r="J2" s="2" t="s">
        <v>5</v>
      </c>
      <c r="K2" s="2" t="s">
        <v>64</v>
      </c>
      <c r="L2" s="2" t="s">
        <v>65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3">
      <c r="A3" s="2" t="s">
        <v>66</v>
      </c>
      <c r="B3" s="3">
        <v>1961</v>
      </c>
      <c r="C3" s="3">
        <v>100</v>
      </c>
      <c r="D3" s="2" t="s">
        <v>61</v>
      </c>
      <c r="E3" s="5">
        <v>22696</v>
      </c>
      <c r="F3" s="2" t="s">
        <v>67</v>
      </c>
      <c r="G3" s="2" t="s">
        <v>68</v>
      </c>
      <c r="H3" s="2" t="s">
        <v>6</v>
      </c>
      <c r="I3" s="2" t="s">
        <v>7</v>
      </c>
      <c r="J3" s="2" t="s">
        <v>8</v>
      </c>
      <c r="K3" s="2" t="s">
        <v>21</v>
      </c>
      <c r="L3" s="2" t="s">
        <v>69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3">
      <c r="A4" s="2" t="s">
        <v>70</v>
      </c>
      <c r="B4" s="3">
        <v>1962</v>
      </c>
      <c r="C4" s="3">
        <v>216</v>
      </c>
      <c r="D4" s="2" t="s">
        <v>61</v>
      </c>
      <c r="E4" s="5">
        <v>22991</v>
      </c>
      <c r="F4" s="2" t="s">
        <v>62</v>
      </c>
      <c r="G4" s="2" t="s">
        <v>71</v>
      </c>
      <c r="H4" s="2" t="s">
        <v>9</v>
      </c>
      <c r="I4" s="2" t="s">
        <v>10</v>
      </c>
      <c r="J4" s="2" t="s">
        <v>5</v>
      </c>
      <c r="K4" s="2" t="s">
        <v>49</v>
      </c>
      <c r="L4" s="2" t="s">
        <v>72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3">
      <c r="A5" s="2" t="s">
        <v>73</v>
      </c>
      <c r="B5" s="3">
        <v>1978</v>
      </c>
      <c r="C5" s="3">
        <v>183</v>
      </c>
      <c r="D5" s="2" t="s">
        <v>61</v>
      </c>
      <c r="E5" s="5">
        <v>28922</v>
      </c>
      <c r="F5" s="2" t="s">
        <v>62</v>
      </c>
      <c r="G5" s="2" t="s">
        <v>74</v>
      </c>
      <c r="H5" s="2" t="s">
        <v>11</v>
      </c>
      <c r="I5" s="2" t="s">
        <v>12</v>
      </c>
      <c r="J5" s="2" t="s">
        <v>5</v>
      </c>
      <c r="K5" s="2" t="s">
        <v>74</v>
      </c>
      <c r="L5" s="2" t="s">
        <v>75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3">
      <c r="A6" s="2" t="s">
        <v>76</v>
      </c>
      <c r="B6" s="3">
        <v>1984</v>
      </c>
      <c r="C6" s="3">
        <v>160</v>
      </c>
      <c r="D6" s="2" t="s">
        <v>61</v>
      </c>
      <c r="E6" s="5">
        <v>21192</v>
      </c>
      <c r="F6" s="2" t="s">
        <v>62</v>
      </c>
      <c r="G6" s="2" t="s">
        <v>77</v>
      </c>
      <c r="H6" s="2" t="s">
        <v>13</v>
      </c>
      <c r="I6" s="2" t="s">
        <v>14</v>
      </c>
      <c r="J6" s="2" t="s">
        <v>5</v>
      </c>
      <c r="K6" s="2" t="s">
        <v>78</v>
      </c>
      <c r="L6" s="2" t="s">
        <v>79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3">
      <c r="A7" s="2" t="s">
        <v>80</v>
      </c>
      <c r="B7" s="3">
        <v>1982</v>
      </c>
      <c r="C7" s="3">
        <v>117</v>
      </c>
      <c r="D7" s="2" t="s">
        <v>61</v>
      </c>
      <c r="E7" s="5">
        <v>30203</v>
      </c>
      <c r="F7" s="2" t="s">
        <v>62</v>
      </c>
      <c r="G7" s="2" t="s">
        <v>81</v>
      </c>
      <c r="H7" s="2" t="s">
        <v>15</v>
      </c>
      <c r="I7" s="2" t="s">
        <v>16</v>
      </c>
      <c r="J7" s="2" t="s">
        <v>5</v>
      </c>
      <c r="K7" s="2" t="s">
        <v>82</v>
      </c>
      <c r="L7" s="2" t="s">
        <v>83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3">
      <c r="A8" s="2" t="s">
        <v>84</v>
      </c>
      <c r="B8" s="3">
        <v>1999</v>
      </c>
      <c r="C8" s="3">
        <v>159</v>
      </c>
      <c r="D8" s="2" t="s">
        <v>61</v>
      </c>
      <c r="E8" s="5"/>
      <c r="F8" s="2" t="s">
        <v>62</v>
      </c>
      <c r="G8" s="2" t="s">
        <v>85</v>
      </c>
      <c r="H8" s="2" t="s">
        <v>17</v>
      </c>
      <c r="I8" s="2" t="s">
        <v>18</v>
      </c>
      <c r="J8" s="2" t="s">
        <v>8</v>
      </c>
      <c r="K8" s="2" t="s">
        <v>86</v>
      </c>
      <c r="L8" s="2" t="s">
        <v>87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3">
      <c r="A9" s="2" t="s">
        <v>88</v>
      </c>
      <c r="B9" s="3">
        <v>1995</v>
      </c>
      <c r="C9" s="3">
        <v>106</v>
      </c>
      <c r="D9" s="2" t="s">
        <v>61</v>
      </c>
      <c r="E9" s="5">
        <v>34936</v>
      </c>
      <c r="F9" s="2" t="s">
        <v>62</v>
      </c>
      <c r="G9" s="2" t="s">
        <v>89</v>
      </c>
      <c r="H9" s="2" t="s">
        <v>19</v>
      </c>
      <c r="I9" s="2" t="s">
        <v>20</v>
      </c>
      <c r="J9" s="2" t="s">
        <v>5</v>
      </c>
      <c r="K9" s="2" t="s">
        <v>90</v>
      </c>
      <c r="L9" s="2" t="s">
        <v>91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3">
      <c r="A10" s="2" t="s">
        <v>92</v>
      </c>
      <c r="B10" s="3">
        <v>1974</v>
      </c>
      <c r="C10" s="3">
        <v>130</v>
      </c>
      <c r="D10" s="2" t="s">
        <v>61</v>
      </c>
      <c r="E10" s="5">
        <v>27250</v>
      </c>
      <c r="F10" s="2" t="s">
        <v>62</v>
      </c>
      <c r="G10" s="2" t="s">
        <v>93</v>
      </c>
      <c r="H10" s="2" t="s">
        <v>21</v>
      </c>
      <c r="I10" s="2" t="s">
        <v>22</v>
      </c>
      <c r="J10" s="2" t="s">
        <v>5</v>
      </c>
      <c r="K10" s="2" t="s">
        <v>94</v>
      </c>
      <c r="L10" s="2" t="s">
        <v>95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2" t="s">
        <v>96</v>
      </c>
      <c r="B11" s="3">
        <v>1997</v>
      </c>
      <c r="C11" s="3">
        <v>155</v>
      </c>
      <c r="D11" s="2" t="s">
        <v>61</v>
      </c>
      <c r="E11" s="5">
        <v>35842</v>
      </c>
      <c r="F11" s="2" t="s">
        <v>62</v>
      </c>
      <c r="G11" s="2" t="s">
        <v>97</v>
      </c>
      <c r="H11" s="2" t="s">
        <v>23</v>
      </c>
      <c r="I11" s="2" t="s">
        <v>24</v>
      </c>
      <c r="J11" s="2" t="s">
        <v>5</v>
      </c>
      <c r="K11" s="2" t="s">
        <v>98</v>
      </c>
      <c r="L11" s="2" t="s">
        <v>99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3">
      <c r="A12" s="2" t="s">
        <v>100</v>
      </c>
      <c r="B12" s="3">
        <v>1977</v>
      </c>
      <c r="C12" s="3">
        <v>93</v>
      </c>
      <c r="D12" s="2" t="s">
        <v>61</v>
      </c>
      <c r="E12" s="5">
        <v>28235</v>
      </c>
      <c r="F12" s="2" t="s">
        <v>101</v>
      </c>
      <c r="G12" s="2" t="s">
        <v>102</v>
      </c>
      <c r="H12" s="2" t="s">
        <v>25</v>
      </c>
      <c r="I12" s="2" t="s">
        <v>26</v>
      </c>
      <c r="J12" s="2" t="s">
        <v>5</v>
      </c>
      <c r="K12" s="2" t="s">
        <v>25</v>
      </c>
      <c r="L12" s="2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3">
      <c r="A13" s="2" t="s">
        <v>103</v>
      </c>
      <c r="B13" s="3">
        <v>1997</v>
      </c>
      <c r="C13" s="3">
        <v>134</v>
      </c>
      <c r="D13" s="2" t="s">
        <v>104</v>
      </c>
      <c r="E13" s="5">
        <v>37183</v>
      </c>
      <c r="F13" s="2" t="s">
        <v>62</v>
      </c>
      <c r="G13" s="2" t="s">
        <v>105</v>
      </c>
      <c r="H13" s="2" t="s">
        <v>27</v>
      </c>
      <c r="I13" s="2" t="s">
        <v>28</v>
      </c>
      <c r="J13" s="2" t="s">
        <v>8</v>
      </c>
      <c r="K13" s="2" t="s">
        <v>106</v>
      </c>
      <c r="L13" s="2" t="s">
        <v>107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3">
      <c r="A14" s="2" t="s">
        <v>108</v>
      </c>
      <c r="B14" s="3">
        <v>1994</v>
      </c>
      <c r="C14" s="3">
        <v>142</v>
      </c>
      <c r="D14" s="2" t="s">
        <v>61</v>
      </c>
      <c r="E14" s="5">
        <v>34747</v>
      </c>
      <c r="F14" s="2" t="s">
        <v>62</v>
      </c>
      <c r="G14" s="2" t="s">
        <v>109</v>
      </c>
      <c r="H14" s="2" t="s">
        <v>29</v>
      </c>
      <c r="I14" s="2" t="s">
        <v>30</v>
      </c>
      <c r="J14" s="2" t="s">
        <v>5</v>
      </c>
      <c r="K14" s="2" t="s">
        <v>110</v>
      </c>
      <c r="L14" s="2" t="s">
        <v>111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3">
      <c r="A15" s="2" t="s">
        <v>112</v>
      </c>
      <c r="B15" s="3">
        <v>1999</v>
      </c>
      <c r="C15" s="3">
        <v>122</v>
      </c>
      <c r="D15" s="2" t="s">
        <v>61</v>
      </c>
      <c r="E15" s="5"/>
      <c r="F15" s="2" t="s">
        <v>62</v>
      </c>
      <c r="G15" s="2" t="s">
        <v>113</v>
      </c>
      <c r="H15" s="2" t="s">
        <v>31</v>
      </c>
      <c r="I15" s="2" t="s">
        <v>32</v>
      </c>
      <c r="J15" s="2" t="s">
        <v>5</v>
      </c>
      <c r="K15" s="2" t="s">
        <v>114</v>
      </c>
      <c r="L15" s="2" t="s">
        <v>115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3">
      <c r="A16" s="2" t="s">
        <v>139</v>
      </c>
      <c r="B16" s="3">
        <v>1986</v>
      </c>
      <c r="C16" s="3">
        <v>137</v>
      </c>
      <c r="D16" s="2" t="s">
        <v>61</v>
      </c>
      <c r="E16" s="5">
        <v>31653</v>
      </c>
      <c r="F16" s="2" t="s">
        <v>62</v>
      </c>
      <c r="G16" s="2" t="s">
        <v>140</v>
      </c>
      <c r="H16" s="2" t="s">
        <v>47</v>
      </c>
      <c r="I16" s="2" t="s">
        <v>48</v>
      </c>
      <c r="J16" s="2" t="s">
        <v>8</v>
      </c>
      <c r="K16" s="2" t="s">
        <v>3</v>
      </c>
      <c r="L16" s="2" t="s">
        <v>118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2" t="s">
        <v>116</v>
      </c>
      <c r="B17" s="3">
        <v>1997</v>
      </c>
      <c r="C17" s="3">
        <v>194</v>
      </c>
      <c r="D17" s="2" t="s">
        <v>61</v>
      </c>
      <c r="E17" s="5">
        <v>35949</v>
      </c>
      <c r="F17" s="2" t="s">
        <v>62</v>
      </c>
      <c r="G17" s="2" t="s">
        <v>117</v>
      </c>
      <c r="H17" s="2" t="s">
        <v>33</v>
      </c>
      <c r="I17" s="2" t="s">
        <v>34</v>
      </c>
      <c r="J17" s="2" t="s">
        <v>8</v>
      </c>
      <c r="K17" s="2" t="s">
        <v>3</v>
      </c>
      <c r="L17" s="2" t="s">
        <v>118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2" t="s">
        <v>119</v>
      </c>
      <c r="B18" s="3">
        <v>1997</v>
      </c>
      <c r="C18" s="3">
        <v>126</v>
      </c>
      <c r="D18" s="2" t="s">
        <v>61</v>
      </c>
      <c r="E18" s="5">
        <v>35818</v>
      </c>
      <c r="F18" s="2" t="s">
        <v>62</v>
      </c>
      <c r="G18" s="2" t="s">
        <v>120</v>
      </c>
      <c r="H18" s="2" t="s">
        <v>35</v>
      </c>
      <c r="I18" s="2" t="s">
        <v>36</v>
      </c>
      <c r="J18" s="2" t="s">
        <v>5</v>
      </c>
      <c r="K18" s="6" t="s">
        <v>143</v>
      </c>
      <c r="L18" s="6" t="s">
        <v>144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3">
      <c r="A19" s="2" t="s">
        <v>121</v>
      </c>
      <c r="B19" s="3">
        <v>1972</v>
      </c>
      <c r="C19" s="3">
        <v>109</v>
      </c>
      <c r="D19" s="2" t="s">
        <v>61</v>
      </c>
      <c r="E19" s="5">
        <v>30229</v>
      </c>
      <c r="F19" s="2" t="s">
        <v>62</v>
      </c>
      <c r="G19" s="2" t="s">
        <v>122</v>
      </c>
      <c r="H19" s="2" t="s">
        <v>37</v>
      </c>
      <c r="I19" s="2" t="s">
        <v>38</v>
      </c>
      <c r="J19" s="2" t="s">
        <v>5</v>
      </c>
      <c r="K19" s="2" t="s">
        <v>123</v>
      </c>
      <c r="L19" s="2" t="s">
        <v>124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2" t="s">
        <v>125</v>
      </c>
      <c r="B20" s="3">
        <v>1996</v>
      </c>
      <c r="C20" s="3">
        <v>94</v>
      </c>
      <c r="D20" s="2" t="s">
        <v>61</v>
      </c>
      <c r="E20" s="5">
        <v>35118</v>
      </c>
      <c r="F20" s="2" t="s">
        <v>62</v>
      </c>
      <c r="G20" s="2" t="s">
        <v>126</v>
      </c>
      <c r="H20" s="2" t="s">
        <v>39</v>
      </c>
      <c r="I20" s="2" t="s">
        <v>40</v>
      </c>
      <c r="J20" s="2" t="s">
        <v>5</v>
      </c>
      <c r="K20" s="2" t="s">
        <v>127</v>
      </c>
      <c r="L20" s="2" t="s">
        <v>128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2" t="s">
        <v>137</v>
      </c>
      <c r="B21" s="3">
        <v>2008</v>
      </c>
      <c r="C21" s="3">
        <v>120</v>
      </c>
      <c r="D21" s="2" t="s">
        <v>61</v>
      </c>
      <c r="E21" s="5">
        <v>39822</v>
      </c>
      <c r="F21" s="2" t="s">
        <v>62</v>
      </c>
      <c r="G21" s="2" t="s">
        <v>138</v>
      </c>
      <c r="H21" s="2" t="s">
        <v>45</v>
      </c>
      <c r="I21" s="2" t="s">
        <v>46</v>
      </c>
      <c r="J21" s="2" t="s">
        <v>5</v>
      </c>
      <c r="K21" s="2" t="s">
        <v>127</v>
      </c>
      <c r="L21" s="2" t="s">
        <v>128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2" t="s">
        <v>129</v>
      </c>
      <c r="B22" s="3">
        <v>2006</v>
      </c>
      <c r="C22" s="3">
        <v>130</v>
      </c>
      <c r="D22" s="2" t="s">
        <v>61</v>
      </c>
      <c r="E22" s="5">
        <v>39031</v>
      </c>
      <c r="F22" s="2" t="s">
        <v>62</v>
      </c>
      <c r="G22" s="2" t="s">
        <v>130</v>
      </c>
      <c r="H22" s="2" t="s">
        <v>41</v>
      </c>
      <c r="I22" s="2" t="s">
        <v>42</v>
      </c>
      <c r="J22" s="2" t="s">
        <v>5</v>
      </c>
      <c r="K22" s="2" t="s">
        <v>131</v>
      </c>
      <c r="L22" s="2" t="s">
        <v>132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s="2" t="s">
        <v>133</v>
      </c>
      <c r="B23" s="3">
        <v>2001</v>
      </c>
      <c r="C23" s="3">
        <v>113</v>
      </c>
      <c r="D23" s="2" t="s">
        <v>61</v>
      </c>
      <c r="E23" s="5"/>
      <c r="F23" s="2" t="s">
        <v>62</v>
      </c>
      <c r="G23" s="2" t="s">
        <v>134</v>
      </c>
      <c r="H23" s="2" t="s">
        <v>43</v>
      </c>
      <c r="I23" s="2" t="s">
        <v>44</v>
      </c>
      <c r="J23" s="2" t="s">
        <v>8</v>
      </c>
      <c r="K23" s="2" t="s">
        <v>135</v>
      </c>
      <c r="L23" s="2" t="s">
        <v>136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A24" s="2" t="s">
        <v>141</v>
      </c>
      <c r="B24" s="3">
        <v>2004</v>
      </c>
      <c r="C24" s="3">
        <v>118</v>
      </c>
      <c r="D24" s="2" t="s">
        <v>61</v>
      </c>
      <c r="E24" s="5">
        <v>38317</v>
      </c>
      <c r="F24" s="2" t="s">
        <v>62</v>
      </c>
      <c r="G24" s="2" t="s">
        <v>142</v>
      </c>
      <c r="H24" s="2" t="s">
        <v>49</v>
      </c>
      <c r="I24" s="2" t="s">
        <v>50</v>
      </c>
      <c r="J24" s="2" t="s">
        <v>5</v>
      </c>
      <c r="K24" s="2" t="s">
        <v>31</v>
      </c>
      <c r="L24" s="2" t="s">
        <v>32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0097-4EBE-4A45-8838-755BD52A4B34}">
  <dimension ref="A3:E60"/>
  <sheetViews>
    <sheetView workbookViewId="0">
      <selection activeCell="A40" sqref="A40:B59"/>
    </sheetView>
  </sheetViews>
  <sheetFormatPr defaultRowHeight="18.75" x14ac:dyDescent="0.3"/>
  <cols>
    <col min="1" max="1" width="30.6640625" bestFit="1" customWidth="1"/>
    <col min="2" max="2" width="21.77734375" bestFit="1" customWidth="1"/>
    <col min="3" max="3" width="4" bestFit="1" customWidth="1"/>
    <col min="4" max="4" width="5.109375" bestFit="1" customWidth="1"/>
    <col min="5" max="5" width="12.77734375" bestFit="1" customWidth="1"/>
    <col min="6" max="6" width="15.109375" bestFit="1" customWidth="1"/>
    <col min="7" max="7" width="13.6640625" bestFit="1" customWidth="1"/>
    <col min="8" max="8" width="13.88671875" bestFit="1" customWidth="1"/>
    <col min="9" max="9" width="10.88671875" bestFit="1" customWidth="1"/>
    <col min="10" max="10" width="11.77734375" bestFit="1" customWidth="1"/>
    <col min="11" max="11" width="14" bestFit="1" customWidth="1"/>
    <col min="12" max="12" width="15.44140625" bestFit="1" customWidth="1"/>
    <col min="13" max="13" width="18.33203125" bestFit="1" customWidth="1"/>
    <col min="14" max="14" width="19.33203125" bestFit="1" customWidth="1"/>
    <col min="15" max="15" width="19.21875" bestFit="1" customWidth="1"/>
    <col min="16" max="16" width="19.6640625" bestFit="1" customWidth="1"/>
    <col min="17" max="17" width="16.5546875" bestFit="1" customWidth="1"/>
    <col min="18" max="18" width="14" bestFit="1" customWidth="1"/>
    <col min="19" max="19" width="12.5546875" bestFit="1" customWidth="1"/>
    <col min="20" max="20" width="27.44140625" bestFit="1" customWidth="1"/>
    <col min="21" max="21" width="18.88671875" bestFit="1" customWidth="1"/>
    <col min="22" max="22" width="7.44140625" bestFit="1" customWidth="1"/>
    <col min="23" max="23" width="13.44140625" bestFit="1" customWidth="1"/>
    <col min="24" max="24" width="7.77734375" bestFit="1" customWidth="1"/>
    <col min="25" max="25" width="12.77734375" bestFit="1" customWidth="1"/>
    <col min="26" max="26" width="31.6640625" bestFit="1" customWidth="1"/>
    <col min="27" max="27" width="26.109375" bestFit="1" customWidth="1"/>
    <col min="28" max="28" width="31.6640625" bestFit="1" customWidth="1"/>
    <col min="29" max="29" width="26.109375" bestFit="1" customWidth="1"/>
    <col min="30" max="30" width="31.6640625" bestFit="1" customWidth="1"/>
    <col min="31" max="31" width="26.109375" bestFit="1" customWidth="1"/>
    <col min="32" max="32" width="31.6640625" bestFit="1" customWidth="1"/>
    <col min="33" max="33" width="26.109375" bestFit="1" customWidth="1"/>
    <col min="34" max="34" width="31.6640625" bestFit="1" customWidth="1"/>
    <col min="35" max="35" width="26.109375" bestFit="1" customWidth="1"/>
    <col min="36" max="36" width="31.6640625" bestFit="1" customWidth="1"/>
    <col min="37" max="37" width="26.109375" bestFit="1" customWidth="1"/>
    <col min="38" max="38" width="31.6640625" bestFit="1" customWidth="1"/>
    <col min="39" max="39" width="26.109375" bestFit="1" customWidth="1"/>
    <col min="40" max="40" width="31.6640625" bestFit="1" customWidth="1"/>
    <col min="41" max="41" width="26.109375" bestFit="1" customWidth="1"/>
    <col min="42" max="42" width="31.6640625" bestFit="1" customWidth="1"/>
    <col min="43" max="43" width="26.109375" bestFit="1" customWidth="1"/>
    <col min="44" max="44" width="31.6640625" bestFit="1" customWidth="1"/>
    <col min="45" max="45" width="26.109375" bestFit="1" customWidth="1"/>
    <col min="46" max="46" width="31.6640625" bestFit="1" customWidth="1"/>
    <col min="47" max="47" width="26.109375" bestFit="1" customWidth="1"/>
    <col min="48" max="48" width="37" bestFit="1" customWidth="1"/>
    <col min="49" max="49" width="31.44140625" bestFit="1" customWidth="1"/>
  </cols>
  <sheetData>
    <row r="3" spans="1:2" x14ac:dyDescent="0.3">
      <c r="A3" s="12" t="s">
        <v>145</v>
      </c>
      <c r="B3" t="s">
        <v>147</v>
      </c>
    </row>
    <row r="4" spans="1:2" x14ac:dyDescent="0.3">
      <c r="A4" s="1" t="s">
        <v>139</v>
      </c>
      <c r="B4" s="11">
        <v>137</v>
      </c>
    </row>
    <row r="5" spans="1:2" x14ac:dyDescent="0.3">
      <c r="A5" s="1" t="s">
        <v>76</v>
      </c>
      <c r="B5" s="11">
        <v>160</v>
      </c>
    </row>
    <row r="6" spans="1:2" x14ac:dyDescent="0.3">
      <c r="A6" s="1" t="s">
        <v>112</v>
      </c>
      <c r="B6" s="11">
        <v>122</v>
      </c>
    </row>
    <row r="7" spans="1:2" x14ac:dyDescent="0.3">
      <c r="A7" s="1" t="s">
        <v>100</v>
      </c>
      <c r="B7" s="11">
        <v>93</v>
      </c>
    </row>
    <row r="8" spans="1:2" x14ac:dyDescent="0.3">
      <c r="A8" s="1" t="s">
        <v>141</v>
      </c>
      <c r="B8" s="11">
        <v>118</v>
      </c>
    </row>
    <row r="9" spans="1:2" x14ac:dyDescent="0.3">
      <c r="A9" s="1" t="s">
        <v>80</v>
      </c>
      <c r="B9" s="11">
        <v>117</v>
      </c>
    </row>
    <row r="10" spans="1:2" x14ac:dyDescent="0.3">
      <c r="A10" s="1" t="s">
        <v>96</v>
      </c>
      <c r="B10" s="11">
        <v>155</v>
      </c>
    </row>
    <row r="11" spans="1:2" x14ac:dyDescent="0.3">
      <c r="A11" s="1" t="s">
        <v>92</v>
      </c>
      <c r="B11" s="11">
        <v>130</v>
      </c>
    </row>
    <row r="12" spans="1:2" x14ac:dyDescent="0.3">
      <c r="A12" s="1" t="s">
        <v>121</v>
      </c>
      <c r="B12" s="11">
        <v>109</v>
      </c>
    </row>
    <row r="13" spans="1:2" x14ac:dyDescent="0.3">
      <c r="A13" s="1" t="s">
        <v>133</v>
      </c>
      <c r="B13" s="11">
        <v>113</v>
      </c>
    </row>
    <row r="14" spans="1:2" x14ac:dyDescent="0.3">
      <c r="A14" s="1" t="s">
        <v>84</v>
      </c>
      <c r="B14" s="11">
        <v>159</v>
      </c>
    </row>
    <row r="15" spans="1:2" x14ac:dyDescent="0.3">
      <c r="A15" s="1" t="s">
        <v>119</v>
      </c>
      <c r="B15" s="11">
        <v>126</v>
      </c>
    </row>
    <row r="16" spans="1:2" x14ac:dyDescent="0.3">
      <c r="A16" s="1" t="s">
        <v>70</v>
      </c>
      <c r="B16" s="11">
        <v>216</v>
      </c>
    </row>
    <row r="17" spans="1:5" x14ac:dyDescent="0.3">
      <c r="A17" s="1" t="s">
        <v>103</v>
      </c>
      <c r="B17" s="11">
        <v>134</v>
      </c>
    </row>
    <row r="18" spans="1:5" x14ac:dyDescent="0.3">
      <c r="A18" s="1" t="s">
        <v>137</v>
      </c>
      <c r="B18" s="11">
        <v>120</v>
      </c>
    </row>
    <row r="19" spans="1:5" x14ac:dyDescent="0.3">
      <c r="A19" s="1" t="s">
        <v>73</v>
      </c>
      <c r="B19" s="11">
        <v>183</v>
      </c>
    </row>
    <row r="20" spans="1:5" x14ac:dyDescent="0.3">
      <c r="A20" s="1" t="s">
        <v>66</v>
      </c>
      <c r="B20" s="11">
        <v>100</v>
      </c>
    </row>
    <row r="21" spans="1:5" x14ac:dyDescent="0.3">
      <c r="A21" s="1" t="s">
        <v>129</v>
      </c>
      <c r="B21" s="11">
        <v>130</v>
      </c>
    </row>
    <row r="22" spans="1:5" x14ac:dyDescent="0.3">
      <c r="A22" s="1" t="s">
        <v>108</v>
      </c>
      <c r="B22" s="11">
        <v>142</v>
      </c>
    </row>
    <row r="23" spans="1:5" x14ac:dyDescent="0.3">
      <c r="A23" s="1" t="s">
        <v>88</v>
      </c>
      <c r="B23" s="11">
        <v>106</v>
      </c>
    </row>
    <row r="24" spans="1:5" x14ac:dyDescent="0.3">
      <c r="A24" s="1" t="s">
        <v>116</v>
      </c>
      <c r="B24" s="11">
        <v>194</v>
      </c>
    </row>
    <row r="25" spans="1:5" x14ac:dyDescent="0.3">
      <c r="A25" s="1" t="s">
        <v>125</v>
      </c>
      <c r="B25" s="11">
        <v>94</v>
      </c>
    </row>
    <row r="26" spans="1:5" x14ac:dyDescent="0.3">
      <c r="A26" s="1" t="s">
        <v>60</v>
      </c>
      <c r="B26" s="11">
        <v>128</v>
      </c>
    </row>
    <row r="27" spans="1:5" x14ac:dyDescent="0.3">
      <c r="A27" s="1" t="s">
        <v>146</v>
      </c>
      <c r="B27" s="11">
        <v>3086</v>
      </c>
    </row>
    <row r="30" spans="1:5" x14ac:dyDescent="0.3">
      <c r="A30" s="12" t="s">
        <v>149</v>
      </c>
      <c r="B30" s="12" t="s">
        <v>148</v>
      </c>
    </row>
    <row r="31" spans="1:5" x14ac:dyDescent="0.3">
      <c r="A31" s="12" t="s">
        <v>145</v>
      </c>
      <c r="B31" t="s">
        <v>67</v>
      </c>
      <c r="C31" t="s">
        <v>62</v>
      </c>
      <c r="D31" t="s">
        <v>101</v>
      </c>
      <c r="E31" t="s">
        <v>146</v>
      </c>
    </row>
    <row r="32" spans="1:5" x14ac:dyDescent="0.3">
      <c r="A32" s="1" t="s">
        <v>8</v>
      </c>
      <c r="B32" s="11">
        <v>1</v>
      </c>
      <c r="C32" s="11">
        <v>5</v>
      </c>
      <c r="D32" s="11"/>
      <c r="E32" s="11">
        <v>6</v>
      </c>
    </row>
    <row r="33" spans="1:5" x14ac:dyDescent="0.3">
      <c r="A33" s="1" t="s">
        <v>5</v>
      </c>
      <c r="B33" s="11"/>
      <c r="C33" s="11">
        <v>16</v>
      </c>
      <c r="D33" s="11">
        <v>1</v>
      </c>
      <c r="E33" s="11">
        <v>17</v>
      </c>
    </row>
    <row r="34" spans="1:5" x14ac:dyDescent="0.3">
      <c r="A34" s="1" t="s">
        <v>146</v>
      </c>
      <c r="B34" s="11">
        <v>1</v>
      </c>
      <c r="C34" s="11">
        <v>21</v>
      </c>
      <c r="D34" s="11">
        <v>1</v>
      </c>
      <c r="E34" s="11">
        <v>23</v>
      </c>
    </row>
    <row r="40" spans="1:5" x14ac:dyDescent="0.3">
      <c r="A40" s="12" t="s">
        <v>145</v>
      </c>
      <c r="B40" t="s">
        <v>150</v>
      </c>
    </row>
    <row r="41" spans="1:5" x14ac:dyDescent="0.3">
      <c r="A41" s="1">
        <v>1958</v>
      </c>
      <c r="B41" s="11">
        <v>1</v>
      </c>
    </row>
    <row r="42" spans="1:5" x14ac:dyDescent="0.3">
      <c r="A42" s="1">
        <v>1961</v>
      </c>
      <c r="B42" s="11">
        <v>1</v>
      </c>
    </row>
    <row r="43" spans="1:5" x14ac:dyDescent="0.3">
      <c r="A43" s="1">
        <v>1962</v>
      </c>
      <c r="B43" s="11">
        <v>1</v>
      </c>
    </row>
    <row r="44" spans="1:5" x14ac:dyDescent="0.3">
      <c r="A44" s="1">
        <v>1972</v>
      </c>
      <c r="B44" s="11">
        <v>1</v>
      </c>
    </row>
    <row r="45" spans="1:5" x14ac:dyDescent="0.3">
      <c r="A45" s="1">
        <v>1974</v>
      </c>
      <c r="B45" s="11">
        <v>1</v>
      </c>
    </row>
    <row r="46" spans="1:5" x14ac:dyDescent="0.3">
      <c r="A46" s="1">
        <v>1977</v>
      </c>
      <c r="B46" s="11">
        <v>1</v>
      </c>
    </row>
    <row r="47" spans="1:5" x14ac:dyDescent="0.3">
      <c r="A47" s="1">
        <v>1978</v>
      </c>
      <c r="B47" s="11">
        <v>1</v>
      </c>
    </row>
    <row r="48" spans="1:5" x14ac:dyDescent="0.3">
      <c r="A48" s="1">
        <v>1982</v>
      </c>
      <c r="B48" s="11">
        <v>1</v>
      </c>
    </row>
    <row r="49" spans="1:2" x14ac:dyDescent="0.3">
      <c r="A49" s="1">
        <v>1984</v>
      </c>
      <c r="B49" s="11">
        <v>1</v>
      </c>
    </row>
    <row r="50" spans="1:2" x14ac:dyDescent="0.3">
      <c r="A50" s="1">
        <v>1986</v>
      </c>
      <c r="B50" s="11">
        <v>1</v>
      </c>
    </row>
    <row r="51" spans="1:2" x14ac:dyDescent="0.3">
      <c r="A51" s="1">
        <v>1994</v>
      </c>
      <c r="B51" s="11">
        <v>1</v>
      </c>
    </row>
    <row r="52" spans="1:2" x14ac:dyDescent="0.3">
      <c r="A52" s="1">
        <v>1995</v>
      </c>
      <c r="B52" s="11">
        <v>1</v>
      </c>
    </row>
    <row r="53" spans="1:2" x14ac:dyDescent="0.3">
      <c r="A53" s="1">
        <v>1996</v>
      </c>
      <c r="B53" s="11">
        <v>1</v>
      </c>
    </row>
    <row r="54" spans="1:2" x14ac:dyDescent="0.3">
      <c r="A54" s="1">
        <v>1997</v>
      </c>
      <c r="B54" s="11">
        <v>4</v>
      </c>
    </row>
    <row r="55" spans="1:2" x14ac:dyDescent="0.3">
      <c r="A55" s="1">
        <v>1999</v>
      </c>
      <c r="B55" s="11">
        <v>2</v>
      </c>
    </row>
    <row r="56" spans="1:2" x14ac:dyDescent="0.3">
      <c r="A56" s="1">
        <v>2001</v>
      </c>
      <c r="B56" s="11">
        <v>1</v>
      </c>
    </row>
    <row r="57" spans="1:2" x14ac:dyDescent="0.3">
      <c r="A57" s="1">
        <v>2004</v>
      </c>
      <c r="B57" s="11">
        <v>1</v>
      </c>
    </row>
    <row r="58" spans="1:2" x14ac:dyDescent="0.3">
      <c r="A58" s="1">
        <v>2006</v>
      </c>
      <c r="B58" s="11">
        <v>1</v>
      </c>
    </row>
    <row r="59" spans="1:2" x14ac:dyDescent="0.3">
      <c r="A59" s="1">
        <v>2008</v>
      </c>
      <c r="B59" s="11">
        <v>1</v>
      </c>
    </row>
    <row r="60" spans="1:2" x14ac:dyDescent="0.3">
      <c r="A60" s="1" t="s">
        <v>146</v>
      </c>
      <c r="B60" s="11">
        <v>23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3D03-DA91-4E68-9698-175E08B7A68E}">
  <sheetPr>
    <pageSetUpPr fitToPage="1"/>
  </sheetPr>
  <dimension ref="A1:O40"/>
  <sheetViews>
    <sheetView showGridLines="0" zoomScale="80" zoomScaleNormal="80" workbookViewId="0">
      <selection activeCell="Q11" sqref="Q11"/>
    </sheetView>
  </sheetViews>
  <sheetFormatPr defaultRowHeight="18.75" x14ac:dyDescent="0.3"/>
  <sheetData>
    <row r="1" spans="1:15" x14ac:dyDescent="0.3">
      <c r="A1" s="13" t="s">
        <v>151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</sheetData>
  <mergeCells count="1">
    <mergeCell ref="A1:O8"/>
  </mergeCells>
  <pageMargins left="0.25" right="0.25" top="0.75" bottom="0.75" header="0.3" footer="0.3"/>
  <pageSetup paperSize="9" scale="5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0 8 f 7 7 9 - 1 a 5 7 - 4 1 1 2 - b e 4 6 - 5 4 6 d a 9 c b 4 d c 1 "   x m l n s = " h t t p : / / s c h e m a s . m i c r o s o f t . c o m / D a t a M a s h u p " > A A A A A N c D A A B Q S w M E F A A C A A g A D a J n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D a J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i Z 1 h 5 z 8 u f 0 Q A A A H I C A A A T A B w A R m 9 y b X V s Y X M v U 2 V j d G l v b j E u b S C i G A A o o B Q A A A A A A A A A A A A A A A A A A A A A A A A A A A A r T k 0 u y c z P U w i G 0 I b W v F y 8 X M U Z i U W p K Q q O S f m l J b 7 5 Z Z m p g a W p R Z U K t g o 5 q S W 8 X A p A c G H G x c a L T R f 2 X W y / s P f C j g u 7 g H L + K U n J e m C F G k o p x X m 2 A f n F J e l F q c G B P s a m 4 U o 6 C k r B r j 6 u z i E K W s o a O W m a b k H + v g q 5 I L P B X E 8 / P 9 c g B S 9 / T z + I Y H x y Y n G J Q m i w p 5 + 7 B l A g P j N F E 1 1 d Y n J J f h F U C Z C N T Q n E q J T M I q g n 8 Z o H U Q Y 3 E s g F q b J W 0 u T l y s z D 7 m v k w F J W Q g 8 u D S N N p d E w w w g z A F B L A Q I t A B Q A A g A I A A 2 i Z 1 j L M s S X p A A A A P U A A A A S A A A A A A A A A A A A A A A A A A A A A A B D b 2 5 m a W c v U G F j a 2 F n Z S 5 4 b W x Q S w E C L Q A U A A I A C A A N o m d Y D 8 r p q 6 Q A A A D p A A A A E w A A A A A A A A A A A A A A A A D w A A A A W 0 N v b n R l b n R f V H l w Z X N d L n h t b F B L A Q I t A B Q A A g A I A A 2 i Z 1 h 5 z 8 u f 0 Q A A A H I C A A A T A A A A A A A A A A A A A A A A A O E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f A A A A A A A A 2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i b 3 V 0 T W 9 2 a W V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0 F i b 3 V 0 T W 9 2 a W V R d W V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v d X R N b 3 Z p Z V F 1 Z X J 5 L 9 C Y 0 Y H R g t C + 0 Y f Q v d C 4 0 L o u e 2 R p c l 9 p Z C w w f S Z x d W 9 0 O y w m c X V v d D t T Z W N 0 a W 9 u M S 9 B Y m 9 1 d E 1 v d m l l U X V l c n k v 0 J j R g d G C 0 L 7 R h 9 C 9 0 L j Q u i 5 7 b W 9 2 X 2 l k L D F 9 J n F 1 b 3 Q 7 L C Z x d W 9 0 O 1 N l Y 3 R p b 2 4 x L 0 F i b 3 V 0 T W 9 2 a W V R d W V y e S / Q m N G B 0 Y L Q v t G H 0 L 3 Q u N C 6 L n t h Y 3 R f a W Q s M n 0 m c X V v d D s s J n F 1 b 3 Q 7 U 2 V j d G l v b j E v Q W J v d X R N b 3 Z p Z V F 1 Z X J 5 L 9 C Y 0 Y H R g t C + 0 Y f Q v d C 4 0 L o u e 2 1 v d l 9 0 a X R s Z S w z f S Z x d W 9 0 O y w m c X V v d D t T Z W N 0 a W 9 u M S 9 B Y m 9 1 d E 1 v d m l l U X V l c n k v 0 J j R g d G C 0 L 7 R h 9 C 9 0 L j Q u i 5 7 b W 9 2 X 3 l l Y X I s N H 0 m c X V v d D s s J n F 1 b 3 Q 7 U 2 V j d G l v b j E v Q W J v d X R N b 3 Z p Z V F 1 Z X J 5 L 9 C Y 0 Y H R g t C + 0 Y f Q v d C 4 0 L o u e 2 1 v d l 9 0 a W 1 l L D V 9 J n F 1 b 3 Q 7 L C Z x d W 9 0 O 1 N l Y 3 R p b 2 4 x L 0 F i b 3 V 0 T W 9 2 a W V R d W V y e S / Q m N G B 0 Y L Q v t G H 0 L 3 Q u N C 6 L n t t b 3 Z f b G F u Z y w 2 f S Z x d W 9 0 O y w m c X V v d D t T Z W N 0 a W 9 u M S 9 B Y m 9 1 d E 1 v d m l l U X V l c n k v 0 J j R g d G C 0 L 7 R h 9 C 9 0 L j Q u i 5 7 b W 9 2 X 2 R 0 X 3 J l b C w 3 f S Z x d W 9 0 O y w m c X V v d D t T Z W N 0 a W 9 u M S 9 B Y m 9 1 d E 1 v d m l l U X V l c n k v 0 J j R g d G C 0 L 7 R h 9 C 9 0 L j Q u i 5 7 b W 9 2 X 3 J l b F 9 j b 3 V u d H J 5 L D h 9 J n F 1 b 3 Q 7 L C Z x d W 9 0 O 1 N l Y 3 R p b 2 4 x L 0 F i b 3 V 0 T W 9 2 a W V R d W V y e S / Q m N G B 0 Y L Q v t G H 0 L 3 Q u N C 6 L n t y b 2 x l L D l 9 J n F 1 b 3 Q 7 L C Z x d W 9 0 O 1 N l Y 3 R p b 2 4 x L 0 F i b 3 V 0 T W 9 2 a W V R d W V y e S / Q m N G B 0 Y L Q v t G H 0 L 3 Q u N C 6 L n t h Y 3 R f Z m 5 h b W U s M T B 9 J n F 1 b 3 Q 7 L C Z x d W 9 0 O 1 N l Y 3 R p b 2 4 x L 0 F i b 3 V 0 T W 9 2 a W V R d W V y e S / Q m N G B 0 Y L Q v t G H 0 L 3 Q u N C 6 L n t h Y 3 R f b G 5 h b W U s M T F 9 J n F 1 b 3 Q 7 L C Z x d W 9 0 O 1 N l Y 3 R p b 2 4 x L 0 F i b 3 V 0 T W 9 2 a W V R d W V y e S / Q m N G B 0 Y L Q v t G H 0 L 3 Q u N C 6 L n t h Y 3 R f Z 2 V u Z G V y L D E y f S Z x d W 9 0 O y w m c X V v d D t T Z W N 0 a W 9 u M S 9 B Y m 9 1 d E 1 v d m l l U X V l c n k v 0 J j R g d G C 0 L 7 R h 9 C 9 0 L j Q u i 5 7 Z G l y X 2 Z u Y W 1 l L D E z f S Z x d W 9 0 O y w m c X V v d D t T Z W N 0 a W 9 u M S 9 B Y m 9 1 d E 1 v d m l l U X V l c n k v 0 J j R g d G C 0 L 7 R h 9 C 9 0 L j Q u i 5 7 Z G l y X 2 x u Y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W J v d X R N b 3 Z p Z V F 1 Z X J 5 L 9 C Y 0 Y H R g t C + 0 Y f Q v d C 4 0 L o u e 2 R p c l 9 p Z C w w f S Z x d W 9 0 O y w m c X V v d D t T Z W N 0 a W 9 u M S 9 B Y m 9 1 d E 1 v d m l l U X V l c n k v 0 J j R g d G C 0 L 7 R h 9 C 9 0 L j Q u i 5 7 b W 9 2 X 2 l k L D F 9 J n F 1 b 3 Q 7 L C Z x d W 9 0 O 1 N l Y 3 R p b 2 4 x L 0 F i b 3 V 0 T W 9 2 a W V R d W V y e S / Q m N G B 0 Y L Q v t G H 0 L 3 Q u N C 6 L n t h Y 3 R f a W Q s M n 0 m c X V v d D s s J n F 1 b 3 Q 7 U 2 V j d G l v b j E v Q W J v d X R N b 3 Z p Z V F 1 Z X J 5 L 9 C Y 0 Y H R g t C + 0 Y f Q v d C 4 0 L o u e 2 1 v d l 9 0 a X R s Z S w z f S Z x d W 9 0 O y w m c X V v d D t T Z W N 0 a W 9 u M S 9 B Y m 9 1 d E 1 v d m l l U X V l c n k v 0 J j R g d G C 0 L 7 R h 9 C 9 0 L j Q u i 5 7 b W 9 2 X 3 l l Y X I s N H 0 m c X V v d D s s J n F 1 b 3 Q 7 U 2 V j d G l v b j E v Q W J v d X R N b 3 Z p Z V F 1 Z X J 5 L 9 C Y 0 Y H R g t C + 0 Y f Q v d C 4 0 L o u e 2 1 v d l 9 0 a W 1 l L D V 9 J n F 1 b 3 Q 7 L C Z x d W 9 0 O 1 N l Y 3 R p b 2 4 x L 0 F i b 3 V 0 T W 9 2 a W V R d W V y e S / Q m N G B 0 Y L Q v t G H 0 L 3 Q u N C 6 L n t t b 3 Z f b G F u Z y w 2 f S Z x d W 9 0 O y w m c X V v d D t T Z W N 0 a W 9 u M S 9 B Y m 9 1 d E 1 v d m l l U X V l c n k v 0 J j R g d G C 0 L 7 R h 9 C 9 0 L j Q u i 5 7 b W 9 2 X 2 R 0 X 3 J l b C w 3 f S Z x d W 9 0 O y w m c X V v d D t T Z W N 0 a W 9 u M S 9 B Y m 9 1 d E 1 v d m l l U X V l c n k v 0 J j R g d G C 0 L 7 R h 9 C 9 0 L j Q u i 5 7 b W 9 2 X 3 J l b F 9 j b 3 V u d H J 5 L D h 9 J n F 1 b 3 Q 7 L C Z x d W 9 0 O 1 N l Y 3 R p b 2 4 x L 0 F i b 3 V 0 T W 9 2 a W V R d W V y e S / Q m N G B 0 Y L Q v t G H 0 L 3 Q u N C 6 L n t y b 2 x l L D l 9 J n F 1 b 3 Q 7 L C Z x d W 9 0 O 1 N l Y 3 R p b 2 4 x L 0 F i b 3 V 0 T W 9 2 a W V R d W V y e S / Q m N G B 0 Y L Q v t G H 0 L 3 Q u N C 6 L n t h Y 3 R f Z m 5 h b W U s M T B 9 J n F 1 b 3 Q 7 L C Z x d W 9 0 O 1 N l Y 3 R p b 2 4 x L 0 F i b 3 V 0 T W 9 2 a W V R d W V y e S / Q m N G B 0 Y L Q v t G H 0 L 3 Q u N C 6 L n t h Y 3 R f b G 5 h b W U s M T F 9 J n F 1 b 3 Q 7 L C Z x d W 9 0 O 1 N l Y 3 R p b 2 4 x L 0 F i b 3 V 0 T W 9 2 a W V R d W V y e S / Q m N G B 0 Y L Q v t G H 0 L 3 Q u N C 6 L n t h Y 3 R f Z 2 V u Z G V y L D E y f S Z x d W 9 0 O y w m c X V v d D t T Z W N 0 a W 9 u M S 9 B Y m 9 1 d E 1 v d m l l U X V l c n k v 0 J j R g d G C 0 L 7 R h 9 C 9 0 L j Q u i 5 7 Z G l y X 2 Z u Y W 1 l L D E z f S Z x d W 9 0 O y w m c X V v d D t T Z W N 0 a W 9 u M S 9 B Y m 9 1 d E 1 v d m l l U X V l c n k v 0 J j R g d G C 0 L 7 R h 9 C 9 0 L j Q u i 5 7 Z G l y X 2 x u Y W 1 l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y X 2 l k J n F 1 b 3 Q 7 L C Z x d W 9 0 O 2 1 v d l 9 p Z C Z x d W 9 0 O y w m c X V v d D t h Y 3 R f a W Q m c X V v d D s s J n F 1 b 3 Q 7 b W 9 2 X 3 R p d G x l J n F 1 b 3 Q 7 L C Z x d W 9 0 O 2 1 v d l 9 5 Z W F y J n F 1 b 3 Q 7 L C Z x d W 9 0 O 2 1 v d l 9 0 a W 1 l J n F 1 b 3 Q 7 L C Z x d W 9 0 O 2 1 v d l 9 s Y W 5 n J n F 1 b 3 Q 7 L C Z x d W 9 0 O 2 1 v d l 9 k d F 9 y Z W w m c X V v d D s s J n F 1 b 3 Q 7 b W 9 2 X 3 J l b F 9 j b 3 V u d H J 5 J n F 1 b 3 Q 7 L C Z x d W 9 0 O 3 J v b G U m c X V v d D s s J n F 1 b 3 Q 7 Y W N 0 X 2 Z u Y W 1 l J n F 1 b 3 Q 7 L C Z x d W 9 0 O 2 F j d F 9 s b m F t Z S Z x d W 9 0 O y w m c X V v d D t h Y 3 R f Z 2 V u Z G V y J n F 1 b 3 Q 7 L C Z x d W 9 0 O 2 R p c l 9 m b m F t Z S Z x d W 9 0 O y w m c X V v d D t k a X J f b G 5 h b W U m c X V v d D t d I i A v P j x F b n R y e S B U e X B l P S J G a W x s Q 2 9 s d W 1 u V H l w Z X M i I F Z h b H V l P S J z Q W d J Q 0 J n S U N C Z 2 t H Q m d Z R 0 J n W U c i I C 8 + P E V u d H J 5 I F R 5 c G U 9 I k Z p b G x M Y X N 0 V X B k Y X R l Z C I g V m F s d W U 9 I m Q y M D I 0 L T A y L T I 4 V D E 3 O j Q 5 O j M 2 L j c 0 N j Y 1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2 Y y Z j I z Z j k 5 L W I w N 2 Q t N G V m Z i 0 4 N z Y 3 L T B m Z T M w M z h j M T A z Y S I g L z 4 8 L 1 N 0 Y W J s Z U V u d H J p Z X M + P C 9 J d G V t P j x J d G V t P j x J d G V t T G 9 j Y X R p b 2 4 + P E l 0 Z W 1 U e X B l P k Z v c m 1 1 b G E 8 L 0 l 0 Z W 1 U e X B l P j x J d G V t U G F 0 a D 5 T Z W N 0 a W 9 u M S 9 B Y m 9 1 d E 1 v d m l l U X V l c n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v d X R N b 3 Z p Z V F 1 Z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J v d X R N b 3 Z p Z V F 1 Z X J 5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v d X R N b 3 Z p Z V F 1 Z X J 5 L 9 C Y 0 Y H R g t C + 0 Y f Q v d C 4 0 L o u e 2 R p c l 9 p Z C w w f S Z x d W 9 0 O y w m c X V v d D t T Z W N 0 a W 9 u M S 9 B Y m 9 1 d E 1 v d m l l U X V l c n k v 0 J j R g d G C 0 L 7 R h 9 C 9 0 L j Q u i 5 7 b W 9 2 X 2 l k L D F 9 J n F 1 b 3 Q 7 L C Z x d W 9 0 O 1 N l Y 3 R p b 2 4 x L 0 F i b 3 V 0 T W 9 2 a W V R d W V y e S / Q m N G B 0 Y L Q v t G H 0 L 3 Q u N C 6 L n t h Y 3 R f a W Q s M n 0 m c X V v d D s s J n F 1 b 3 Q 7 U 2 V j d G l v b j E v Q W J v d X R N b 3 Z p Z V F 1 Z X J 5 L 9 C Y 0 Y H R g t C + 0 Y f Q v d C 4 0 L o u e 2 1 v d l 9 0 a X R s Z S w z f S Z x d W 9 0 O y w m c X V v d D t T Z W N 0 a W 9 u M S 9 B Y m 9 1 d E 1 v d m l l U X V l c n k v 0 J j R g d G C 0 L 7 R h 9 C 9 0 L j Q u i 5 7 b W 9 2 X 3 l l Y X I s N H 0 m c X V v d D s s J n F 1 b 3 Q 7 U 2 V j d G l v b j E v Q W J v d X R N b 3 Z p Z V F 1 Z X J 5 L 9 C Y 0 Y H R g t C + 0 Y f Q v d C 4 0 L o u e 2 1 v d l 9 0 a W 1 l L D V 9 J n F 1 b 3 Q 7 L C Z x d W 9 0 O 1 N l Y 3 R p b 2 4 x L 0 F i b 3 V 0 T W 9 2 a W V R d W V y e S / Q m N G B 0 Y L Q v t G H 0 L 3 Q u N C 6 L n t t b 3 Z f b G F u Z y w 2 f S Z x d W 9 0 O y w m c X V v d D t T Z W N 0 a W 9 u M S 9 B Y m 9 1 d E 1 v d m l l U X V l c n k v 0 J j R g d G C 0 L 7 R h 9 C 9 0 L j Q u i 5 7 b W 9 2 X 2 R 0 X 3 J l b C w 3 f S Z x d W 9 0 O y w m c X V v d D t T Z W N 0 a W 9 u M S 9 B Y m 9 1 d E 1 v d m l l U X V l c n k v 0 J j R g d G C 0 L 7 R h 9 C 9 0 L j Q u i 5 7 b W 9 2 X 3 J l b F 9 j b 3 V u d H J 5 L D h 9 J n F 1 b 3 Q 7 L C Z x d W 9 0 O 1 N l Y 3 R p b 2 4 x L 0 F i b 3 V 0 T W 9 2 a W V R d W V y e S / Q m N G B 0 Y L Q v t G H 0 L 3 Q u N C 6 L n t y b 2 x l L D l 9 J n F 1 b 3 Q 7 L C Z x d W 9 0 O 1 N l Y 3 R p b 2 4 x L 0 F i b 3 V 0 T W 9 2 a W V R d W V y e S / Q m N G B 0 Y L Q v t G H 0 L 3 Q u N C 6 L n t h Y 3 R f Z m 5 h b W U s M T B 9 J n F 1 b 3 Q 7 L C Z x d W 9 0 O 1 N l Y 3 R p b 2 4 x L 0 F i b 3 V 0 T W 9 2 a W V R d W V y e S / Q m N G B 0 Y L Q v t G H 0 L 3 Q u N C 6 L n t h Y 3 R f b G 5 h b W U s M T F 9 J n F 1 b 3 Q 7 L C Z x d W 9 0 O 1 N l Y 3 R p b 2 4 x L 0 F i b 3 V 0 T W 9 2 a W V R d W V y e S / Q m N G B 0 Y L Q v t G H 0 L 3 Q u N C 6 L n t h Y 3 R f Z 2 V u Z G V y L D E y f S Z x d W 9 0 O y w m c X V v d D t T Z W N 0 a W 9 u M S 9 B Y m 9 1 d E 1 v d m l l U X V l c n k v 0 J j R g d G C 0 L 7 R h 9 C 9 0 L j Q u i 5 7 Z G l y X 2 Z u Y W 1 l L D E z f S Z x d W 9 0 O y w m c X V v d D t T Z W N 0 a W 9 u M S 9 B Y m 9 1 d E 1 v d m l l U X V l c n k v 0 J j R g d G C 0 L 7 R h 9 C 9 0 L j Q u i 5 7 Z G l y X 2 x u Y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W J v d X R N b 3 Z p Z V F 1 Z X J 5 L 9 C Y 0 Y H R g t C + 0 Y f Q v d C 4 0 L o u e 2 R p c l 9 p Z C w w f S Z x d W 9 0 O y w m c X V v d D t T Z W N 0 a W 9 u M S 9 B Y m 9 1 d E 1 v d m l l U X V l c n k v 0 J j R g d G C 0 L 7 R h 9 C 9 0 L j Q u i 5 7 b W 9 2 X 2 l k L D F 9 J n F 1 b 3 Q 7 L C Z x d W 9 0 O 1 N l Y 3 R p b 2 4 x L 0 F i b 3 V 0 T W 9 2 a W V R d W V y e S / Q m N G B 0 Y L Q v t G H 0 L 3 Q u N C 6 L n t h Y 3 R f a W Q s M n 0 m c X V v d D s s J n F 1 b 3 Q 7 U 2 V j d G l v b j E v Q W J v d X R N b 3 Z p Z V F 1 Z X J 5 L 9 C Y 0 Y H R g t C + 0 Y f Q v d C 4 0 L o u e 2 1 v d l 9 0 a X R s Z S w z f S Z x d W 9 0 O y w m c X V v d D t T Z W N 0 a W 9 u M S 9 B Y m 9 1 d E 1 v d m l l U X V l c n k v 0 J j R g d G C 0 L 7 R h 9 C 9 0 L j Q u i 5 7 b W 9 2 X 3 l l Y X I s N H 0 m c X V v d D s s J n F 1 b 3 Q 7 U 2 V j d G l v b j E v Q W J v d X R N b 3 Z p Z V F 1 Z X J 5 L 9 C Y 0 Y H R g t C + 0 Y f Q v d C 4 0 L o u e 2 1 v d l 9 0 a W 1 l L D V 9 J n F 1 b 3 Q 7 L C Z x d W 9 0 O 1 N l Y 3 R p b 2 4 x L 0 F i b 3 V 0 T W 9 2 a W V R d W V y e S / Q m N G B 0 Y L Q v t G H 0 L 3 Q u N C 6 L n t t b 3 Z f b G F u Z y w 2 f S Z x d W 9 0 O y w m c X V v d D t T Z W N 0 a W 9 u M S 9 B Y m 9 1 d E 1 v d m l l U X V l c n k v 0 J j R g d G C 0 L 7 R h 9 C 9 0 L j Q u i 5 7 b W 9 2 X 2 R 0 X 3 J l b C w 3 f S Z x d W 9 0 O y w m c X V v d D t T Z W N 0 a W 9 u M S 9 B Y m 9 1 d E 1 v d m l l U X V l c n k v 0 J j R g d G C 0 L 7 R h 9 C 9 0 L j Q u i 5 7 b W 9 2 X 3 J l b F 9 j b 3 V u d H J 5 L D h 9 J n F 1 b 3 Q 7 L C Z x d W 9 0 O 1 N l Y 3 R p b 2 4 x L 0 F i b 3 V 0 T W 9 2 a W V R d W V y e S / Q m N G B 0 Y L Q v t G H 0 L 3 Q u N C 6 L n t y b 2 x l L D l 9 J n F 1 b 3 Q 7 L C Z x d W 9 0 O 1 N l Y 3 R p b 2 4 x L 0 F i b 3 V 0 T W 9 2 a W V R d W V y e S / Q m N G B 0 Y L Q v t G H 0 L 3 Q u N C 6 L n t h Y 3 R f Z m 5 h b W U s M T B 9 J n F 1 b 3 Q 7 L C Z x d W 9 0 O 1 N l Y 3 R p b 2 4 x L 0 F i b 3 V 0 T W 9 2 a W V R d W V y e S / Q m N G B 0 Y L Q v t G H 0 L 3 Q u N C 6 L n t h Y 3 R f b G 5 h b W U s M T F 9 J n F 1 b 3 Q 7 L C Z x d W 9 0 O 1 N l Y 3 R p b 2 4 x L 0 F i b 3 V 0 T W 9 2 a W V R d W V y e S / Q m N G B 0 Y L Q v t G H 0 L 3 Q u N C 6 L n t h Y 3 R f Z 2 V u Z G V y L D E y f S Z x d W 9 0 O y w m c X V v d D t T Z W N 0 a W 9 u M S 9 B Y m 9 1 d E 1 v d m l l U X V l c n k v 0 J j R g d G C 0 L 7 R h 9 C 9 0 L j Q u i 5 7 Z G l y X 2 Z u Y W 1 l L D E z f S Z x d W 9 0 O y w m c X V v d D t T Z W N 0 a W 9 u M S 9 B Y m 9 1 d E 1 v d m l l U X V l c n k v 0 J j R g d G C 0 L 7 R h 9 C 9 0 L j Q u i 5 7 Z G l y X 2 x u Y W 1 l L D E 0 f S Z x d W 9 0 O 1 0 s J n F 1 b 3 Q 7 U m V s Y X R p b 2 5 z a G l w S W 5 m b y Z x d W 9 0 O z p b X X 0 i I C 8 + P E V u d H J 5 I F R 5 c G U 9 I k Z p b G x D b 3 V u d C I g V m F s d W U 9 I m w y M y I g L z 4 8 R W 5 0 c n k g V H l w Z T 0 i R m l s b F N 0 Y X R 1 c y I g V m F s d W U 9 I n N D b 2 1 w b G V 0 Z S I g L z 4 8 R W 5 0 c n k g V H l w Z T 0 i R m l s b E N v b H V t b k 5 h b W V z I i B W Y W x 1 Z T 0 i c 1 s m c X V v d D t k a X J f a W Q m c X V v d D s s J n F 1 b 3 Q 7 b W 9 2 X 2 l k J n F 1 b 3 Q 7 L C Z x d W 9 0 O 2 F j d F 9 p Z C Z x d W 9 0 O y w m c X V v d D t t b 3 Z f d G l 0 b G U m c X V v d D s s J n F 1 b 3 Q 7 b W 9 2 X 3 l l Y X I m c X V v d D s s J n F 1 b 3 Q 7 b W 9 2 X 3 R p b W U m c X V v d D s s J n F 1 b 3 Q 7 b W 9 2 X 2 x h b m c m c X V v d D s s J n F 1 b 3 Q 7 b W 9 2 X 2 R 0 X 3 J l b C Z x d W 9 0 O y w m c X V v d D t t b 3 Z f c m V s X 2 N v d W 5 0 c n k m c X V v d D s s J n F 1 b 3 Q 7 c m 9 s Z S Z x d W 9 0 O y w m c X V v d D t h Y 3 R f Z m 5 h b W U m c X V v d D s s J n F 1 b 3 Q 7 Y W N 0 X 2 x u Y W 1 l J n F 1 b 3 Q 7 L C Z x d W 9 0 O 2 F j d F 9 n Z W 5 k Z X I m c X V v d D s s J n F 1 b 3 Q 7 Z G l y X 2 Z u Y W 1 l J n F 1 b 3 Q 7 L C Z x d W 9 0 O 2 R p c l 9 s b m F t Z S Z x d W 9 0 O 1 0 i I C 8 + P E V u d H J 5 I F R 5 c G U 9 I k Z p b G x D b 2 x 1 b W 5 U e X B l c y I g V m F s d W U 9 I n N B Z 0 l D Q m d J Q 0 J n a 0 d C Z 1 l H Q m d Z R y I g L z 4 8 R W 5 0 c n k g V H l w Z T 0 i R m l s b E x h c 3 R V c G R h d G V k I i B W Y W x 1 Z T 0 i Z D I w M j Q t M D I t M j h U M T c 6 N D k 6 M z Y u N z Q 2 N j U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Y m 9 1 d E 1 v d m l l U X V l c n k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2 p m E m c o E h H m 3 o Y e a r j z p k A A A A A A g A A A A A A E G Y A A A A B A A A g A A A A r h E E s 3 E N a q b L G n y i E i u L D P t H r q J k 8 u 5 g z 5 c 2 t i 5 O 3 U s A A A A A D o A A A A A C A A A g A A A A l 5 5 2 z d j d M P k k u E 5 a Q o c C P W M i z a 6 y r R f v I 6 R 0 u 7 m v Z H B Q A A A A u H j U L W / 8 A O / z l e 2 l 6 x / K E m e e x D 6 d d X O k D n f W q 0 X f 5 N N w c L r e P / w L S 2 S 2 6 t q S 7 u R m z P v V 4 B r 8 D I o c v Z p 3 K d 1 i D 3 K P D s t F z k C n z m C e 3 x M K F 5 d A A A A A h Y 7 T p U h R U j A Q 5 p a E p Q N L v D G p L W l 8 h K R T h 8 9 K X g x E / 2 n w b c i K Z q C N W P U d 9 R 1 0 D M s L 3 P A 2 a q 6 3 R c z j x B D 9 c r g s U w = = < / D a t a M a s h u p > 
</file>

<file path=customXml/itemProps1.xml><?xml version="1.0" encoding="utf-8"?>
<ds:datastoreItem xmlns:ds="http://schemas.openxmlformats.org/officeDocument/2006/customXml" ds:itemID="{6AB6181F-46D0-4E50-A7E8-6F7F814794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back_up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Kamilla Sakulina</dc:creator>
  <cp:lastModifiedBy>Kamilla Sakulina</cp:lastModifiedBy>
  <cp:lastPrinted>2024-03-07T18:44:52Z</cp:lastPrinted>
  <dcterms:created xsi:type="dcterms:W3CDTF">2024-02-28T16:49:48Z</dcterms:created>
  <dcterms:modified xsi:type="dcterms:W3CDTF">2024-03-07T18:45:51Z</dcterms:modified>
</cp:coreProperties>
</file>