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Камилла\Desktop\Тестировщик\9\Test-keys\"/>
    </mc:Choice>
  </mc:AlternateContent>
  <bookViews>
    <workbookView xWindow="0" yWindow="0" windowWidth="20490" windowHeight="7755"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<sst xmlns="http://schemas.openxmlformats.org/spreadsheetml/2006/main" count="121" uniqueCount="103">
  <si>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</si>
  <si>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</si>
  <si>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</si>
  <si>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</si>
  <si>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</si>
  <si>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</si>
  <si>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</si>
  <si>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</si>
  <si>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</si>
  <si>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</si>
  <si>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</si>
  <si>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</si>
  <si>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</si>
  <si>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</si>
  <si>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</si>
  <si>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</si>
  <si>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</si>
  <si>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</si>
  <si>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</si>
  <si>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</si>
  <si>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</si>
  <si>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</si>
  <si>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</si>
  <si>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</si>
  <si>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Перейти на сайт vk.com; 
Ввести существующий E-mail : test@gmail.ru 
Ввести пароль: 123456;
Нажать кнопку "Войти";</t>
  </si>
  <si>
    <t>Осуществлен переход на новостную ленту пользователя, справа можно перейти на интересующуюся вкладку, в правом верхнем углу кнопка с личным именем</t>
  </si>
  <si>
    <t xml:space="preserve">Войти на сайт любым способом;
Нажать на имя пользователя в правом верхнем углу и выбрать кнопку "выйти" </t>
  </si>
  <si>
    <t>Осуществлен переход на главную страницу сайта с окном "недавно входили на сайт с этого компьютера" и фотография пользователя</t>
  </si>
  <si>
    <t>Позитивный вход на сайт с помощью E-mail</t>
  </si>
  <si>
    <t>Позитивный вход на сайт с помощью номера мобильного телефона</t>
  </si>
  <si>
    <t>Перейти на сайт vk.com; 
Ввести существующий мобильный номерl: +79673471392 
Ввести пароль: 123456;
Нажать кнопку "Войти";</t>
  </si>
  <si>
    <t>Позитивный вход с помощью окна "недавно входили на сайт"</t>
  </si>
  <si>
    <t>переход на сайт vk.com;
нажать иконку фотографии;
высвечивается окно "войти как Иванов Иван";
ввести пароль: 123456;
нажать "enter"</t>
  </si>
  <si>
    <t>вход на сайт с неправильным паролем</t>
  </si>
  <si>
    <t>Перейти на сайт vk.com; 
Ввести существующий E-mail : test@gmail.ru 
Ввести несуществующий пароль: 000000;
Нажать кнопку "Войти";</t>
  </si>
  <si>
    <t>Осуществлен переход на страницу "Вход Вконтакте" с розовым окном, где описаны возможные неисправности, возможность снова ввести пароль</t>
  </si>
  <si>
    <t>вход на сайт с неправильным e-mail и паролем</t>
  </si>
  <si>
    <t>перейти на страницу vk.com;
ввести не существующий e-mail: ivandurak@mail.ru;
ввести несуществующий пароль: я не помню;
нажать кнопку "enter"</t>
  </si>
  <si>
    <t>Вкладка Мессенджер</t>
  </si>
  <si>
    <t>Открытие вкладки</t>
  </si>
  <si>
    <t>Зайти на лчиную страницу vk.vom;
Перейти на вкладку "мессенджер"</t>
  </si>
  <si>
    <t>Отобразилась страница с диалогами</t>
  </si>
  <si>
    <t>Поле поиск</t>
  </si>
  <si>
    <t>поиск по рандомному слову</t>
  </si>
  <si>
    <t>в поле "поиск" ввести слово "работа";
нажать "enter"</t>
  </si>
  <si>
    <t xml:space="preserve">отображение слова "работа" в сообщениях </t>
  </si>
  <si>
    <t>в поле "поиск" ввести слово "иван";
нажать "enter"</t>
  </si>
  <si>
    <t>отображение бесед с Иваном и групповы бесед, где вы вместе состоите</t>
  </si>
  <si>
    <t>Беседа</t>
  </si>
  <si>
    <t xml:space="preserve">открыть в мессенджере беседу с Иваном;
написать в поле "написать сообщение" - привет
нажать "отправить" </t>
  </si>
  <si>
    <t>сообщение отобразилось в окне как отправленное</t>
  </si>
  <si>
    <t>редактировать сообщение</t>
  </si>
  <si>
    <t xml:space="preserve">открыть в мессенджере беседу с Иваном;
навести курсор на сообщение;
справа высветится значок "ручка" 
нажать на данную кнопку;
</t>
  </si>
  <si>
    <t>сообщение отобразилось в поле "написать сообщение" можно отредактировать</t>
  </si>
  <si>
    <t>удалить сообщение</t>
  </si>
  <si>
    <t>открыть в мессенджере беседу с Иваном;
нажать на сообщение;
сверху появится кнопки;
выборать и нажать "мусорное ведро"
подтвердить действие</t>
  </si>
  <si>
    <t>сообщение удалено</t>
  </si>
  <si>
    <t>удалить сообщение для всех</t>
  </si>
  <si>
    <t>Удаление сообщения</t>
  </si>
  <si>
    <t>открыть в мессенджере беседу с Иваном;
нажать на сообщение;
сверху появится кнопки;
выбрать и нажать "мусорное ведро"
появится окно "Удалить сообщение" и функция "Удалить для всех";
поставить галочку в функции "Удалить для всех"
подтвердить действие</t>
  </si>
  <si>
    <t>сообщения удалено для меня и для Ивана</t>
  </si>
  <si>
    <t>удалить старое сообщение для всех</t>
  </si>
  <si>
    <t>открыть в мессенджере беседу с Иваном;
нажать на сообщение;
сверху появится кнопки;
выбрать и нажать "мусорное ведро"
появится окно "Удалить сообщение" 
поставить галочку в функции "Удалить для всех"
подтвердить действие</t>
  </si>
  <si>
    <t>Функции "удалить для всех" нет, сообщение можно удалить только для себя</t>
  </si>
  <si>
    <t>поиск по имени</t>
  </si>
  <si>
    <t>Написать  сообщение</t>
  </si>
  <si>
    <t>восстановить удаленное сообщение</t>
  </si>
  <si>
    <t>открыть в мессенджере беседу с Иваном;
нажать на сообщение;
сверху появится кнопки;
выбрать и нажать "мусорное ведро"
появится окно "Удалить сообщение" 
подтвердить действие
появится активная сноска "Восстановить"
нажать на это слово</t>
  </si>
  <si>
    <t>сообщение восстановится</t>
  </si>
  <si>
    <t>выйти из беседы не закончив сообщение</t>
  </si>
  <si>
    <t>открыть в мессенджере беседу с Иваном;
написать в поле "написать сообщение" - привет
нажать на вкладку "моя страница"
снова нажать на "мессенджер"
на беседу с Иваном</t>
  </si>
  <si>
    <t>откроется беседя с Иваном и незаконченное сообщение</t>
  </si>
  <si>
    <t>Зайти на лчиную страницу vk.com;
нажать на кнопку с именем "Иван";
перейти на вкладку "Иван Иванович"</t>
  </si>
  <si>
    <t>открылась страница "Личные данные", где можно отредактировать личные данные</t>
  </si>
  <si>
    <t>тести кнопки с именем</t>
  </si>
  <si>
    <t>тест кнопки "Настройки"</t>
  </si>
  <si>
    <t>тест кнопки "помощь"</t>
  </si>
  <si>
    <t>Зайти на лчиную страницу vk.com;
нажать на кнопку с именем "Иван";
перейти на вкладку "Настройки"</t>
  </si>
  <si>
    <t>Зайти на лчиную страницу vk.com;
нажать на кнопку с именем "Иван";
перейти на вкладку "Помощь"</t>
  </si>
  <si>
    <t xml:space="preserve">Отобразилась страница со всеми настройками личной страницы </t>
  </si>
  <si>
    <t>Отобразилась страница со статьями что делать при тех или иных ситуациях</t>
  </si>
  <si>
    <t>Вкладка с именем</t>
  </si>
  <si>
    <t>тест кнопки "Выйти"</t>
  </si>
  <si>
    <t>Зайти на лчиную страницу vk.com;
нажать на кнопку с именем "Иван";
перейти на вкладку "Выйти"</t>
  </si>
  <si>
    <t>Выход с страницы без подтверждения выхода</t>
  </si>
  <si>
    <t>вкладка "настройки"</t>
  </si>
  <si>
    <t>вкладка "настройки"- ""настройка приложении"</t>
  </si>
  <si>
    <t xml:space="preserve">Зайти на лчиную страницу vk.com;
нажать на кнопку с именем "Иван";
перейти на вкладку "Настройки";
в правм мению найти и нажать "настройка приложении";
удалить ненужные приложения нажатием на крестик
</t>
  </si>
  <si>
    <t xml:space="preserve">Появление функции "отменить" при удалении приложения </t>
  </si>
  <si>
    <t xml:space="preserve"> появились или исчезли кнопки сбоку, в левом меню</t>
  </si>
  <si>
    <t xml:space="preserve">Зайти на лчиную страницу vk.com;
нажать на кнопку с именем "Иван";
перейти на вкладку "Настройки";
выбрать в правом меню вкладку "общее"
Найти строку "меню сайта" нажать на "настроить отображение пунктов меню";
в появившемся окне поставить галочки в нужных пунктах во вкладке "основные;
нажать "сохранить"
</t>
  </si>
  <si>
    <t>вкладка "помощь"</t>
  </si>
  <si>
    <t>Зайти на лчиную страницу vk.com;
нажать на кнопку с именем "Иван";
перейти на вкладку "Помощь";
выбрать раздел "доступ к аккаунту";
выбрать вопрос "Мою страницу взломали!"</t>
  </si>
  <si>
    <t>отобразится статья что делать, если страницу взломали</t>
  </si>
  <si>
    <t>вкладка имени</t>
  </si>
  <si>
    <t>Зайти на лчиную страницу vk.com;
нажать на кнопку с именем "Иван";
перейти на вкладку "Иван Иванович";
изменить имя на "Игорь";
нажать "сохранить"</t>
  </si>
  <si>
    <t>Откроется вклада, что потребуется время на изменение</t>
  </si>
  <si>
    <t>VK Pay: карты и платежи</t>
  </si>
  <si>
    <t>отобразится страница с предложением "узнать больше" и "привязать карту"</t>
  </si>
  <si>
    <t>сервисы и найти</t>
  </si>
  <si>
    <t xml:space="preserve">Зайти на лчиную страницу vk.com;
нажать на кнопку с именем "Иван";
перейти на вкладку "Иван Иванович";
перейти на раздел "VK pay: карты и платежи";
</t>
  </si>
  <si>
    <t xml:space="preserve">Зайти на лчиную страницу vk.com;
нажать на кнопку с именем "Иван";
перейти на вкладку "Иван Иванович";
перейти на раздел "сервисы и найти";
нажать на сервис "Юла"
</t>
  </si>
  <si>
    <t>страница "Юла" отобразится в новой вкладке</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</si>
</sst>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Times New Roman"/>
      <family val="1"/>
      <charset val="204"/>
    </font>
    <font>
      <sz val="11"/>
      <color rgb="FF000000"/>
      <name val="Calibri"/>
      <family val="2"/>
      <charset val="204"/>
      <scheme val="minor"/>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0" xfId="0" applyFont="1"/>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3"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70" zoomScaleNormal="70" zoomScalePageLayoutView="130" workbookViewId="0">
      <pane xSplit="11" ySplit="7" topLeftCell="L14" activePane="bottomRight" state="frozen"/>
      <selection pane="topRight" activeCell="J1" sqref="J1"/>
      <selection pane="bottomLeft" activeCell="A8" sqref="A8"/>
      <selection pane="bottomRight" activeCell="L17" sqref="L17"/>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COUNTIF(L$8:L$43,"failed")</f>
        <v>2</v>
      </c>
      <c r="M1" s="11"/>
      <c r="N1" s="16">
        <f>COUNTIF(N$8:N$55,"failed")</f>
        <v>0</v>
      </c>
      <c r="O1" s="11"/>
      <c r="P1" s="16">
        <f>COUNTIF(P$8:P$55,"failed")</f>
        <v>0</v>
      </c>
      <c r="Q1" s="11"/>
      <c r="R1" s="16">
        <f>COUNTIF(R$8:R$55,"failed")</f>
        <v>0</v>
      </c>
      <c r="S1" s="11"/>
      <c r="T1" s="16">
        <f>COUNTIF(T$8:T$55,"failed")</f>
        <v>0</v>
      </c>
      <c r="U1" s="11"/>
      <c r="V1" s="2"/>
      <c r="W1" s="2"/>
      <c r="X1" s="2"/>
      <c r="Y1" s="2"/>
      <c r="Z1" s="2"/>
    </row>
    <row r="2" spans="1:124">
      <c r="A2" s="12"/>
      <c r="B2" s="8"/>
      <c r="C2" s="8"/>
      <c r="D2" s="8"/>
      <c r="E2" s="8"/>
      <c r="F2" s="8"/>
      <c r="G2" s="8"/>
      <c r="H2" s="8"/>
      <c r="I2" s="8"/>
      <c r="J2" s="13" t="s">
        <v>14</v>
      </c>
      <c r="K2" s="11"/>
      <c r="L2" s="17">
        <f>COUNTIF(L$8:L$43,"passed")</f>
        <v>9</v>
      </c>
      <c r="M2" s="11"/>
      <c r="N2" s="17">
        <f>COUNTIF(N$8:N$43,"passed")</f>
        <v>0</v>
      </c>
      <c r="O2" s="11"/>
      <c r="P2" s="17">
        <f>COUNTIF(P$8:P$43,"passed")</f>
        <v>0</v>
      </c>
      <c r="Q2" s="11"/>
      <c r="R2" s="17">
        <f>COUNTIF(R$8:R$43,"passed")</f>
        <v>0</v>
      </c>
      <c r="S2" s="11"/>
      <c r="T2" s="17">
        <f>COUNTIF(T$8:T$43,"passed")</f>
        <v>0</v>
      </c>
      <c r="U2" s="11"/>
      <c r="V2" s="2"/>
      <c r="W2" s="2"/>
      <c r="X2" s="2"/>
      <c r="Y2" s="2"/>
      <c r="Z2" s="2"/>
    </row>
    <row r="3" spans="1:124" ht="2.25" customHeight="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t="23.25" customHeight="1">
      <c r="A4" s="12"/>
      <c r="B4" s="8"/>
      <c r="C4" s="8"/>
      <c r="D4" s="8"/>
      <c r="E4" s="8"/>
      <c r="F4" s="8"/>
      <c r="G4" s="8"/>
      <c r="H4" s="8"/>
      <c r="I4" s="8"/>
      <c r="J4" s="18" t="s">
        <v>8</v>
      </c>
      <c r="K4" s="11"/>
      <c r="L4" s="22">
        <v>43912</v>
      </c>
      <c r="M4" s="11"/>
      <c r="O4" s="11"/>
      <c r="Q4" s="11"/>
      <c r="S4" s="11"/>
      <c r="U4" s="11"/>
      <c r="V4" s="2"/>
      <c r="W4" s="2"/>
      <c r="X4" s="2"/>
      <c r="Y4" s="2"/>
      <c r="Z4" s="2"/>
    </row>
    <row r="5" spans="1:124" ht="48"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17.25"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111" customHeight="1">
      <c r="A7" s="12"/>
      <c r="B7" s="49"/>
      <c r="C7" s="48"/>
      <c r="D7" s="50"/>
      <c r="E7" s="24" t="s">
        <v>16</v>
      </c>
      <c r="F7" s="24" t="s">
        <v>17</v>
      </c>
      <c r="G7" s="48"/>
      <c r="H7" s="52"/>
      <c r="I7" s="53"/>
      <c r="J7" s="46"/>
      <c r="K7" s="9"/>
      <c r="L7" s="44"/>
      <c r="M7" s="11"/>
      <c r="N7" s="44"/>
      <c r="O7" s="11"/>
      <c r="P7" s="44"/>
      <c r="Q7" s="11"/>
      <c r="R7" s="44"/>
      <c r="S7" s="11"/>
      <c r="T7" s="44"/>
      <c r="U7" s="11"/>
      <c r="V7" s="2"/>
      <c r="W7" s="2"/>
      <c r="X7" s="2"/>
      <c r="Y7" s="2"/>
      <c r="Z7" s="2"/>
    </row>
    <row r="8" spans="1:124" ht="69.75" customHeight="1">
      <c r="A8" s="12"/>
      <c r="B8" s="3">
        <v>1</v>
      </c>
      <c r="C8" s="41" t="s">
        <v>22</v>
      </c>
      <c r="D8" s="3" t="s">
        <v>28</v>
      </c>
      <c r="E8" s="7" t="s">
        <v>24</v>
      </c>
      <c r="F8" s="3" t="s">
        <v>25</v>
      </c>
      <c r="G8" s="20"/>
      <c r="H8" s="20"/>
      <c r="I8" s="21"/>
      <c r="J8" s="20"/>
      <c r="K8" s="10"/>
      <c r="L8" s="6" t="s">
        <v>0</v>
      </c>
      <c r="M8" s="11"/>
      <c r="N8" s="6"/>
      <c r="O8" s="11"/>
      <c r="P8" s="6"/>
      <c r="Q8" s="11"/>
      <c r="R8" s="6"/>
      <c r="S8" s="11"/>
      <c r="T8" s="6"/>
      <c r="U8" s="11"/>
      <c r="V8" s="2"/>
      <c r="W8" s="2"/>
      <c r="X8" s="2"/>
      <c r="Y8" s="2"/>
      <c r="Z8" s="2"/>
    </row>
    <row r="9" spans="1:124" ht="78" customHeight="1">
      <c r="A9" s="12"/>
      <c r="B9" s="3"/>
      <c r="C9" s="41"/>
      <c r="D9" s="3" t="s">
        <v>29</v>
      </c>
      <c r="E9" s="7" t="s">
        <v>30</v>
      </c>
      <c r="F9" s="3" t="s">
        <v>25</v>
      </c>
      <c r="G9" s="20"/>
      <c r="H9" s="20"/>
      <c r="I9" s="21"/>
      <c r="J9" s="20"/>
      <c r="K9" s="10"/>
      <c r="L9" s="54" t="s">
        <v>1</v>
      </c>
      <c r="M9" s="11"/>
      <c r="N9" s="6"/>
      <c r="O9" s="11"/>
      <c r="P9" s="6"/>
      <c r="Q9" s="11"/>
      <c r="R9" s="6"/>
      <c r="S9" s="11"/>
      <c r="T9" s="6"/>
      <c r="U9" s="11"/>
      <c r="V9" s="2"/>
      <c r="W9" s="2"/>
      <c r="X9" s="2"/>
      <c r="Y9" s="2"/>
      <c r="Z9" s="2"/>
    </row>
    <row r="10" spans="1:124" ht="67.5" customHeight="1">
      <c r="A10" s="12"/>
      <c r="B10" s="3">
        <v>2</v>
      </c>
      <c r="C10" s="3"/>
      <c r="D10" s="3" t="s">
        <v>23</v>
      </c>
      <c r="E10" s="7" t="s">
        <v>26</v>
      </c>
      <c r="F10" s="3" t="s">
        <v>27</v>
      </c>
      <c r="G10" s="3"/>
      <c r="H10" s="20"/>
      <c r="I10" s="28"/>
      <c r="J10" s="20"/>
      <c r="K10" s="10"/>
      <c r="L10" s="6"/>
      <c r="M10" s="11"/>
      <c r="N10" s="6"/>
      <c r="O10" s="11"/>
      <c r="P10" s="6"/>
      <c r="Q10" s="11"/>
      <c r="R10" s="6"/>
      <c r="S10" s="11"/>
      <c r="T10" s="6"/>
      <c r="U10" s="11"/>
      <c r="V10" s="2"/>
      <c r="W10" s="2"/>
      <c r="X10" s="2"/>
      <c r="Y10" s="2"/>
      <c r="Z10" s="2"/>
    </row>
    <row r="11" spans="1:124" ht="76.5" customHeight="1">
      <c r="A11" s="12"/>
      <c r="B11" s="3">
        <v>3</v>
      </c>
      <c r="C11" s="3"/>
      <c r="D11" s="3" t="s">
        <v>31</v>
      </c>
      <c r="E11" s="7" t="s">
        <v>32</v>
      </c>
      <c r="F11" s="3" t="s">
        <v>25</v>
      </c>
      <c r="G11" s="3"/>
      <c r="H11" s="20"/>
      <c r="I11" s="21"/>
      <c r="J11" s="20"/>
      <c r="K11" s="10"/>
      <c r="L11" s="6" t="s">
        <v>0</v>
      </c>
      <c r="M11" s="11"/>
      <c r="N11" s="6"/>
      <c r="O11" s="11"/>
      <c r="P11" s="6"/>
      <c r="Q11" s="11"/>
      <c r="R11" s="6"/>
      <c r="S11" s="11"/>
      <c r="T11" s="6"/>
      <c r="U11" s="11"/>
      <c r="V11" s="2"/>
      <c r="W11" s="2"/>
      <c r="X11" s="2"/>
      <c r="Y11" s="2"/>
      <c r="Z11" s="2"/>
    </row>
    <row r="12" spans="1:124" ht="65.25" customHeight="1">
      <c r="A12" s="12"/>
      <c r="B12" s="29">
        <v>4</v>
      </c>
      <c r="C12" s="30"/>
      <c r="D12" s="3" t="s">
        <v>33</v>
      </c>
      <c r="E12" s="7" t="s">
        <v>34</v>
      </c>
      <c r="F12" s="3" t="s">
        <v>35</v>
      </c>
      <c r="G12" s="31"/>
      <c r="H12" s="31"/>
      <c r="I12" s="32"/>
      <c r="J12" s="31"/>
      <c r="K12" s="10"/>
      <c r="L12" s="33"/>
      <c r="M12" s="34"/>
      <c r="N12" s="35"/>
      <c r="O12" s="36"/>
      <c r="P12" s="35"/>
      <c r="Q12" s="36"/>
      <c r="R12" s="35"/>
      <c r="S12" s="36"/>
      <c r="T12" s="35"/>
      <c r="U12" s="36"/>
      <c r="V12" s="35"/>
      <c r="W12" s="36"/>
      <c r="X12" s="35"/>
      <c r="Y12" s="36"/>
      <c r="Z12" s="35"/>
      <c r="AA12" s="36"/>
      <c r="AB12" s="35"/>
      <c r="AC12" s="36"/>
      <c r="AD12" s="35"/>
      <c r="AE12" s="36"/>
      <c r="AF12" s="35"/>
      <c r="AG12" s="36"/>
      <c r="AH12" s="35"/>
      <c r="AI12" s="36"/>
      <c r="AJ12" s="35"/>
      <c r="AK12" s="36"/>
      <c r="AL12" s="35"/>
      <c r="AM12" s="36"/>
      <c r="AN12" s="35"/>
      <c r="AO12" s="36"/>
      <c r="AP12" s="35"/>
      <c r="AQ12" s="36"/>
      <c r="AR12" s="35"/>
      <c r="AS12" s="36"/>
      <c r="AT12" s="35"/>
      <c r="AU12" s="36"/>
      <c r="AV12" s="35"/>
      <c r="AW12" s="36"/>
      <c r="AX12" s="35"/>
      <c r="AY12" s="36"/>
      <c r="AZ12" s="35"/>
      <c r="BA12" s="36"/>
      <c r="BB12" s="35"/>
      <c r="BC12" s="36"/>
      <c r="BD12" s="35"/>
      <c r="BE12" s="36"/>
      <c r="BF12" s="35"/>
      <c r="BG12" s="36"/>
      <c r="BH12" s="35"/>
      <c r="BI12" s="36"/>
      <c r="BJ12" s="35"/>
      <c r="BK12" s="36"/>
      <c r="BL12" s="35"/>
      <c r="BM12" s="36"/>
      <c r="BN12" s="35"/>
      <c r="BO12" s="36"/>
      <c r="BP12" s="35"/>
      <c r="BQ12" s="36"/>
      <c r="BR12" s="35"/>
      <c r="BS12" s="36"/>
      <c r="BT12" s="35"/>
      <c r="BU12" s="36"/>
      <c r="BV12" s="35"/>
      <c r="BW12" s="36"/>
      <c r="BX12" s="35"/>
      <c r="BY12" s="36"/>
      <c r="BZ12" s="37"/>
      <c r="CA12" s="36"/>
      <c r="CB12" s="35"/>
      <c r="CC12" s="36"/>
      <c r="CD12" s="38"/>
      <c r="CE12" s="36"/>
      <c r="CF12" s="35"/>
      <c r="CG12" s="36"/>
      <c r="CH12" s="37"/>
      <c r="CI12" s="36"/>
      <c r="CJ12" s="35"/>
      <c r="CK12" s="36"/>
      <c r="CL12" s="35"/>
      <c r="CM12" s="36"/>
      <c r="CN12" s="35"/>
      <c r="CO12" s="36"/>
      <c r="CP12" s="35"/>
      <c r="CQ12" s="36"/>
      <c r="CR12" s="35"/>
      <c r="CS12" s="36"/>
      <c r="CT12" s="35"/>
      <c r="CU12" s="36"/>
      <c r="CV12" s="35"/>
      <c r="CW12" s="36"/>
      <c r="CX12" s="35"/>
      <c r="CY12" s="34"/>
      <c r="CZ12" s="35"/>
      <c r="DA12" s="34"/>
      <c r="DB12" s="35"/>
      <c r="DC12" s="34"/>
      <c r="DD12" s="35"/>
      <c r="DE12" s="34"/>
      <c r="DF12" s="35"/>
      <c r="DG12" s="34"/>
      <c r="DH12" s="35"/>
      <c r="DI12" s="34"/>
      <c r="DJ12" s="35"/>
      <c r="DK12" s="35"/>
      <c r="DL12" s="35"/>
      <c r="DM12" s="35"/>
      <c r="DN12" s="39"/>
      <c r="DO12" s="35"/>
      <c r="DP12" s="40"/>
      <c r="DQ12" s="40"/>
      <c r="DR12" s="40"/>
      <c r="DS12" s="40"/>
      <c r="DT12" s="40"/>
    </row>
    <row r="13" spans="1:124" ht="66.75" customHeight="1">
      <c r="A13" s="12"/>
      <c r="B13" s="3">
        <v>5</v>
      </c>
      <c r="C13" s="3"/>
      <c r="D13" s="3" t="s">
        <v>36</v>
      </c>
      <c r="E13" s="7" t="s">
        <v>37</v>
      </c>
      <c r="F13" s="3" t="s">
        <v>35</v>
      </c>
      <c r="G13" s="3"/>
      <c r="H13" s="20"/>
      <c r="I13" s="21"/>
      <c r="J13" s="20"/>
      <c r="K13" s="10"/>
      <c r="L13" s="6" t="s">
        <v>0</v>
      </c>
      <c r="M13" s="11"/>
      <c r="N13" s="6"/>
      <c r="O13" s="11"/>
      <c r="P13" s="6"/>
      <c r="Q13" s="11"/>
      <c r="R13" s="6"/>
      <c r="S13" s="11"/>
      <c r="T13" s="6"/>
      <c r="U13" s="11"/>
      <c r="V13" s="2"/>
      <c r="W13" s="2"/>
      <c r="X13" s="2"/>
      <c r="Y13" s="2"/>
      <c r="Z13" s="2"/>
    </row>
    <row r="14" spans="1:124" ht="43.5" customHeight="1">
      <c r="A14" s="12"/>
      <c r="B14" s="3">
        <v>6</v>
      </c>
      <c r="C14" s="41" t="s">
        <v>38</v>
      </c>
      <c r="D14" s="3" t="s">
        <v>39</v>
      </c>
      <c r="E14" s="7" t="s">
        <v>40</v>
      </c>
      <c r="F14" s="3" t="s">
        <v>41</v>
      </c>
      <c r="G14" s="3"/>
      <c r="H14" s="20"/>
      <c r="I14" s="21"/>
      <c r="J14" s="20"/>
      <c r="K14" s="10"/>
      <c r="L14" s="6" t="s">
        <v>0</v>
      </c>
      <c r="M14" s="11"/>
      <c r="N14" s="6"/>
      <c r="O14" s="11"/>
      <c r="P14" s="6"/>
      <c r="Q14" s="11"/>
      <c r="R14" s="6"/>
      <c r="S14" s="11"/>
      <c r="T14" s="6"/>
      <c r="U14" s="11"/>
      <c r="V14" s="2"/>
      <c r="W14" s="2"/>
      <c r="X14" s="2"/>
      <c r="Y14" s="2"/>
      <c r="Z14" s="2"/>
    </row>
    <row r="15" spans="1:124" ht="39" customHeight="1">
      <c r="A15" s="12"/>
      <c r="B15" s="3">
        <v>7</v>
      </c>
      <c r="C15" s="42" t="s">
        <v>42</v>
      </c>
      <c r="D15" s="3" t="s">
        <v>43</v>
      </c>
      <c r="E15" s="7" t="s">
        <v>44</v>
      </c>
      <c r="F15" s="3" t="s">
        <v>45</v>
      </c>
      <c r="G15" s="3"/>
      <c r="H15" s="20"/>
      <c r="I15" s="21"/>
      <c r="J15" s="20"/>
      <c r="K15" s="10"/>
      <c r="L15" s="6" t="s">
        <v>0</v>
      </c>
      <c r="M15" s="11"/>
      <c r="N15" s="6"/>
      <c r="O15" s="11"/>
      <c r="P15" s="6"/>
      <c r="Q15" s="11"/>
      <c r="R15" s="6"/>
      <c r="S15" s="11"/>
      <c r="T15" s="6"/>
      <c r="U15" s="11"/>
      <c r="V15" s="2"/>
      <c r="W15" s="2"/>
      <c r="X15" s="2"/>
      <c r="Y15" s="2"/>
      <c r="Z15" s="2"/>
    </row>
    <row r="16" spans="1:124" ht="50.1" customHeight="1">
      <c r="A16" s="12"/>
      <c r="B16" s="3">
        <v>8</v>
      </c>
      <c r="C16" s="3"/>
      <c r="D16" s="3" t="s">
        <v>64</v>
      </c>
      <c r="E16" s="7" t="s">
        <v>46</v>
      </c>
      <c r="F16" s="3" t="s">
        <v>47</v>
      </c>
      <c r="G16" s="3"/>
      <c r="H16" s="20"/>
      <c r="I16" s="21"/>
      <c r="J16" s="20"/>
      <c r="K16" s="10"/>
      <c r="L16" s="54" t="s">
        <v>1</v>
      </c>
      <c r="M16" s="11"/>
      <c r="N16" s="6"/>
      <c r="O16" s="11"/>
      <c r="P16" s="6"/>
      <c r="Q16" s="11"/>
      <c r="R16" s="6"/>
      <c r="S16" s="11"/>
      <c r="T16" s="6"/>
      <c r="U16" s="11"/>
      <c r="V16" s="2"/>
      <c r="W16" s="2"/>
      <c r="X16" s="2"/>
      <c r="Y16" s="2"/>
      <c r="Z16" s="2"/>
    </row>
    <row r="17" spans="1:26" ht="47.1" customHeight="1">
      <c r="A17" s="12"/>
      <c r="B17" s="3">
        <v>9</v>
      </c>
      <c r="C17" s="3" t="s">
        <v>48</v>
      </c>
      <c r="D17" s="3" t="s">
        <v>65</v>
      </c>
      <c r="E17" s="7" t="s">
        <v>49</v>
      </c>
      <c r="F17" s="3" t="s">
        <v>50</v>
      </c>
      <c r="G17" s="3"/>
      <c r="H17" s="20"/>
      <c r="I17" s="21"/>
      <c r="J17" s="20"/>
      <c r="K17" s="10"/>
      <c r="L17" s="6" t="s">
        <v>0</v>
      </c>
      <c r="M17" s="11"/>
      <c r="N17" s="6"/>
      <c r="O17" s="11"/>
      <c r="P17" s="6"/>
      <c r="Q17" s="11"/>
      <c r="R17" s="6"/>
      <c r="S17" s="11"/>
      <c r="T17" s="6"/>
      <c r="U17" s="11"/>
      <c r="V17" s="2"/>
      <c r="W17" s="2"/>
      <c r="X17" s="2"/>
      <c r="Y17" s="2"/>
      <c r="Z17" s="2"/>
    </row>
    <row r="18" spans="1:26" ht="79.5" customHeight="1">
      <c r="A18" s="12"/>
      <c r="B18" s="3">
        <v>10</v>
      </c>
      <c r="D18" s="3" t="s">
        <v>51</v>
      </c>
      <c r="E18" s="31" t="s">
        <v>52</v>
      </c>
      <c r="F18" s="31" t="s">
        <v>53</v>
      </c>
      <c r="G18" s="3"/>
      <c r="H18" s="20"/>
      <c r="I18" s="21"/>
      <c r="J18" s="20"/>
      <c r="K18" s="10"/>
      <c r="L18" s="6"/>
      <c r="M18" s="11"/>
      <c r="N18" s="6"/>
      <c r="O18" s="11"/>
      <c r="P18" s="6"/>
      <c r="Q18" s="11"/>
      <c r="R18" s="6"/>
      <c r="S18" s="11"/>
      <c r="T18" s="6"/>
      <c r="U18" s="11"/>
      <c r="V18" s="2"/>
      <c r="W18" s="2"/>
      <c r="X18" s="2"/>
      <c r="Y18" s="2"/>
      <c r="Z18" s="2"/>
    </row>
    <row r="19" spans="1:26" ht="84" customHeight="1">
      <c r="A19" s="12"/>
      <c r="B19" s="3">
        <v>11</v>
      </c>
      <c r="C19" s="3" t="s">
        <v>58</v>
      </c>
      <c r="D19" s="3" t="s">
        <v>54</v>
      </c>
      <c r="E19" s="7" t="s">
        <v>55</v>
      </c>
      <c r="F19" s="3" t="s">
        <v>56</v>
      </c>
      <c r="G19" s="3"/>
      <c r="H19" s="20"/>
      <c r="I19" s="21"/>
      <c r="J19" s="20"/>
      <c r="K19" s="10"/>
      <c r="L19" s="6"/>
      <c r="M19" s="11"/>
      <c r="N19" s="6"/>
      <c r="O19" s="11"/>
      <c r="P19" s="6"/>
      <c r="Q19" s="11"/>
      <c r="R19" s="6"/>
      <c r="S19" s="11"/>
      <c r="T19" s="6"/>
      <c r="U19" s="11"/>
      <c r="V19" s="2"/>
      <c r="W19" s="2"/>
      <c r="X19" s="2"/>
      <c r="Y19" s="2"/>
      <c r="Z19" s="2"/>
    </row>
    <row r="20" spans="1:26" ht="122.25" customHeight="1">
      <c r="A20" s="12"/>
      <c r="B20" s="3">
        <v>12</v>
      </c>
      <c r="C20" s="3"/>
      <c r="D20" s="3" t="s">
        <v>57</v>
      </c>
      <c r="E20" s="7" t="s">
        <v>59</v>
      </c>
      <c r="F20" s="3" t="s">
        <v>60</v>
      </c>
      <c r="G20" s="3"/>
      <c r="H20" s="20"/>
      <c r="I20" s="21"/>
      <c r="J20" s="20"/>
      <c r="K20" s="10"/>
      <c r="L20" s="6"/>
      <c r="M20" s="11"/>
      <c r="N20" s="6"/>
      <c r="O20" s="11"/>
      <c r="P20" s="6"/>
      <c r="Q20" s="11"/>
      <c r="R20" s="6"/>
      <c r="S20" s="11"/>
      <c r="T20" s="6"/>
      <c r="U20" s="11"/>
      <c r="V20" s="2"/>
      <c r="W20" s="2"/>
      <c r="X20" s="2"/>
      <c r="Y20" s="2"/>
      <c r="Z20" s="2"/>
    </row>
    <row r="21" spans="1:26" ht="111" customHeight="1">
      <c r="A21" s="12"/>
      <c r="B21" s="3">
        <v>13</v>
      </c>
      <c r="C21" s="3"/>
      <c r="D21" s="3" t="s">
        <v>61</v>
      </c>
      <c r="E21" s="7" t="s">
        <v>62</v>
      </c>
      <c r="F21" s="3" t="s">
        <v>63</v>
      </c>
      <c r="G21" s="3"/>
      <c r="H21" s="20"/>
      <c r="I21" s="21"/>
      <c r="J21" s="20"/>
      <c r="K21" s="10"/>
      <c r="L21" s="6"/>
      <c r="M21" s="11"/>
      <c r="N21" s="6"/>
      <c r="O21" s="11"/>
      <c r="P21" s="6"/>
      <c r="Q21" s="11"/>
      <c r="R21" s="6"/>
      <c r="S21" s="11"/>
      <c r="T21" s="6"/>
      <c r="U21" s="11"/>
      <c r="V21" s="2"/>
      <c r="W21" s="2"/>
      <c r="X21" s="2"/>
      <c r="Y21" s="2"/>
      <c r="Z21" s="2"/>
    </row>
    <row r="22" spans="1:26" ht="130.5" customHeight="1">
      <c r="A22" s="12"/>
      <c r="B22" s="3">
        <v>14</v>
      </c>
      <c r="C22" s="3"/>
      <c r="D22" s="3" t="s">
        <v>66</v>
      </c>
      <c r="E22" s="7" t="s">
        <v>67</v>
      </c>
      <c r="F22" s="3" t="s">
        <v>68</v>
      </c>
      <c r="G22" s="3"/>
      <c r="H22" s="20"/>
      <c r="I22" s="21"/>
      <c r="J22" s="20"/>
      <c r="K22" s="10"/>
      <c r="L22" s="6"/>
      <c r="M22" s="11"/>
      <c r="N22" s="6"/>
      <c r="O22" s="11"/>
      <c r="P22" s="6"/>
      <c r="Q22" s="11"/>
      <c r="R22" s="6"/>
      <c r="S22" s="11"/>
      <c r="T22" s="6"/>
      <c r="U22" s="11"/>
      <c r="V22" s="2"/>
      <c r="W22" s="2"/>
      <c r="X22" s="2"/>
      <c r="Y22" s="2"/>
      <c r="Z22" s="2"/>
    </row>
    <row r="23" spans="1:26" ht="81" customHeight="1">
      <c r="A23" s="12"/>
      <c r="B23" s="3">
        <v>15</v>
      </c>
      <c r="C23" s="3"/>
      <c r="D23" s="3" t="s">
        <v>69</v>
      </c>
      <c r="E23" s="7" t="s">
        <v>70</v>
      </c>
      <c r="F23" s="3" t="s">
        <v>71</v>
      </c>
      <c r="G23" s="3"/>
      <c r="H23" s="20"/>
      <c r="I23" s="21"/>
      <c r="J23" s="20"/>
      <c r="K23" s="10"/>
      <c r="L23" s="6"/>
      <c r="M23" s="11"/>
      <c r="N23" s="6"/>
      <c r="O23" s="11"/>
      <c r="P23" s="6"/>
      <c r="Q23" s="11"/>
      <c r="R23" s="6"/>
      <c r="S23" s="11"/>
      <c r="T23" s="6"/>
      <c r="U23" s="11"/>
      <c r="V23" s="2"/>
      <c r="W23" s="2"/>
      <c r="X23" s="2"/>
      <c r="Y23" s="2"/>
      <c r="Z23" s="2"/>
    </row>
    <row r="24" spans="1:26" ht="48.75" customHeight="1">
      <c r="A24" s="12"/>
      <c r="B24" s="3">
        <v>16</v>
      </c>
      <c r="C24" s="3" t="s">
        <v>81</v>
      </c>
      <c r="D24" s="3" t="s">
        <v>74</v>
      </c>
      <c r="E24" s="7" t="s">
        <v>72</v>
      </c>
      <c r="F24" s="3" t="s">
        <v>73</v>
      </c>
      <c r="G24" s="3"/>
      <c r="H24" s="20"/>
      <c r="I24" s="21"/>
      <c r="J24" s="20"/>
      <c r="K24" s="10"/>
      <c r="L24" s="6" t="s">
        <v>0</v>
      </c>
      <c r="M24" s="11"/>
      <c r="N24" s="6"/>
      <c r="O24" s="11"/>
      <c r="P24" s="6"/>
      <c r="Q24" s="11"/>
      <c r="R24" s="6"/>
      <c r="S24" s="11"/>
      <c r="T24" s="6"/>
      <c r="U24" s="11"/>
      <c r="V24" s="2"/>
      <c r="W24" s="2"/>
      <c r="X24" s="2"/>
      <c r="Y24" s="2"/>
      <c r="Z24" s="2"/>
    </row>
    <row r="25" spans="1:26" ht="48" customHeight="1">
      <c r="A25" s="12"/>
      <c r="B25" s="3">
        <v>17</v>
      </c>
      <c r="C25" s="3"/>
      <c r="D25" s="3" t="s">
        <v>75</v>
      </c>
      <c r="E25" s="7" t="s">
        <v>77</v>
      </c>
      <c r="F25" s="3" t="s">
        <v>79</v>
      </c>
      <c r="G25" s="3"/>
      <c r="H25" s="20"/>
      <c r="I25" s="21"/>
      <c r="J25" s="20"/>
      <c r="K25" s="10"/>
      <c r="L25" s="6" t="s">
        <v>0</v>
      </c>
      <c r="M25" s="11"/>
      <c r="N25" s="6"/>
      <c r="O25" s="11"/>
      <c r="P25" s="6"/>
      <c r="Q25" s="11"/>
      <c r="R25" s="6"/>
      <c r="S25" s="11"/>
      <c r="T25" s="6"/>
      <c r="U25" s="11"/>
      <c r="V25" s="2"/>
      <c r="W25" s="2"/>
      <c r="X25" s="2"/>
      <c r="Y25" s="2"/>
      <c r="Z25" s="2"/>
    </row>
    <row r="26" spans="1:26" ht="53.25" customHeight="1">
      <c r="A26" s="12"/>
      <c r="B26" s="3">
        <v>18</v>
      </c>
      <c r="C26" s="3"/>
      <c r="D26" s="3" t="s">
        <v>76</v>
      </c>
      <c r="E26" s="7" t="s">
        <v>78</v>
      </c>
      <c r="F26" s="3" t="s">
        <v>80</v>
      </c>
      <c r="G26" s="3"/>
      <c r="H26" s="20"/>
      <c r="I26" s="21"/>
      <c r="J26" s="20"/>
      <c r="K26" s="10"/>
      <c r="L26" s="6" t="s">
        <v>0</v>
      </c>
      <c r="M26" s="11"/>
      <c r="N26" s="6"/>
      <c r="O26" s="11"/>
      <c r="P26" s="6"/>
      <c r="Q26" s="11"/>
      <c r="R26" s="6"/>
      <c r="S26" s="11"/>
      <c r="T26" s="6"/>
      <c r="U26" s="11"/>
      <c r="V26" s="2"/>
      <c r="W26" s="2"/>
      <c r="X26" s="2"/>
      <c r="Y26" s="2"/>
      <c r="Z26" s="2"/>
    </row>
    <row r="27" spans="1:26" ht="57.75" customHeight="1">
      <c r="A27" s="12"/>
      <c r="B27" s="3">
        <v>19</v>
      </c>
      <c r="C27" s="3"/>
      <c r="D27" s="4" t="s">
        <v>82</v>
      </c>
      <c r="E27" s="7" t="s">
        <v>83</v>
      </c>
      <c r="F27" s="3" t="s">
        <v>84</v>
      </c>
      <c r="G27" s="3"/>
      <c r="H27" s="20"/>
      <c r="I27" s="21"/>
      <c r="J27" s="20"/>
      <c r="K27" s="10"/>
      <c r="L27" s="6"/>
      <c r="M27" s="11"/>
      <c r="N27" s="6"/>
      <c r="O27" s="11"/>
      <c r="P27" s="6"/>
      <c r="Q27" s="11"/>
      <c r="R27" s="6"/>
      <c r="S27" s="11"/>
      <c r="T27" s="6"/>
      <c r="U27" s="11"/>
      <c r="V27" s="2"/>
      <c r="W27" s="2"/>
      <c r="X27" s="2"/>
      <c r="Y27" s="2"/>
      <c r="Z27" s="2"/>
    </row>
    <row r="28" spans="1:26" ht="138.75" customHeight="1">
      <c r="A28" s="12"/>
      <c r="B28" s="3">
        <v>20</v>
      </c>
      <c r="C28" s="3"/>
      <c r="D28" s="4" t="s">
        <v>85</v>
      </c>
      <c r="E28" s="7" t="s">
        <v>90</v>
      </c>
      <c r="F28" s="3" t="s">
        <v>89</v>
      </c>
      <c r="G28" s="3"/>
      <c r="H28" s="20"/>
      <c r="I28" s="21"/>
      <c r="J28" s="20"/>
      <c r="K28" s="10"/>
      <c r="L28" s="6"/>
      <c r="M28" s="11"/>
      <c r="N28" s="6"/>
      <c r="O28" s="11"/>
      <c r="P28" s="6"/>
      <c r="Q28" s="11"/>
      <c r="R28" s="6"/>
      <c r="S28" s="11"/>
      <c r="T28" s="6"/>
      <c r="U28" s="11"/>
      <c r="V28" s="2"/>
      <c r="W28" s="2"/>
      <c r="X28" s="2"/>
      <c r="Y28" s="2"/>
      <c r="Z28" s="2"/>
    </row>
    <row r="29" spans="1:26" ht="99.75" customHeight="1">
      <c r="A29" s="12"/>
      <c r="B29" s="3">
        <v>21</v>
      </c>
      <c r="C29" s="3"/>
      <c r="D29" s="3" t="s">
        <v>86</v>
      </c>
      <c r="E29" s="7" t="s">
        <v>87</v>
      </c>
      <c r="F29" s="3" t="s">
        <v>88</v>
      </c>
      <c r="G29" s="3"/>
      <c r="H29" s="20"/>
      <c r="I29" s="21"/>
      <c r="J29" s="20"/>
      <c r="K29" s="10"/>
      <c r="L29" s="6"/>
      <c r="M29" s="11"/>
      <c r="N29" s="6"/>
      <c r="O29" s="11"/>
      <c r="P29" s="6"/>
      <c r="Q29" s="11"/>
      <c r="R29" s="6"/>
      <c r="S29" s="11"/>
      <c r="T29" s="6"/>
      <c r="U29" s="11"/>
      <c r="V29" s="2"/>
      <c r="W29" s="2"/>
      <c r="X29" s="2"/>
      <c r="Y29" s="2"/>
      <c r="Z29" s="2"/>
    </row>
    <row r="30" spans="1:26" ht="86.25" customHeight="1">
      <c r="A30" s="12"/>
      <c r="B30" s="3">
        <v>22</v>
      </c>
      <c r="C30" s="3"/>
      <c r="D30" s="3" t="s">
        <v>91</v>
      </c>
      <c r="E30" s="7" t="s">
        <v>92</v>
      </c>
      <c r="F30" s="3" t="s">
        <v>93</v>
      </c>
      <c r="G30" s="3"/>
      <c r="H30" s="20"/>
      <c r="I30" s="21"/>
      <c r="J30" s="20"/>
      <c r="K30" s="10"/>
      <c r="L30" s="6"/>
      <c r="M30" s="11"/>
      <c r="N30" s="6"/>
      <c r="O30" s="11"/>
      <c r="P30" s="6"/>
      <c r="Q30" s="11"/>
      <c r="R30" s="6"/>
      <c r="S30" s="11"/>
      <c r="T30" s="6"/>
      <c r="U30" s="11"/>
      <c r="V30" s="2"/>
      <c r="W30" s="2"/>
      <c r="X30" s="2"/>
      <c r="Y30" s="2"/>
      <c r="Z30" s="2"/>
    </row>
    <row r="31" spans="1:26" ht="75" customHeight="1">
      <c r="A31" s="12"/>
      <c r="B31" s="3">
        <v>23</v>
      </c>
      <c r="C31" s="3"/>
      <c r="D31" s="3" t="s">
        <v>94</v>
      </c>
      <c r="E31" s="7" t="s">
        <v>95</v>
      </c>
      <c r="F31" s="3" t="s">
        <v>96</v>
      </c>
      <c r="G31" s="3"/>
      <c r="H31" s="20"/>
      <c r="I31" s="28"/>
      <c r="J31" s="20"/>
      <c r="K31" s="10"/>
      <c r="L31" s="6"/>
      <c r="M31" s="11"/>
      <c r="N31" s="6"/>
      <c r="O31" s="11"/>
      <c r="P31" s="6"/>
      <c r="Q31" s="11"/>
      <c r="R31" s="6"/>
      <c r="S31" s="11"/>
      <c r="T31" s="6"/>
      <c r="U31" s="11"/>
      <c r="V31" s="2"/>
      <c r="W31" s="2"/>
      <c r="X31" s="2"/>
      <c r="Y31" s="2"/>
      <c r="Z31" s="2"/>
    </row>
    <row r="32" spans="1:26" ht="72.75" customHeight="1">
      <c r="A32" s="12"/>
      <c r="B32" s="3">
        <v>24</v>
      </c>
      <c r="C32" s="3"/>
      <c r="D32" s="43" t="s">
        <v>97</v>
      </c>
      <c r="E32" s="7" t="s">
        <v>100</v>
      </c>
      <c r="F32" s="3" t="s">
        <v>98</v>
      </c>
      <c r="G32" s="3"/>
      <c r="H32" s="20"/>
      <c r="I32" s="21"/>
      <c r="J32" s="20"/>
      <c r="K32" s="10"/>
      <c r="L32" s="6"/>
      <c r="M32" s="11"/>
      <c r="N32" s="6"/>
      <c r="O32" s="11"/>
      <c r="P32" s="6"/>
      <c r="Q32" s="11"/>
      <c r="R32" s="6"/>
      <c r="S32" s="11"/>
      <c r="T32" s="6"/>
      <c r="U32" s="11"/>
      <c r="V32" s="2"/>
      <c r="W32" s="2"/>
      <c r="X32" s="2"/>
      <c r="Y32" s="2"/>
      <c r="Z32" s="2"/>
    </row>
    <row r="33" spans="1:26" ht="90" customHeight="1">
      <c r="A33" s="12"/>
      <c r="B33" s="3">
        <v>25</v>
      </c>
      <c r="C33" s="3"/>
      <c r="D33" s="3" t="s">
        <v>99</v>
      </c>
      <c r="E33" s="7" t="s">
        <v>101</v>
      </c>
      <c r="F33" s="3" t="s">
        <v>102</v>
      </c>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26</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3:L43 R13:R43 P13:P43 T13:T43 T8:T11 P8:P11 R8:R11 L8:L11 N8:N11 N13:N43">
      <formula1>Result</formula1>
    </dataValidation>
    <dataValidation type="list" showErrorMessage="1" sqref="AT12 AH12 AF12 Z12 X12 V12 T12 R12 P12 N12 CJ12 CB12 DJ12:DT12 DH12 DF12 DD12 DB12 CZ12 CX12 CV12 CT12 CR12 CP12 CN12 CL12 CH12 CF12 BZ12 BX12 BV12 BT12 BR12 BP12 BN12 BL12 BJ12 BH12 BF12 BD12 BB12 AZ12 AX12 AV12 AR12 AP12 AN12 AL12 AJ12 AD12 AB12">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Учитель</cp:lastModifiedBy>
  <dcterms:created xsi:type="dcterms:W3CDTF">2014-07-02T12:38:51Z</dcterms:created>
  <dcterms:modified xsi:type="dcterms:W3CDTF">2021-03-22T04:51:49Z</dcterms:modified>
</cp:coreProperties>
</file>