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44df52d77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s" sheetId="1" r:id="R8109078be5e64926"/>
    <x:sheet xmlns:r="http://schemas.openxmlformats.org/officeDocument/2006/relationships" name="Work Evidence" sheetId="2" r:id="R7491aa3515d4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mm/dd/yy"/>
  </x:numFmts>
  <x:fonts count="7">
    <x:font>
      <x:sz val="11"/>
      <x:name val="Carlito"/>
    </x:font>
    <x:font>
      <x:b/>
      <x:sz val="15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0" fontId="5" fillId="0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cd0436bd746b4" /><Relationship Type="http://schemas.openxmlformats.org/officeDocument/2006/relationships/theme" Target="/xl/theme/theme1.xml" Id="R05c812c479b34796" /><Relationship Type="http://schemas.openxmlformats.org/officeDocument/2006/relationships/sharedStrings" Target="/xl/sharedStrings.xml" Id="Re30aec9784944412" /><Relationship Type="http://schemas.openxmlformats.org/officeDocument/2006/relationships/worksheet" Target="/xl/worksheets/sheet1.xml" Id="R8109078be5e64926" /><Relationship Type="http://schemas.openxmlformats.org/officeDocument/2006/relationships/worksheet" Target="/xl/worksheets/sheet2.xml" Id="R7491aa3515d447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3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25" hidden="0" customWidth="1"/>
    <x:col min="10" max="10" width="34" hidden="0" customWidth="1"/>
  </x:cols>
  <x:sheetData>
    <x:row r="2">
      <x:c r="A2" s="1" t="str">
        <x:v>Sprint 3 Member 1 Manual Test Evidence</x:v>
      </x:c>
    </x:row>
    <x:row r="3">
      <x:c r="A3" s="2" t="str">
        <x:v>Record actual live API and browser results here. Do not mark a test Passed until it has been executed in the configured environment.</x:v>
      </x:c>
    </x:row>
    <x:row r="5">
      <x:c r="A5" s="6" t="str">
        <x:v>Summary</x:v>
      </x:c>
      <x:c r="B5" s="6" t="str">
        <x:v>Count</x:v>
      </x:c>
    </x:row>
    <x:row r="6">
      <x:c r="A6" s="8" t="str">
        <x:v>Manual tests passed</x:v>
      </x:c>
      <x:c r="B6" s="11" t="n">
        <x:f>COUNTIF(H11:H18,"Passed")</x:f>
        <x:v>0</x:v>
      </x:c>
    </x:row>
    <x:row r="7">
      <x:c r="A7" s="8" t="str">
        <x:v>Manual tests still pending</x:v>
      </x:c>
      <x:c r="B7" s="11" t="n">
        <x:f>COUNTIF(H11:H18,"Pending")</x:f>
        <x:v>8</x:v>
      </x:c>
    </x:row>
    <x:row r="10" ht="24" hidden="0" customHeight="1">
      <x:c r="A10" s="15" t="str">
        <x:v>Test ID</x:v>
      </x:c>
      <x:c r="B10" s="15" t="str">
        <x:v>Date</x:v>
      </x:c>
      <x:c r="C10" s="15" t="str">
        <x:v>Area</x:v>
      </x:c>
      <x:c r="D10" s="15" t="str">
        <x:v>Endpoint or screen</x:v>
      </x:c>
      <x:c r="E10" s="15" t="str">
        <x:v>Input</x:v>
      </x:c>
      <x:c r="F10" s="15" t="str">
        <x:v>Expected</x:v>
      </x:c>
      <x:c r="G10" s="15" t="str">
        <x:v>Actual</x:v>
      </x:c>
      <x:c r="H10" s="15" t="str">
        <x:v>Result</x:v>
      </x:c>
      <x:c r="I10" s="15" t="str">
        <x:v>Evidence link</x:v>
      </x:c>
      <x:c r="J10" s="15" t="str">
        <x:v>Notes</x:v>
      </x:c>
    </x:row>
    <x:row r="11" ht="48" hidden="0" customHeight="1">
      <x:c r="A11" s="20" t="str">
        <x:v>MT 01</x:v>
      </x:c>
      <x:c r="B11" s="22"/>
      <x:c r="C11" s="20" t="str">
        <x:v>NFL</x:v>
      </x:c>
      <x:c r="D11" s="20" t="str">
        <x:v>POST /predictions</x:v>
      </x:c>
      <x:c r="E11" s="20" t="str">
        <x:v>Valid stored NFL match ID</x:v>
      </x:c>
      <x:c r="F11" s="20" t="str">
        <x:v>200 and standard response</x:v>
      </x:c>
      <x:c r="G11" s="21" t="str"/>
      <x:c r="H11" s="21" t="str">
        <x:v>Pending</x:v>
      </x:c>
      <x:c r="I11" s="21" t="str"/>
      <x:c r="J11" s="21" t="str">
        <x:v>Record response and model version</x:v>
      </x:c>
    </x:row>
    <x:row r="12" ht="48" hidden="0" customHeight="1">
      <x:c r="A12" s="19" t="str">
        <x:v>MT 02</x:v>
      </x:c>
      <x:c r="B12" s="22"/>
      <x:c r="C12" s="19" t="str">
        <x:v>MLB</x:v>
      </x:c>
      <x:c r="D12" s="19" t="str">
        <x:v>POST /predictions</x:v>
      </x:c>
      <x:c r="E12" s="19" t="str">
        <x:v>Valid stored MLB match ID</x:v>
      </x:c>
      <x:c r="F12" s="19" t="str">
        <x:v>200 and standard response</x:v>
      </x:c>
      <x:c r="G12" s="21" t="str"/>
      <x:c r="H12" s="21" t="str">
        <x:v>Pending</x:v>
      </x:c>
      <x:c r="I12" s="21" t="str"/>
      <x:c r="J12" s="21" t="str">
        <x:v>Record response and model version</x:v>
      </x:c>
    </x:row>
    <x:row r="13" ht="60" hidden="0" customHeight="1">
      <x:c r="A13" s="20" t="str">
        <x:v>MT 03</x:v>
      </x:c>
      <x:c r="B13" s="22"/>
      <x:c r="C13" s="20" t="str">
        <x:v>EPL</x:v>
      </x:c>
      <x:c r="D13" s="20" t="str">
        <x:v>POST /predictions</x:v>
      </x:c>
      <x:c r="E13" s="20" t="str">
        <x:v>Valid stored EPL match ID</x:v>
      </x:c>
      <x:c r="F13" s="20" t="str">
        <x:v>200 binary response</x:v>
      </x:c>
      <x:c r="G13" s="21" t="str"/>
      <x:c r="H13" s="21" t="str">
        <x:v>Pending</x:v>
      </x:c>
      <x:c r="I13" s="21" t="str"/>
      <x:c r="J13" s="21" t="str">
        <x:v>Not home win includes draw or away win</x:v>
      </x:c>
    </x:row>
    <x:row r="14" ht="36" hidden="0" customHeight="1">
      <x:c r="A14" s="19" t="str">
        <x:v>MT 04</x:v>
      </x:c>
      <x:c r="B14" s="22"/>
      <x:c r="C14" s="19" t="str">
        <x:v>Validation</x:v>
      </x:c>
      <x:c r="D14" s="19" t="str">
        <x:v>POST /predictions</x:v>
      </x:c>
      <x:c r="E14" s="19" t="str">
        <x:v>Missing match ID</x:v>
      </x:c>
      <x:c r="F14" s="19" t="str">
        <x:v>422 response</x:v>
      </x:c>
      <x:c r="G14" s="21" t="str"/>
      <x:c r="H14" s="21" t="str">
        <x:v>Pending</x:v>
      </x:c>
      <x:c r="I14" s="21" t="str"/>
      <x:c r="J14" s="21" t="str">
        <x:v>Capture response body</x:v>
      </x:c>
    </x:row>
    <x:row r="15" ht="36" hidden="0" customHeight="1">
      <x:c r="A15" s="20" t="str">
        <x:v>MT 05</x:v>
      </x:c>
      <x:c r="B15" s="22"/>
      <x:c r="C15" s="20" t="str">
        <x:v>Lookup</x:v>
      </x:c>
      <x:c r="D15" s="20" t="str">
        <x:v>POST /predictions</x:v>
      </x:c>
      <x:c r="E15" s="20" t="str">
        <x:v>Unknown match ID</x:v>
      </x:c>
      <x:c r="F15" s="20" t="str">
        <x:v>404 response</x:v>
      </x:c>
      <x:c r="G15" s="21" t="str"/>
      <x:c r="H15" s="21" t="str">
        <x:v>Pending</x:v>
      </x:c>
      <x:c r="I15" s="21" t="str"/>
      <x:c r="J15" s="21" t="str">
        <x:v>Capture response body</x:v>
      </x:c>
    </x:row>
    <x:row r="16" ht="36" hidden="0" customHeight="1">
      <x:c r="A16" s="19" t="str">
        <x:v>MT 06</x:v>
      </x:c>
      <x:c r="B16" s="22"/>
      <x:c r="C16" s="19" t="str">
        <x:v>Sport</x:v>
      </x:c>
      <x:c r="D16" s="19" t="str">
        <x:v>POST /predictions</x:v>
      </x:c>
      <x:c r="E16" s="19" t="str">
        <x:v>Stored NBA match ID</x:v>
      </x:c>
      <x:c r="F16" s="19" t="str">
        <x:v>422 unsupported sport</x:v>
      </x:c>
      <x:c r="G16" s="21" t="str"/>
      <x:c r="H16" s="21" t="str">
        <x:v>Pending</x:v>
      </x:c>
      <x:c r="I16" s="21" t="str"/>
      <x:c r="J16" s="21" t="str">
        <x:v>Capture response body</x:v>
      </x:c>
    </x:row>
    <x:row r="17" ht="48" hidden="0" customHeight="1">
      <x:c r="A17" s="20" t="str">
        <x:v>MT 07</x:v>
      </x:c>
      <x:c r="B17" s="22"/>
      <x:c r="C17" s="20" t="str">
        <x:v>Deployment</x:v>
      </x:c>
      <x:c r="D17" s="20" t="str">
        <x:v>POST /predictions</x:v>
      </x:c>
      <x:c r="E17" s="20" t="str">
        <x:v>Model artifact unavailable</x:v>
      </x:c>
      <x:c r="F17" s="20" t="str">
        <x:v>503 generic response</x:v>
      </x:c>
      <x:c r="G17" s="21" t="str"/>
      <x:c r="H17" s="21" t="str">
        <x:v>Pending</x:v>
      </x:c>
      <x:c r="I17" s="21" t="str"/>
      <x:c r="J17" s="21" t="str">
        <x:v>Do not expose internal path</x:v>
      </x:c>
    </x:row>
    <x:row r="18" ht="60" hidden="0" customHeight="1">
      <x:c r="A18" s="19" t="str">
        <x:v>MT 08</x:v>
      </x:c>
      <x:c r="B18" s="22"/>
      <x:c r="C18" s="19" t="str">
        <x:v>Frontend</x:v>
      </x:c>
      <x:c r="D18" s="19" t="str">
        <x:v>Match details page</x:v>
      </x:c>
      <x:c r="E18" s="19" t="str">
        <x:v>Select Generate prediction</x:v>
      </x:c>
      <x:c r="F18" s="19" t="str">
        <x:v>Result and confidence render</x:v>
      </x:c>
      <x:c r="G18" s="21" t="str"/>
      <x:c r="H18" s="21" t="str">
        <x:v>Pending</x:v>
      </x:c>
      <x:c r="I18" s="21" t="str"/>
      <x:c r="J18" s="21" t="str">
        <x:v>Check loading error and keyboard focus states</x:v>
      </x:c>
    </x:row>
  </x:sheetData>
  <x:mergeCells>
    <x:mergeCell ref="A2:J2"/>
    <x:mergeCell ref="A3:J3"/>
  </x:mergeCells>
  <x:dataValidations count="1">
    <x:dataValidation type="list" sqref="H11:H18">
      <x:formula1>"Pending,Passed,Failed,Blocked"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32" hidden="0" customWidth="1"/>
    <x:col min="5" max="5" width="34" hidden="0" customWidth="1"/>
    <x:col min="6" max="6" width="12" hidden="0" customWidth="1"/>
  </x:cols>
  <x:sheetData>
    <x:row r="2">
      <x:c r="A2" s="1" t="str">
        <x:v>Sprint 3 Work Evidence Tracker</x:v>
      </x:c>
    </x:row>
    <x:row r="3">
      <x:c r="A3" s="2" t="str">
        <x:v>Use real activity dates and links from GitHub Jira class work and shared documents. Five distinct dates are required for the highest rubric tier.</x:v>
      </x:c>
    </x:row>
    <x:row r="5">
      <x:c r="A5" s="6" t="str">
        <x:v>Summary</x:v>
      </x:c>
      <x:c r="B5" s="6" t="str">
        <x:v>Count</x:v>
      </x:c>
    </x:row>
    <x:row r="6">
      <x:c r="A6" s="7" t="str">
        <x:v>Distinct completed dates</x:v>
      </x:c>
      <x:c r="B6" s="11" t="n">
        <x:f>IF(COUNTA(A11:A30)=0,0,SUMPRODUCT((A11:A30&lt;&gt;"")/COUNTIF(A11:A30,A11:A30&amp;"")))</x:f>
        <x:v>0</x:v>
      </x:c>
    </x:row>
    <x:row r="7">
      <x:c r="A7" s="7" t="str">
        <x:v>Target</x:v>
      </x:c>
      <x:c r="B7" s="11" t="n">
        <x:v>5</x:v>
      </x:c>
    </x:row>
    <x:row r="10" ht="15" hidden="0" customHeight="1">
      <x:c r="A10" s="14" t="str">
        <x:v>Date</x:v>
      </x:c>
      <x:c r="B10" s="14" t="str">
        <x:v>Activity</x:v>
      </x:c>
      <x:c r="C10" s="14" t="str">
        <x:v>Ticket</x:v>
      </x:c>
      <x:c r="D10" s="14" t="str">
        <x:v>Commit PR or document</x:v>
      </x:c>
      <x:c r="E10" s="14" t="str">
        <x:v>Evidence link</x:v>
      </x:c>
      <x:c r="F10" s="14" t="str">
        <x:v>Verified</x:v>
      </x:c>
    </x:row>
    <x:row r="11" ht="15" hidden="0" customHeight="1">
      <x:c r="A11" s="27"/>
      <x:c r="B11" s="26" t="str"/>
      <x:c r="C11" s="26" t="str"/>
      <x:c r="D11" s="26" t="str"/>
      <x:c r="E11" s="26" t="str"/>
      <x:c r="F11" s="26" t="str">
        <x:v>No</x:v>
      </x:c>
    </x:row>
    <x:row r="12" ht="15" hidden="0" customHeight="1">
      <x:c r="A12" s="27"/>
      <x:c r="B12" s="26" t="str"/>
      <x:c r="C12" s="26" t="str"/>
      <x:c r="D12" s="26" t="str"/>
      <x:c r="E12" s="26" t="str"/>
      <x:c r="F12" s="26" t="str">
        <x:v>No</x:v>
      </x:c>
    </x:row>
    <x:row r="13" ht="15" hidden="0" customHeight="1">
      <x:c r="A13" s="27"/>
      <x:c r="B13" s="26" t="str"/>
      <x:c r="C13" s="26" t="str"/>
      <x:c r="D13" s="26" t="str"/>
      <x:c r="E13" s="26" t="str"/>
      <x:c r="F13" s="26" t="str">
        <x:v>No</x:v>
      </x:c>
    </x:row>
    <x:row r="14" ht="15" hidden="0" customHeight="1">
      <x:c r="A14" s="27"/>
      <x:c r="B14" s="26" t="str"/>
      <x:c r="C14" s="26" t="str"/>
      <x:c r="D14" s="26" t="str"/>
      <x:c r="E14" s="26" t="str"/>
      <x:c r="F14" s="26" t="str">
        <x:v>No</x:v>
      </x:c>
    </x:row>
    <x:row r="15" ht="15" hidden="0" customHeight="1">
      <x:c r="A15" s="27"/>
      <x:c r="B15" s="26" t="str"/>
      <x:c r="C15" s="26" t="str"/>
      <x:c r="D15" s="26" t="str"/>
      <x:c r="E15" s="26" t="str"/>
      <x:c r="F15" s="26" t="str">
        <x:v>No</x:v>
      </x:c>
    </x:row>
    <x:row r="16" ht="15" hidden="0" customHeight="1">
      <x:c r="A16" s="27"/>
      <x:c r="B16" s="26" t="str"/>
      <x:c r="C16" s="26" t="str"/>
      <x:c r="D16" s="26" t="str"/>
      <x:c r="E16" s="26" t="str"/>
      <x:c r="F16" s="26" t="str">
        <x:v>No</x:v>
      </x:c>
    </x:row>
    <x:row r="17" ht="15" hidden="0" customHeight="1">
      <x:c r="A17" s="27"/>
      <x:c r="B17" s="26" t="str"/>
      <x:c r="C17" s="26" t="str"/>
      <x:c r="D17" s="26" t="str"/>
      <x:c r="E17" s="26" t="str"/>
      <x:c r="F17" s="26" t="str">
        <x:v>No</x:v>
      </x:c>
    </x:row>
    <x:row r="18" ht="15" hidden="0" customHeight="1">
      <x:c r="A18" s="27"/>
      <x:c r="B18" s="26" t="str"/>
      <x:c r="C18" s="26" t="str"/>
      <x:c r="D18" s="26" t="str"/>
      <x:c r="E18" s="26" t="str"/>
      <x:c r="F18" s="26" t="str">
        <x:v>No</x:v>
      </x:c>
    </x:row>
    <x:row r="19" ht="15" hidden="0" customHeight="1">
      <x:c r="A19" s="27"/>
      <x:c r="B19" s="26" t="str"/>
      <x:c r="C19" s="26" t="str"/>
      <x:c r="D19" s="26" t="str"/>
      <x:c r="E19" s="26" t="str"/>
      <x:c r="F19" s="26" t="str">
        <x:v>No</x:v>
      </x:c>
    </x:row>
    <x:row r="20" ht="15" hidden="0" customHeight="1">
      <x:c r="A20" s="27"/>
      <x:c r="B20" s="26" t="str"/>
      <x:c r="C20" s="26" t="str"/>
      <x:c r="D20" s="26" t="str"/>
      <x:c r="E20" s="26" t="str"/>
      <x:c r="F20" s="26" t="str">
        <x:v>No</x:v>
      </x:c>
    </x:row>
    <x:row r="21" ht="15" hidden="0" customHeight="1">
      <x:c r="A21" s="27"/>
      <x:c r="B21" s="26" t="str"/>
      <x:c r="C21" s="26" t="str"/>
      <x:c r="D21" s="26" t="str"/>
      <x:c r="E21" s="26" t="str"/>
      <x:c r="F21" s="26" t="str">
        <x:v>No</x:v>
      </x:c>
    </x:row>
    <x:row r="22" ht="15" hidden="0" customHeight="1">
      <x:c r="A22" s="27"/>
      <x:c r="B22" s="26" t="str"/>
      <x:c r="C22" s="26" t="str"/>
      <x:c r="D22" s="26" t="str"/>
      <x:c r="E22" s="26" t="str"/>
      <x:c r="F22" s="26" t="str">
        <x:v>No</x:v>
      </x:c>
    </x:row>
    <x:row r="23" ht="15" hidden="0" customHeight="1">
      <x:c r="A23" s="27"/>
      <x:c r="B23" s="26" t="str"/>
      <x:c r="C23" s="26" t="str"/>
      <x:c r="D23" s="26" t="str"/>
      <x:c r="E23" s="26" t="str"/>
      <x:c r="F23" s="26" t="str">
        <x:v>No</x:v>
      </x:c>
    </x:row>
    <x:row r="24" ht="15" hidden="0" customHeight="1">
      <x:c r="A24" s="27"/>
      <x:c r="B24" s="26" t="str"/>
      <x:c r="C24" s="26" t="str"/>
      <x:c r="D24" s="26" t="str"/>
      <x:c r="E24" s="26" t="str"/>
      <x:c r="F24" s="26" t="str">
        <x:v>No</x:v>
      </x:c>
    </x:row>
    <x:row r="25" ht="15" hidden="0" customHeight="1">
      <x:c r="A25" s="27"/>
      <x:c r="B25" s="26" t="str"/>
      <x:c r="C25" s="26" t="str"/>
      <x:c r="D25" s="26" t="str"/>
      <x:c r="E25" s="26" t="str"/>
      <x:c r="F25" s="26" t="str">
        <x:v>No</x:v>
      </x:c>
    </x:row>
    <x:row r="26" ht="15" hidden="0" customHeight="1">
      <x:c r="A26" s="27"/>
      <x:c r="B26" s="26" t="str"/>
      <x:c r="C26" s="26" t="str"/>
      <x:c r="D26" s="26" t="str"/>
      <x:c r="E26" s="26" t="str"/>
      <x:c r="F26" s="26" t="str">
        <x:v>No</x:v>
      </x:c>
    </x:row>
    <x:row r="27" ht="15" hidden="0" customHeight="1">
      <x:c r="A27" s="27"/>
      <x:c r="B27" s="26" t="str"/>
      <x:c r="C27" s="26" t="str"/>
      <x:c r="D27" s="26" t="str"/>
      <x:c r="E27" s="26" t="str"/>
      <x:c r="F27" s="26" t="str">
        <x:v>No</x:v>
      </x:c>
    </x:row>
    <x:row r="28" ht="15" hidden="0" customHeight="1">
      <x:c r="A28" s="27"/>
      <x:c r="B28" s="26" t="str"/>
      <x:c r="C28" s="26" t="str"/>
      <x:c r="D28" s="26" t="str"/>
      <x:c r="E28" s="26" t="str"/>
      <x:c r="F28" s="26" t="str">
        <x:v>No</x:v>
      </x:c>
    </x:row>
    <x:row r="29" ht="15" hidden="0" customHeight="1">
      <x:c r="A29" s="27"/>
      <x:c r="B29" s="26" t="str"/>
      <x:c r="C29" s="26" t="str"/>
      <x:c r="D29" s="26" t="str"/>
      <x:c r="E29" s="26" t="str"/>
      <x:c r="F29" s="26" t="str">
        <x:v>No</x:v>
      </x:c>
    </x:row>
    <x:row r="30" ht="15" hidden="0" customHeight="1">
      <x:c r="A30" s="27"/>
      <x:c r="B30" s="26" t="str"/>
      <x:c r="C30" s="26" t="str"/>
      <x:c r="D30" s="26" t="str"/>
      <x:c r="E30" s="26" t="str"/>
      <x:c r="F30" s="26" t="str">
        <x:v>No</x:v>
      </x:c>
    </x:row>
  </x:sheetData>
  <x:mergeCells>
    <x:mergeCell ref="A2:F2"/>
    <x:mergeCell ref="A3:F3"/>
  </x:mergeCells>
  <x:dataValidations count="1">
    <x:dataValidation type="list" sqref="F11:F30">
      <x:formula1>"No,Yes"</x:formula1>
    </x:dataValidation>
  </x:dataValidations>
  <x:pageMargins left="0.7" right="0.7" top="0.75" bottom="0.75" header="0.3" footer="0.3"/>
</x:worksheet>
</file>