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2024-2025第二学期\"/>
    </mc:Choice>
  </mc:AlternateContent>
  <xr:revisionPtr revIDLastSave="0" documentId="13_ncr:1_{9FE6F2A7-C0EE-4008-AE98-C1E94E34864B}" xr6:coauthVersionLast="47" xr6:coauthVersionMax="47" xr10:uidLastSave="{00000000-0000-0000-0000-000000000000}"/>
  <bookViews>
    <workbookView xWindow="-98" yWindow="-98" windowWidth="28996" windowHeight="186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5" i="1"/>
  <c r="B6" i="1"/>
  <c r="B4" i="1"/>
</calcChain>
</file>

<file path=xl/sharedStrings.xml><?xml version="1.0" encoding="utf-8"?>
<sst xmlns="http://schemas.openxmlformats.org/spreadsheetml/2006/main" count="239" uniqueCount="112">
  <si>
    <t>类别</t>
  </si>
  <si>
    <t>序号</t>
  </si>
  <si>
    <t>课程名称</t>
  </si>
  <si>
    <t>职称</t>
  </si>
  <si>
    <t>学分</t>
  </si>
  <si>
    <t>学时</t>
  </si>
  <si>
    <t>视频时长</t>
  </si>
  <si>
    <t>平台</t>
  </si>
  <si>
    <t>课程级别</t>
  </si>
  <si>
    <t>教学模式</t>
  </si>
  <si>
    <t>见面课模式</t>
  </si>
  <si>
    <t>带班教师</t>
  </si>
  <si>
    <t>课程群号</t>
  </si>
  <si>
    <t>备注</t>
  </si>
  <si>
    <t>文史经典与社会科学</t>
  </si>
  <si>
    <t>教授</t>
  </si>
  <si>
    <t>智慧树</t>
  </si>
  <si>
    <t>国家级线上一流课程</t>
  </si>
  <si>
    <t>在线式</t>
  </si>
  <si>
    <t>丁大海</t>
  </si>
  <si>
    <t>国家级线上一流课程/省级一流课程</t>
  </si>
  <si>
    <t xml:space="preserve">  </t>
  </si>
  <si>
    <t>史媛婕</t>
  </si>
  <si>
    <t>加群密码：GUET</t>
  </si>
  <si>
    <t>国家级线上一流课程/国家级线上线下混合式一流课程</t>
  </si>
  <si>
    <t>混合式</t>
  </si>
  <si>
    <t>录播</t>
  </si>
  <si>
    <t>刘佳庆</t>
  </si>
  <si>
    <t>校内讨论</t>
  </si>
  <si>
    <t>蒋雅琼</t>
  </si>
  <si>
    <t>副教授</t>
  </si>
  <si>
    <t>国家级</t>
  </si>
  <si>
    <t>石罗晶</t>
  </si>
  <si>
    <t xml:space="preserve">自然科学与技术工程
</t>
  </si>
  <si>
    <t>学银在线</t>
  </si>
  <si>
    <t>区级一流课程
本校自建</t>
  </si>
  <si>
    <t xml:space="preserve">林昕茜 </t>
  </si>
  <si>
    <t>中国大学MOOC</t>
  </si>
  <si>
    <t>国家精品
本校自建</t>
  </si>
  <si>
    <t>董荣胜</t>
  </si>
  <si>
    <t xml:space="preserve"> 李凤英</t>
  </si>
  <si>
    <t>本校自建</t>
  </si>
  <si>
    <t>录播/实训</t>
  </si>
  <si>
    <t xml:space="preserve">袁煜 </t>
  </si>
  <si>
    <t>输入课程序号</t>
  </si>
  <si>
    <t>韦绍杰</t>
  </si>
  <si>
    <t>省级一流课程
本校自建</t>
  </si>
  <si>
    <t xml:space="preserve">李林 </t>
  </si>
  <si>
    <t>加群密码：1181</t>
  </si>
  <si>
    <t>储小雪</t>
  </si>
  <si>
    <t>省级</t>
  </si>
  <si>
    <t>徐学武</t>
  </si>
  <si>
    <t>加群密码：2025</t>
  </si>
  <si>
    <t xml:space="preserve">艺术修养与审美体验
</t>
  </si>
  <si>
    <t>舒福灵</t>
  </si>
  <si>
    <t>黄建辉</t>
  </si>
  <si>
    <t>国家级线上线下混合式一流课程</t>
  </si>
  <si>
    <t>徐大鹏</t>
  </si>
  <si>
    <t>加群密码：1314</t>
  </si>
  <si>
    <t>国家级线上线下混合式一流课程/省级一流课程</t>
  </si>
  <si>
    <t>郝应钦</t>
  </si>
  <si>
    <t>朱蓉</t>
  </si>
  <si>
    <t>刘暖暖</t>
  </si>
  <si>
    <t>加群密码：6688</t>
  </si>
  <si>
    <t>谢飞</t>
  </si>
  <si>
    <t>加群密码：0216</t>
  </si>
  <si>
    <t>国家级线上一流课程/AI智慧共享课</t>
  </si>
  <si>
    <t>王德民</t>
  </si>
  <si>
    <t>李刚</t>
  </si>
  <si>
    <t>文如冰</t>
  </si>
  <si>
    <t>加群密码：1199</t>
  </si>
  <si>
    <t>省级一流课程</t>
  </si>
  <si>
    <t>封栩琛</t>
  </si>
  <si>
    <t>创新与创业</t>
  </si>
  <si>
    <t>李丽莎</t>
  </si>
  <si>
    <t>加群密码：0226</t>
  </si>
  <si>
    <t>肖占兵</t>
  </si>
  <si>
    <t>加群密码：2424908</t>
  </si>
  <si>
    <t>直播</t>
  </si>
  <si>
    <t>王兵</t>
  </si>
  <si>
    <r>
      <rPr>
        <b/>
        <sz val="14"/>
        <color rgb="FFFF0000"/>
        <rFont val="Microsoft YaHei Light"/>
        <family val="2"/>
        <charset val="134"/>
      </rPr>
      <t>情况说明：
1、务必加入课程群：在线式网络通识课课程群是带班老师发布开课时间、学校规定、考试时间等重要信息的唯一渠道，请同学们务必加入，有的课程有二个课号，请按带班老师加入相应课程群，有的课程有二个课程群的，加入其中之一即可，到期末确定成绩后可退出
2、考试时间以学校课程学习群通知为准，一般会在结课后三天左右在课程群公布考试时间
3、老师通知开课后，请核对平台和课程
智慧树平台课</t>
    </r>
    <r>
      <rPr>
        <sz val="14"/>
        <color theme="1"/>
        <rFont val="Microsoft YaHei Light"/>
        <family val="2"/>
        <charset val="134"/>
      </rPr>
      <t>程有公开课和共享课二种，我校学习的是</t>
    </r>
    <r>
      <rPr>
        <b/>
        <sz val="14"/>
        <color rgb="FFFF0000"/>
        <rFont val="Microsoft YaHei Light"/>
        <family val="2"/>
        <charset val="134"/>
      </rPr>
      <t>共享课，计学分</t>
    </r>
    <r>
      <rPr>
        <sz val="14"/>
        <color theme="1"/>
        <rFont val="Microsoft YaHei Light"/>
        <family val="2"/>
        <charset val="134"/>
      </rPr>
      <t>，登录会自动弹出，不要自已去搜索课程，自己搜索的是</t>
    </r>
    <r>
      <rPr>
        <b/>
        <sz val="14"/>
        <color rgb="FFFF0000"/>
        <rFont val="Microsoft YaHei Light"/>
        <family val="2"/>
        <charset val="134"/>
      </rPr>
      <t>公开课，不计学分，不能参加本校的考试</t>
    </r>
    <r>
      <rPr>
        <sz val="14"/>
        <color theme="1"/>
        <rFont val="Microsoft YaHei Light"/>
        <family val="2"/>
        <charset val="134"/>
      </rPr>
      <t xml:space="preserve">
请同学们加入课程群，导入完毕才可登录平台，到开课时间才可以学习，老师会在群里通知
平台使用遇到问题，可加入对应平台的答疑群咨询，由于人数有限，问题处理完即可退出
中国大学MOOC桂电答疑群号：785220016，负责人：蒙老师
桂电智慧树答疑群877746857，负责人：房老师</t>
    </r>
    <phoneticPr fontId="10" type="noConversion"/>
  </si>
  <si>
    <t>中华文化选讲（吉林师范大学）（网络）</t>
    <phoneticPr fontId="16" type="noConversion"/>
  </si>
  <si>
    <t>女大学生素养（网络）</t>
    <phoneticPr fontId="16" type="noConversion"/>
  </si>
  <si>
    <t>文化差异与跨文化交际（网络）</t>
    <phoneticPr fontId="16" type="noConversion"/>
  </si>
  <si>
    <t>生活中的市场营销学（网络）</t>
    <phoneticPr fontId="16" type="noConversion"/>
  </si>
  <si>
    <t>环境保护与可持续发展（网络）</t>
    <phoneticPr fontId="16" type="noConversion"/>
  </si>
  <si>
    <t>数学文化观赏（网络）</t>
    <phoneticPr fontId="16" type="noConversion"/>
  </si>
  <si>
    <t>计算思维的结构（网络）</t>
    <phoneticPr fontId="16" type="noConversion"/>
  </si>
  <si>
    <t>人工智能应用-基于华为AI平台（网络）</t>
    <phoneticPr fontId="16" type="noConversion"/>
  </si>
  <si>
    <t>WPS商务办公软件应用（网络）</t>
    <phoneticPr fontId="16" type="noConversion"/>
  </si>
  <si>
    <t>环境影响评价（网络）</t>
    <phoneticPr fontId="16" type="noConversion"/>
  </si>
  <si>
    <t>人工智能与科学之美（网络）</t>
    <phoneticPr fontId="16" type="noConversion"/>
  </si>
  <si>
    <t>中国书法艺术（网络）</t>
    <phoneticPr fontId="16" type="noConversion"/>
  </si>
  <si>
    <t>建筑美学（网络）</t>
    <phoneticPr fontId="16" type="noConversion"/>
  </si>
  <si>
    <t>戏剧审美与剧场实验（网络）</t>
    <phoneticPr fontId="16" type="noConversion"/>
  </si>
  <si>
    <t>新中国设计简史（网络）</t>
    <phoneticPr fontId="16" type="noConversion"/>
  </si>
  <si>
    <t>珠宝鉴赏（网络）</t>
    <phoneticPr fontId="16" type="noConversion"/>
  </si>
  <si>
    <t>压花艺术——发现植物之美（网络）</t>
    <phoneticPr fontId="16" type="noConversion"/>
  </si>
  <si>
    <t>电影作品读解（网络）</t>
    <phoneticPr fontId="16" type="noConversion"/>
  </si>
  <si>
    <t>视觉素养导论（网络）</t>
    <phoneticPr fontId="16" type="noConversion"/>
  </si>
  <si>
    <t>版面文化与设计鉴赏——教你学会版面设计（网络）</t>
    <phoneticPr fontId="16" type="noConversion"/>
  </si>
  <si>
    <t>大学美育（华南理工大学）（网络）</t>
    <phoneticPr fontId="16" type="noConversion"/>
  </si>
  <si>
    <t>居室空间设计和理想生活（网络）</t>
    <phoneticPr fontId="16" type="noConversion"/>
  </si>
  <si>
    <t>创业学（网络）</t>
    <phoneticPr fontId="16" type="noConversion"/>
  </si>
  <si>
    <t>创新工程实践（网络）</t>
    <phoneticPr fontId="16" type="noConversion"/>
  </si>
  <si>
    <t>创业管理（上海财经大学）（网络）</t>
    <phoneticPr fontId="16" type="noConversion"/>
  </si>
  <si>
    <t>2024-2025学年第二学期全校性网络通识课程（25门，27个课号）</t>
    <phoneticPr fontId="16" type="noConversion"/>
  </si>
  <si>
    <t>开课时间</t>
    <phoneticPr fontId="16" type="noConversion"/>
  </si>
  <si>
    <t>3.14--4.25</t>
  </si>
  <si>
    <t>3.14--4.25</t>
    <phoneticPr fontId="16" type="noConversion"/>
  </si>
  <si>
    <t>教师自定</t>
  </si>
  <si>
    <t>教师自定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</si>
</sst>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等线"/>
      <charset val="134"/>
      <scheme val="minor"/>
    </font>
    <font>
      <b/>
      <sz val="14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华文细黑"/>
      <family val="3"/>
      <charset val="134"/>
    </font>
    <font>
      <sz val="18"/>
      <color theme="1"/>
      <name val="华文新魏"/>
      <family val="3"/>
      <charset val="134"/>
    </font>
    <font>
      <sz val="18"/>
      <name val="华文新魏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name val="华文细黑"/>
      <family val="3"/>
      <charset val="134"/>
    </font>
    <font>
      <sz val="12"/>
      <color rgb="FFFF0000"/>
      <name val="华文细黑"/>
      <family val="3"/>
      <charset val="134"/>
    </font>
    <font>
      <sz val="12"/>
      <color rgb="FF000000"/>
      <name val="华文细黑"/>
      <family val="3"/>
      <charset val="134"/>
    </font>
    <font>
      <sz val="16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Microsoft YaHei Light"/>
      <family val="2"/>
      <charset val="134"/>
    </font>
    <font>
      <sz val="14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822992645039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rgb="FFB0E8EE"/>
        <bgColor indexed="64"/>
      </patternFill>
    </fill>
    <fill>
      <patternFill patternType="none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9" borderId="11">
      <alignment vertical="center"/>
    </xf>
    <xf numFmtId="0" fontId="13" fillId="9" borderId="11">
      <alignment vertical="center"/>
    </xf>
    <xf numFmtId="0" fontId="13" fillId="9" borderId="11">
      <alignment vertical="center"/>
    </xf>
  </cellStyleXfs>
  <cellXfs count="61">
    <xf numFmtId="0" fontId="0" fillId="0" borderId="0" xfId="0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6" borderId="5" xfId="0" applyNumberFormat="1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5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>
      <alignment vertical="center"/>
    </xf>
    <xf numFmtId="0" fontId="11" fillId="5" borderId="5" xfId="2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9" fillId="5" borderId="5" xfId="2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center" vertical="center" wrapText="1"/>
    </xf>
    <xf numFmtId="0" fontId="8" fillId="8" borderId="5" xfId="1" applyFont="1" applyFill="1" applyBorder="1" applyAlignment="1">
      <alignment horizontal="center" vertical="center" wrapText="1"/>
    </xf>
    <xf numFmtId="176" fontId="8" fillId="8" borderId="5" xfId="1" applyNumberFormat="1" applyFont="1" applyFill="1" applyBorder="1" applyAlignment="1">
      <alignment horizontal="center" vertical="center" wrapText="1"/>
    </xf>
    <xf numFmtId="176" fontId="8" fillId="8" borderId="5" xfId="2" applyNumberFormat="1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8" fillId="8" borderId="2" xfId="2" applyFont="1" applyFill="1" applyBorder="1" applyAlignment="1">
      <alignment horizontal="center" vertical="center" wrapText="1"/>
    </xf>
    <xf numFmtId="0" fontId="8" fillId="8" borderId="6" xfId="2" applyFont="1" applyFill="1" applyBorder="1" applyAlignment="1">
      <alignment horizontal="center" vertical="center" wrapText="1"/>
    </xf>
    <xf numFmtId="0" fontId="9" fillId="8" borderId="5" xfId="1" applyNumberFormat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9" fillId="8" borderId="5" xfId="1" applyFont="1" applyFill="1" applyBorder="1" applyAlignment="1">
      <alignment horizontal="center" vertical="center" wrapText="1"/>
    </xf>
    <xf numFmtId="0" fontId="9" fillId="8" borderId="6" xfId="1" applyNumberFormat="1" applyFont="1" applyFill="1" applyBorder="1" applyAlignment="1">
      <alignment horizontal="center" vertical="center" wrapText="1"/>
    </xf>
    <xf numFmtId="0" fontId="8" fillId="8" borderId="2" xfId="2" applyNumberFormat="1" applyFont="1" applyFill="1" applyBorder="1" applyAlignment="1">
      <alignment horizontal="center" vertical="center" wrapText="1"/>
    </xf>
    <xf numFmtId="0" fontId="9" fillId="8" borderId="6" xfId="1" applyFont="1" applyFill="1" applyBorder="1" applyAlignment="1">
      <alignment horizontal="center" vertical="center" wrapText="1"/>
    </xf>
    <xf numFmtId="0" fontId="8" fillId="8" borderId="5" xfId="1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1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/>
    </xf>
    <xf numFmtId="0" fontId="10" fillId="5" borderId="5" xfId="0" applyNumberFormat="1" applyFont="1" applyFill="1" applyBorder="1" applyAlignment="1">
      <alignment horizontal="center" vertical="center" wrapText="1"/>
    </xf>
    <xf numFmtId="0" fontId="8" fillId="5" borderId="5" xfId="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5" borderId="5" xfId="0" applyNumberFormat="1" applyFont="1" applyFill="1" applyBorder="1" applyAlignment="1">
      <alignment vertical="center" wrapText="1"/>
    </xf>
    <xf numFmtId="0" fontId="8" fillId="8" borderId="6" xfId="1" applyNumberFormat="1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1" xfId="0" applyFont="1" applyFill="1" applyAlignment="1">
      <alignment horizontal="center" vertical="center" wrapText="1"/>
    </xf>
    <xf numFmtId="0" fontId="1" fillId="9" borderId="1" xfId="0" applyFont="1" applyBorder="1" applyAlignment="1">
      <alignment horizontal="left" vertical="center" wrapText="1"/>
    </xf>
    <xf numFmtId="0" fontId="2" fillId="9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176" fontId="8" fillId="8" borderId="6" xfId="1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</cellXfs>
  <cellStyles count="3">
    <cellStyle name="常规" xfId="0" builtinId="0"/>
    <cellStyle name="常规 2" xfId="2" xr:uid="{00000000-0005-0000-0000-000002000000}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0"/>
  <sheetViews>
    <sheetView tabSelected="1" topLeftCell="A4" workbookViewId="0">
      <selection activeCell="I29" sqref="I29"/>
    </sheetView>
  </sheetViews>
  <sheetFormatPr defaultRowHeight="13.9" x14ac:dyDescent="0.4"/>
  <cols>
    <col min="3" max="3" width="47.3984375" customWidth="1"/>
    <col min="8" max="8" width="15.06640625" style="60" customWidth="1"/>
    <col min="9" max="9" width="13.796875" customWidth="1"/>
    <col min="10" max="10" width="35.265625" customWidth="1"/>
    <col min="14" max="14" width="20.46484375" customWidth="1"/>
    <col min="15" max="15" width="17.19921875" customWidth="1"/>
  </cols>
  <sheetData>
    <row r="1" spans="1:15" ht="196.5" customHeight="1" x14ac:dyDescent="0.4">
      <c r="A1" s="49" t="s">
        <v>80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35" customHeight="1" x14ac:dyDescent="0.4">
      <c r="A2" s="51" t="s">
        <v>106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</row>
    <row r="3" spans="1:15" ht="44.65" customHeight="1" x14ac:dyDescent="0.4">
      <c r="A3" s="1" t="s">
        <v>0</v>
      </c>
      <c r="B3" s="1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2" t="s">
        <v>107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4" t="s">
        <v>12</v>
      </c>
      <c r="O3" s="3" t="s">
        <v>13</v>
      </c>
    </row>
    <row r="4" spans="1:15" ht="35" customHeight="1" x14ac:dyDescent="0.4">
      <c r="A4" s="54" t="s">
        <v>14</v>
      </c>
      <c r="B4" s="5">
        <f>ROW(A4)-3</f>
        <v>1</v>
      </c>
      <c r="C4" s="6" t="s">
        <v>81</v>
      </c>
      <c r="D4" s="7" t="s">
        <v>15</v>
      </c>
      <c r="E4" s="8">
        <v>1</v>
      </c>
      <c r="F4" s="8">
        <v>16</v>
      </c>
      <c r="G4" s="8">
        <v>29</v>
      </c>
      <c r="H4" s="11" t="s">
        <v>109</v>
      </c>
      <c r="I4" s="8" t="s">
        <v>16</v>
      </c>
      <c r="J4" s="8" t="s">
        <v>17</v>
      </c>
      <c r="K4" s="8" t="s">
        <v>18</v>
      </c>
      <c r="L4" s="8"/>
      <c r="M4" s="8" t="s">
        <v>19</v>
      </c>
      <c r="N4" s="9">
        <v>891136024</v>
      </c>
      <c r="O4" s="10"/>
    </row>
    <row r="5" spans="1:15" ht="35" customHeight="1" x14ac:dyDescent="0.4">
      <c r="A5" s="55"/>
      <c r="B5" s="5">
        <f t="shared" ref="B5:B9" si="0">ROW(A5)-3</f>
        <v>2</v>
      </c>
      <c r="C5" s="11" t="s">
        <v>82</v>
      </c>
      <c r="D5" s="7" t="s">
        <v>15</v>
      </c>
      <c r="E5" s="8">
        <v>1</v>
      </c>
      <c r="F5" s="8">
        <v>16</v>
      </c>
      <c r="G5" s="8">
        <v>22</v>
      </c>
      <c r="H5" s="11" t="s">
        <v>108</v>
      </c>
      <c r="I5" s="8" t="s">
        <v>16</v>
      </c>
      <c r="J5" s="8" t="s">
        <v>20</v>
      </c>
      <c r="K5" s="8" t="s">
        <v>18</v>
      </c>
      <c r="L5" s="12" t="s">
        <v>21</v>
      </c>
      <c r="M5" s="8" t="s">
        <v>22</v>
      </c>
      <c r="N5" s="9">
        <v>970455864</v>
      </c>
      <c r="O5" s="13" t="s">
        <v>23</v>
      </c>
    </row>
    <row r="6" spans="1:15" ht="35" customHeight="1" x14ac:dyDescent="0.4">
      <c r="A6" s="55"/>
      <c r="B6" s="5">
        <f t="shared" si="0"/>
        <v>3</v>
      </c>
      <c r="C6" s="6" t="s">
        <v>83</v>
      </c>
      <c r="D6" s="7" t="s">
        <v>15</v>
      </c>
      <c r="E6" s="8">
        <v>1</v>
      </c>
      <c r="F6" s="8">
        <v>16</v>
      </c>
      <c r="G6" s="8">
        <v>28</v>
      </c>
      <c r="H6" s="11" t="s">
        <v>108</v>
      </c>
      <c r="I6" s="8" t="s">
        <v>16</v>
      </c>
      <c r="J6" s="14" t="s">
        <v>24</v>
      </c>
      <c r="K6" s="8" t="s">
        <v>25</v>
      </c>
      <c r="L6" s="15" t="s">
        <v>26</v>
      </c>
      <c r="M6" s="6" t="s">
        <v>27</v>
      </c>
      <c r="N6" s="9">
        <v>865790438</v>
      </c>
      <c r="O6" s="10"/>
    </row>
    <row r="7" spans="1:15" ht="35" customHeight="1" x14ac:dyDescent="0.4">
      <c r="A7" s="55"/>
      <c r="B7" s="5">
        <f>ROW(A7)-3</f>
        <v>4</v>
      </c>
      <c r="C7" s="6" t="s">
        <v>84</v>
      </c>
      <c r="D7" s="7" t="s">
        <v>15</v>
      </c>
      <c r="E7" s="8">
        <v>1</v>
      </c>
      <c r="F7" s="8">
        <v>16</v>
      </c>
      <c r="G7" s="8">
        <v>31</v>
      </c>
      <c r="H7" s="11" t="s">
        <v>108</v>
      </c>
      <c r="I7" s="8" t="s">
        <v>16</v>
      </c>
      <c r="J7" s="16" t="s">
        <v>17</v>
      </c>
      <c r="K7" s="8" t="s">
        <v>25</v>
      </c>
      <c r="L7" s="15" t="s">
        <v>28</v>
      </c>
      <c r="M7" s="6" t="s">
        <v>29</v>
      </c>
      <c r="N7" s="9">
        <v>209015503</v>
      </c>
      <c r="O7" s="10"/>
    </row>
    <row r="8" spans="1:15" ht="35" customHeight="1" x14ac:dyDescent="0.4">
      <c r="A8" s="56"/>
      <c r="B8" s="5">
        <f t="shared" si="0"/>
        <v>5</v>
      </c>
      <c r="C8" s="6" t="s">
        <v>85</v>
      </c>
      <c r="D8" s="7" t="s">
        <v>30</v>
      </c>
      <c r="E8" s="8">
        <v>1</v>
      </c>
      <c r="F8" s="8">
        <v>16</v>
      </c>
      <c r="G8" s="8">
        <v>28</v>
      </c>
      <c r="H8" s="11" t="s">
        <v>108</v>
      </c>
      <c r="I8" s="8" t="s">
        <v>16</v>
      </c>
      <c r="J8" s="16" t="s">
        <v>31</v>
      </c>
      <c r="K8" s="8" t="s">
        <v>18</v>
      </c>
      <c r="L8" s="17"/>
      <c r="M8" s="6" t="s">
        <v>32</v>
      </c>
      <c r="N8" s="9">
        <v>979460582</v>
      </c>
      <c r="O8" s="10"/>
    </row>
    <row r="9" spans="1:15" ht="35" customHeight="1" x14ac:dyDescent="0.4">
      <c r="A9" s="57" t="s">
        <v>33</v>
      </c>
      <c r="B9" s="18">
        <v>6</v>
      </c>
      <c r="C9" s="19" t="s">
        <v>86</v>
      </c>
      <c r="D9" s="20" t="s">
        <v>30</v>
      </c>
      <c r="E9" s="20">
        <v>2</v>
      </c>
      <c r="F9" s="20">
        <v>32</v>
      </c>
      <c r="G9" s="21">
        <v>15</v>
      </c>
      <c r="H9" s="59" t="s">
        <v>111</v>
      </c>
      <c r="I9" s="22" t="s">
        <v>34</v>
      </c>
      <c r="J9" s="23" t="s">
        <v>35</v>
      </c>
      <c r="K9" s="23" t="s">
        <v>18</v>
      </c>
      <c r="L9" s="24"/>
      <c r="M9" s="25" t="s">
        <v>36</v>
      </c>
      <c r="N9" s="26">
        <v>428498718</v>
      </c>
      <c r="O9" s="20"/>
    </row>
    <row r="10" spans="1:15" ht="35" customHeight="1" x14ac:dyDescent="0.4">
      <c r="A10" s="58"/>
      <c r="B10" s="27">
        <v>7</v>
      </c>
      <c r="C10" s="19" t="s">
        <v>87</v>
      </c>
      <c r="D10" s="20" t="s">
        <v>15</v>
      </c>
      <c r="E10" s="20">
        <v>2</v>
      </c>
      <c r="F10" s="20">
        <v>32</v>
      </c>
      <c r="G10" s="21">
        <v>32</v>
      </c>
      <c r="H10" s="59" t="s">
        <v>110</v>
      </c>
      <c r="I10" s="22" t="s">
        <v>37</v>
      </c>
      <c r="J10" s="23" t="s">
        <v>38</v>
      </c>
      <c r="K10" s="23" t="s">
        <v>18</v>
      </c>
      <c r="L10" s="24"/>
      <c r="M10" s="25" t="s">
        <v>39</v>
      </c>
      <c r="N10" s="29">
        <v>1026100570</v>
      </c>
      <c r="O10" s="19"/>
    </row>
    <row r="11" spans="1:15" ht="35" customHeight="1" x14ac:dyDescent="0.4">
      <c r="A11" s="58"/>
      <c r="B11" s="18">
        <v>8</v>
      </c>
      <c r="C11" s="19" t="s">
        <v>87</v>
      </c>
      <c r="D11" s="20" t="s">
        <v>15</v>
      </c>
      <c r="E11" s="20">
        <v>2</v>
      </c>
      <c r="F11" s="20">
        <v>32</v>
      </c>
      <c r="G11" s="21">
        <v>32</v>
      </c>
      <c r="H11" s="59" t="s">
        <v>111</v>
      </c>
      <c r="I11" s="22" t="s">
        <v>37</v>
      </c>
      <c r="J11" s="23" t="s">
        <v>38</v>
      </c>
      <c r="K11" s="23" t="s">
        <v>18</v>
      </c>
      <c r="L11" s="24"/>
      <c r="M11" s="28" t="s">
        <v>40</v>
      </c>
      <c r="N11" s="26">
        <v>977783379</v>
      </c>
      <c r="O11" s="20"/>
    </row>
    <row r="12" spans="1:15" ht="35" customHeight="1" x14ac:dyDescent="0.4">
      <c r="A12" s="58"/>
      <c r="B12" s="27">
        <v>9</v>
      </c>
      <c r="C12" s="19" t="s">
        <v>88</v>
      </c>
      <c r="D12" s="20" t="s">
        <v>30</v>
      </c>
      <c r="E12" s="20">
        <v>2</v>
      </c>
      <c r="F12" s="20">
        <v>16</v>
      </c>
      <c r="G12" s="21">
        <v>8</v>
      </c>
      <c r="H12" s="59" t="s">
        <v>110</v>
      </c>
      <c r="I12" s="22" t="s">
        <v>37</v>
      </c>
      <c r="J12" s="20" t="s">
        <v>41</v>
      </c>
      <c r="K12" s="23" t="s">
        <v>18</v>
      </c>
      <c r="L12" s="30" t="s">
        <v>42</v>
      </c>
      <c r="M12" s="31" t="s">
        <v>43</v>
      </c>
      <c r="N12" s="26">
        <v>160746118</v>
      </c>
      <c r="O12" s="32" t="s">
        <v>44</v>
      </c>
    </row>
    <row r="13" spans="1:15" ht="35" customHeight="1" x14ac:dyDescent="0.4">
      <c r="A13" s="58"/>
      <c r="B13" s="18">
        <v>10</v>
      </c>
      <c r="C13" s="19" t="s">
        <v>89</v>
      </c>
      <c r="D13" s="20" t="s">
        <v>30</v>
      </c>
      <c r="E13" s="20">
        <v>2</v>
      </c>
      <c r="F13" s="20">
        <v>16</v>
      </c>
      <c r="G13" s="21"/>
      <c r="H13" s="59" t="s">
        <v>111</v>
      </c>
      <c r="I13" s="22" t="s">
        <v>37</v>
      </c>
      <c r="J13" s="20" t="s">
        <v>41</v>
      </c>
      <c r="K13" s="23" t="s">
        <v>18</v>
      </c>
      <c r="L13" s="24"/>
      <c r="M13" s="19" t="s">
        <v>45</v>
      </c>
      <c r="N13" s="26">
        <v>1026039393</v>
      </c>
      <c r="O13" s="20"/>
    </row>
    <row r="14" spans="1:15" ht="35" customHeight="1" x14ac:dyDescent="0.4">
      <c r="A14" s="58"/>
      <c r="B14" s="27">
        <v>11</v>
      </c>
      <c r="C14" s="19" t="s">
        <v>90</v>
      </c>
      <c r="D14" s="20" t="s">
        <v>15</v>
      </c>
      <c r="E14" s="20">
        <v>2</v>
      </c>
      <c r="F14" s="20">
        <v>32</v>
      </c>
      <c r="G14" s="20"/>
      <c r="H14" s="59" t="s">
        <v>110</v>
      </c>
      <c r="I14" s="20" t="s">
        <v>16</v>
      </c>
      <c r="J14" s="32" t="s">
        <v>46</v>
      </c>
      <c r="K14" s="23" t="s">
        <v>18</v>
      </c>
      <c r="L14" s="24"/>
      <c r="M14" s="25" t="s">
        <v>47</v>
      </c>
      <c r="N14" s="29">
        <v>967752799</v>
      </c>
      <c r="O14" s="13" t="s">
        <v>48</v>
      </c>
    </row>
    <row r="15" spans="1:15" ht="35" customHeight="1" x14ac:dyDescent="0.4">
      <c r="A15" s="58"/>
      <c r="B15" s="18">
        <v>12</v>
      </c>
      <c r="C15" s="19" t="s">
        <v>90</v>
      </c>
      <c r="D15" s="20" t="s">
        <v>15</v>
      </c>
      <c r="E15" s="20">
        <v>2</v>
      </c>
      <c r="F15" s="20">
        <v>32</v>
      </c>
      <c r="G15" s="20"/>
      <c r="H15" s="59" t="s">
        <v>111</v>
      </c>
      <c r="I15" s="20" t="s">
        <v>16</v>
      </c>
      <c r="J15" s="32" t="s">
        <v>46</v>
      </c>
      <c r="K15" s="23" t="s">
        <v>18</v>
      </c>
      <c r="L15" s="24"/>
      <c r="M15" s="28" t="s">
        <v>49</v>
      </c>
      <c r="N15" s="26">
        <v>971480554</v>
      </c>
      <c r="O15" s="32" t="s">
        <v>48</v>
      </c>
    </row>
    <row r="16" spans="1:15" ht="35" customHeight="1" x14ac:dyDescent="0.4">
      <c r="A16" s="58"/>
      <c r="B16" s="27">
        <v>13</v>
      </c>
      <c r="C16" s="19" t="s">
        <v>91</v>
      </c>
      <c r="D16" s="20" t="s">
        <v>15</v>
      </c>
      <c r="E16" s="20">
        <v>1</v>
      </c>
      <c r="F16" s="20">
        <v>16</v>
      </c>
      <c r="G16" s="20">
        <v>32</v>
      </c>
      <c r="H16" s="11" t="s">
        <v>108</v>
      </c>
      <c r="I16" s="20" t="s">
        <v>16</v>
      </c>
      <c r="J16" s="20" t="s">
        <v>50</v>
      </c>
      <c r="K16" s="23" t="s">
        <v>18</v>
      </c>
      <c r="L16" s="24"/>
      <c r="M16" s="25" t="s">
        <v>51</v>
      </c>
      <c r="N16" s="26">
        <v>973153291</v>
      </c>
      <c r="O16" s="32" t="s">
        <v>52</v>
      </c>
    </row>
    <row r="17" spans="1:15" ht="35" customHeight="1" x14ac:dyDescent="0.4">
      <c r="A17" s="55" t="s">
        <v>53</v>
      </c>
      <c r="B17" s="33">
        <v>14</v>
      </c>
      <c r="C17" s="6" t="s">
        <v>92</v>
      </c>
      <c r="D17" s="8" t="s">
        <v>15</v>
      </c>
      <c r="E17" s="8">
        <v>1</v>
      </c>
      <c r="F17" s="34">
        <v>16</v>
      </c>
      <c r="G17" s="8">
        <v>30</v>
      </c>
      <c r="H17" s="11" t="s">
        <v>108</v>
      </c>
      <c r="I17" s="8" t="s">
        <v>16</v>
      </c>
      <c r="J17" s="16" t="s">
        <v>20</v>
      </c>
      <c r="K17" s="35" t="s">
        <v>25</v>
      </c>
      <c r="L17" s="15" t="s">
        <v>28</v>
      </c>
      <c r="M17" s="6" t="s">
        <v>54</v>
      </c>
      <c r="N17" s="36">
        <v>729472784</v>
      </c>
      <c r="O17" s="37"/>
    </row>
    <row r="18" spans="1:15" ht="35" customHeight="1" x14ac:dyDescent="0.4">
      <c r="A18" s="55"/>
      <c r="B18" s="33">
        <v>15</v>
      </c>
      <c r="C18" s="6" t="s">
        <v>93</v>
      </c>
      <c r="D18" s="7" t="s">
        <v>30</v>
      </c>
      <c r="E18" s="8">
        <v>1</v>
      </c>
      <c r="F18" s="34">
        <v>16</v>
      </c>
      <c r="G18" s="8">
        <v>32</v>
      </c>
      <c r="H18" s="11" t="s">
        <v>108</v>
      </c>
      <c r="I18" s="8" t="s">
        <v>16</v>
      </c>
      <c r="J18" s="37"/>
      <c r="K18" s="35" t="s">
        <v>25</v>
      </c>
      <c r="L18" s="15" t="s">
        <v>28</v>
      </c>
      <c r="M18" s="6" t="s">
        <v>55</v>
      </c>
      <c r="N18" s="36">
        <v>983166269</v>
      </c>
      <c r="O18" s="13" t="s">
        <v>23</v>
      </c>
    </row>
    <row r="19" spans="1:15" ht="35" customHeight="1" x14ac:dyDescent="0.4">
      <c r="A19" s="55"/>
      <c r="B19" s="33">
        <v>16</v>
      </c>
      <c r="C19" s="38" t="s">
        <v>94</v>
      </c>
      <c r="D19" s="8" t="s">
        <v>15</v>
      </c>
      <c r="E19" s="8">
        <v>1</v>
      </c>
      <c r="F19" s="34">
        <v>16</v>
      </c>
      <c r="G19" s="8">
        <v>21</v>
      </c>
      <c r="H19" s="11" t="s">
        <v>108</v>
      </c>
      <c r="I19" s="8" t="s">
        <v>16</v>
      </c>
      <c r="J19" s="39" t="s">
        <v>56</v>
      </c>
      <c r="K19" s="35" t="s">
        <v>18</v>
      </c>
      <c r="L19" s="15"/>
      <c r="M19" s="6" t="s">
        <v>57</v>
      </c>
      <c r="N19" s="36">
        <v>140759342</v>
      </c>
      <c r="O19" s="40" t="s">
        <v>58</v>
      </c>
    </row>
    <row r="20" spans="1:15" ht="35" customHeight="1" x14ac:dyDescent="0.4">
      <c r="A20" s="55"/>
      <c r="B20" s="33">
        <v>17</v>
      </c>
      <c r="C20" s="6" t="s">
        <v>95</v>
      </c>
      <c r="D20" s="8" t="s">
        <v>15</v>
      </c>
      <c r="E20" s="37">
        <v>1</v>
      </c>
      <c r="F20" s="37">
        <v>16</v>
      </c>
      <c r="G20" s="37">
        <v>31</v>
      </c>
      <c r="H20" s="11" t="s">
        <v>108</v>
      </c>
      <c r="I20" s="8" t="s">
        <v>16</v>
      </c>
      <c r="J20" s="14" t="s">
        <v>59</v>
      </c>
      <c r="K20" s="35" t="s">
        <v>25</v>
      </c>
      <c r="L20" s="15" t="s">
        <v>28</v>
      </c>
      <c r="M20" s="6" t="s">
        <v>60</v>
      </c>
      <c r="N20" s="36">
        <v>392991013</v>
      </c>
      <c r="O20" s="37"/>
    </row>
    <row r="21" spans="1:15" ht="35" customHeight="1" x14ac:dyDescent="0.4">
      <c r="A21" s="55"/>
      <c r="B21" s="33">
        <v>18</v>
      </c>
      <c r="C21" s="6" t="s">
        <v>96</v>
      </c>
      <c r="D21" s="8" t="s">
        <v>15</v>
      </c>
      <c r="E21" s="37">
        <v>1</v>
      </c>
      <c r="F21" s="37">
        <v>16</v>
      </c>
      <c r="G21" s="37">
        <v>28</v>
      </c>
      <c r="H21" s="11" t="s">
        <v>108</v>
      </c>
      <c r="I21" s="37" t="s">
        <v>16</v>
      </c>
      <c r="J21" s="16" t="s">
        <v>17</v>
      </c>
      <c r="K21" s="35" t="s">
        <v>25</v>
      </c>
      <c r="L21" s="35" t="s">
        <v>26</v>
      </c>
      <c r="M21" s="35" t="s">
        <v>61</v>
      </c>
      <c r="N21" s="36">
        <v>301054670</v>
      </c>
      <c r="O21" s="37"/>
    </row>
    <row r="22" spans="1:15" ht="35" customHeight="1" x14ac:dyDescent="0.4">
      <c r="A22" s="55"/>
      <c r="B22" s="33">
        <v>19</v>
      </c>
      <c r="C22" s="6" t="s">
        <v>97</v>
      </c>
      <c r="D22" s="8" t="s">
        <v>15</v>
      </c>
      <c r="E22" s="37">
        <v>1</v>
      </c>
      <c r="F22" s="37">
        <v>16</v>
      </c>
      <c r="G22" s="37">
        <v>32</v>
      </c>
      <c r="H22" s="11" t="s">
        <v>108</v>
      </c>
      <c r="I22" s="37" t="s">
        <v>16</v>
      </c>
      <c r="J22" s="16" t="s">
        <v>20</v>
      </c>
      <c r="K22" s="35" t="s">
        <v>25</v>
      </c>
      <c r="L22" s="35" t="s">
        <v>26</v>
      </c>
      <c r="M22" s="35" t="s">
        <v>62</v>
      </c>
      <c r="N22" s="36">
        <v>855388448</v>
      </c>
      <c r="O22" s="41" t="s">
        <v>63</v>
      </c>
    </row>
    <row r="23" spans="1:15" ht="35" customHeight="1" x14ac:dyDescent="0.4">
      <c r="A23" s="55"/>
      <c r="B23" s="33">
        <v>20</v>
      </c>
      <c r="C23" s="6" t="s">
        <v>98</v>
      </c>
      <c r="D23" s="8" t="s">
        <v>15</v>
      </c>
      <c r="E23" s="37">
        <v>1</v>
      </c>
      <c r="F23" s="37">
        <v>16</v>
      </c>
      <c r="G23" s="37">
        <v>33</v>
      </c>
      <c r="H23" s="11" t="s">
        <v>108</v>
      </c>
      <c r="I23" s="37" t="s">
        <v>16</v>
      </c>
      <c r="J23" s="16" t="s">
        <v>17</v>
      </c>
      <c r="K23" s="35" t="s">
        <v>25</v>
      </c>
      <c r="L23" s="35" t="s">
        <v>26</v>
      </c>
      <c r="M23" s="35" t="s">
        <v>64</v>
      </c>
      <c r="N23" s="36">
        <v>1036188224</v>
      </c>
      <c r="O23" s="41" t="s">
        <v>65</v>
      </c>
    </row>
    <row r="24" spans="1:15" ht="35" customHeight="1" x14ac:dyDescent="0.4">
      <c r="A24" s="55"/>
      <c r="B24" s="33">
        <v>21</v>
      </c>
      <c r="C24" s="6" t="s">
        <v>99</v>
      </c>
      <c r="D24" s="7" t="s">
        <v>30</v>
      </c>
      <c r="E24" s="37">
        <v>1</v>
      </c>
      <c r="F24" s="37">
        <v>16</v>
      </c>
      <c r="G24" s="37">
        <v>38</v>
      </c>
      <c r="H24" s="11" t="s">
        <v>108</v>
      </c>
      <c r="I24" s="8" t="s">
        <v>16</v>
      </c>
      <c r="J24" s="16" t="s">
        <v>66</v>
      </c>
      <c r="K24" s="35" t="s">
        <v>25</v>
      </c>
      <c r="L24" s="35" t="s">
        <v>26</v>
      </c>
      <c r="M24" s="35" t="s">
        <v>67</v>
      </c>
      <c r="N24" s="36">
        <v>1036186970</v>
      </c>
      <c r="O24" s="41" t="s">
        <v>58</v>
      </c>
    </row>
    <row r="25" spans="1:15" ht="35" customHeight="1" x14ac:dyDescent="0.4">
      <c r="A25" s="55"/>
      <c r="B25" s="33">
        <v>22</v>
      </c>
      <c r="C25" s="42" t="s">
        <v>100</v>
      </c>
      <c r="D25" s="8" t="s">
        <v>15</v>
      </c>
      <c r="E25" s="37">
        <v>1</v>
      </c>
      <c r="F25" s="37">
        <v>16</v>
      </c>
      <c r="G25" s="37">
        <v>32</v>
      </c>
      <c r="H25" s="11" t="s">
        <v>108</v>
      </c>
      <c r="I25" s="37" t="s">
        <v>16</v>
      </c>
      <c r="J25" s="16" t="s">
        <v>17</v>
      </c>
      <c r="K25" s="35" t="s">
        <v>25</v>
      </c>
      <c r="L25" s="35" t="s">
        <v>26</v>
      </c>
      <c r="M25" s="35" t="s">
        <v>68</v>
      </c>
      <c r="N25" s="37">
        <v>716559101</v>
      </c>
      <c r="O25" s="37"/>
    </row>
    <row r="26" spans="1:15" ht="35" customHeight="1" x14ac:dyDescent="0.4">
      <c r="A26" s="55"/>
      <c r="B26" s="33">
        <v>23</v>
      </c>
      <c r="C26" s="6" t="s">
        <v>101</v>
      </c>
      <c r="D26" s="8" t="s">
        <v>15</v>
      </c>
      <c r="E26" s="37">
        <v>1</v>
      </c>
      <c r="F26" s="37">
        <v>16</v>
      </c>
      <c r="G26" s="37">
        <v>15</v>
      </c>
      <c r="H26" s="11" t="s">
        <v>108</v>
      </c>
      <c r="I26" s="37" t="s">
        <v>16</v>
      </c>
      <c r="J26" s="16" t="s">
        <v>17</v>
      </c>
      <c r="K26" s="35" t="s">
        <v>25</v>
      </c>
      <c r="L26" s="35" t="s">
        <v>26</v>
      </c>
      <c r="M26" s="35" t="s">
        <v>69</v>
      </c>
      <c r="N26" s="36">
        <v>315056915</v>
      </c>
      <c r="O26" s="41" t="s">
        <v>70</v>
      </c>
    </row>
    <row r="27" spans="1:15" ht="35" customHeight="1" x14ac:dyDescent="0.4">
      <c r="A27" s="56"/>
      <c r="B27" s="33">
        <v>24</v>
      </c>
      <c r="C27" s="43" t="s">
        <v>102</v>
      </c>
      <c r="D27" s="44" t="s">
        <v>30</v>
      </c>
      <c r="E27" s="44">
        <v>1</v>
      </c>
      <c r="F27" s="44">
        <v>16</v>
      </c>
      <c r="G27" s="44">
        <v>31</v>
      </c>
      <c r="H27" s="11" t="s">
        <v>108</v>
      </c>
      <c r="I27" s="37" t="s">
        <v>16</v>
      </c>
      <c r="J27" s="44" t="s">
        <v>71</v>
      </c>
      <c r="K27" s="35" t="s">
        <v>25</v>
      </c>
      <c r="L27" s="35" t="s">
        <v>26</v>
      </c>
      <c r="M27" s="35" t="s">
        <v>72</v>
      </c>
      <c r="N27" s="36">
        <v>992335777</v>
      </c>
      <c r="O27" s="45"/>
    </row>
    <row r="28" spans="1:15" ht="35" customHeight="1" x14ac:dyDescent="0.4">
      <c r="A28" s="47" t="s">
        <v>73</v>
      </c>
      <c r="B28" s="18">
        <v>25</v>
      </c>
      <c r="C28" s="19" t="s">
        <v>103</v>
      </c>
      <c r="D28" s="19" t="s">
        <v>15</v>
      </c>
      <c r="E28" s="19">
        <v>1</v>
      </c>
      <c r="F28" s="19">
        <v>16</v>
      </c>
      <c r="G28" s="19">
        <v>18</v>
      </c>
      <c r="H28" s="19" t="s">
        <v>108</v>
      </c>
      <c r="I28" s="19" t="s">
        <v>16</v>
      </c>
      <c r="J28" s="19" t="s">
        <v>17</v>
      </c>
      <c r="K28" s="19" t="s">
        <v>25</v>
      </c>
      <c r="L28" s="19" t="s">
        <v>26</v>
      </c>
      <c r="M28" s="19" t="s">
        <v>74</v>
      </c>
      <c r="N28" s="46">
        <v>995079626</v>
      </c>
      <c r="O28" s="46" t="s">
        <v>75</v>
      </c>
    </row>
    <row r="29" spans="1:15" ht="35" customHeight="1" x14ac:dyDescent="0.4">
      <c r="A29" s="48"/>
      <c r="B29" s="18">
        <v>26</v>
      </c>
      <c r="C29" s="19" t="s">
        <v>104</v>
      </c>
      <c r="D29" s="19" t="s">
        <v>15</v>
      </c>
      <c r="E29" s="19">
        <v>1</v>
      </c>
      <c r="F29" s="19">
        <v>16</v>
      </c>
      <c r="G29" s="19">
        <v>42</v>
      </c>
      <c r="H29" s="19" t="s">
        <v>108</v>
      </c>
      <c r="I29" s="19" t="s">
        <v>16</v>
      </c>
      <c r="J29" s="19" t="s">
        <v>17</v>
      </c>
      <c r="K29" s="19" t="s">
        <v>25</v>
      </c>
      <c r="L29" s="19" t="s">
        <v>26</v>
      </c>
      <c r="M29" s="19" t="s">
        <v>76</v>
      </c>
      <c r="N29" s="46">
        <v>1019878761</v>
      </c>
      <c r="O29" s="46" t="s">
        <v>77</v>
      </c>
    </row>
    <row r="30" spans="1:15" ht="35" customHeight="1" x14ac:dyDescent="0.4">
      <c r="A30" s="48"/>
      <c r="B30" s="18">
        <v>27</v>
      </c>
      <c r="C30" s="19" t="s">
        <v>105</v>
      </c>
      <c r="D30" s="19" t="s">
        <v>15</v>
      </c>
      <c r="E30" s="19">
        <v>1</v>
      </c>
      <c r="F30" s="19">
        <v>16</v>
      </c>
      <c r="G30" s="19">
        <v>34</v>
      </c>
      <c r="H30" s="19" t="s">
        <v>108</v>
      </c>
      <c r="I30" s="19" t="s">
        <v>16</v>
      </c>
      <c r="J30" s="19" t="s">
        <v>17</v>
      </c>
      <c r="K30" s="19" t="s">
        <v>25</v>
      </c>
      <c r="L30" s="19" t="s">
        <v>78</v>
      </c>
      <c r="M30" s="19" t="s">
        <v>79</v>
      </c>
      <c r="N30" s="46">
        <v>977756930</v>
      </c>
      <c r="O30" s="19"/>
    </row>
  </sheetData>
  <mergeCells count="6">
    <mergeCell ref="A28:A30"/>
    <mergeCell ref="A1:O1"/>
    <mergeCell ref="A2:O2"/>
    <mergeCell ref="A4:A8"/>
    <mergeCell ref="A9:A16"/>
    <mergeCell ref="A17:A2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</cp:lastModifiedBy>
  <dcterms:created xsi:type="dcterms:W3CDTF">2025-02-28T15:48:12Z</dcterms:created>
  <dcterms:modified xsi:type="dcterms:W3CDTF">2025-02-28T08:08:49Z</dcterms:modified>
</cp:coreProperties>
</file>