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sikamm\PycharmProjects\DRI_Study\simulations\output_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<sst xmlns="http://schemas.openxmlformats.org/spreadsheetml/2006/main" count="76" uniqueCount="19">
  <si>
    <t>Layout</t>
  </si>
  <si>
    <t>cost_natural_gas</t>
  </si>
  <si>
    <t>avg_cost_electricity</t>
  </si>
  <si>
    <t>volantility_electricity</t>
  </si>
  <si>
    <t>cost_CO2</t>
  </si>
  <si>
    <t>CO2_reduction</t>
  </si>
  <si>
    <t>co2_per_ton</t>
  </si>
  <si>
    <t>cost_per_ton</t>
  </si>
  <si>
    <t>hbi_storage_rate</t>
  </si>
  <si>
    <t>co2_capture_rate</t>
  </si>
  <si>
    <t>cost_electricity</t>
  </si>
  <si>
    <t>variation</t>
  </si>
  <si>
    <t>rate_h2_in_dri</t>
  </si>
  <si>
    <t>h2_storage_rate</t>
  </si>
  <si>
    <t>solver_time</t>
  </si>
  <si>
    <t>electricity_savings_ratio</t>
  </si>
  <si>
    <t>CCS</t>
  </si>
  <si>
    <t>Hydrogen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</si>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</sst>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5.0925925925925923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CCS GERMANY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Sheet1!$H$32:$H$41</c:f>
              <c:numCache>
                <c:formatCode>General</c:formatCode>
                <c:ptCount val="10"/>
                <c:pt idx="0">
                  <c:v>432.05832292663041</c:v>
                </c:pt>
                <c:pt idx="1">
                  <c:v>432.44052127985032</c:v>
                </c:pt>
                <c:pt idx="2">
                  <c:v>432.44052127985032</c:v>
                </c:pt>
                <c:pt idx="3">
                  <c:v>432.42691613100192</c:v>
                </c:pt>
                <c:pt idx="4">
                  <c:v>432.42691613100192</c:v>
                </c:pt>
                <c:pt idx="5">
                  <c:v>432.42691613100192</c:v>
                </c:pt>
                <c:pt idx="6">
                  <c:v>432.52040025310498</c:v>
                </c:pt>
                <c:pt idx="7">
                  <c:v>436.31806156756022</c:v>
                </c:pt>
                <c:pt idx="8">
                  <c:v>2500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71-4BF5-AB2A-CAFF079897AE}"/>
            </c:ext>
          </c:extLst>
        </c:ser>
        <c:ser>
          <c:idx val="1"/>
          <c:order val="1"/>
          <c:tx>
            <c:v>CCS 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312.11727625202718</c:v>
                </c:pt>
                <c:pt idx="1">
                  <c:v>312.11727625202718</c:v>
                </c:pt>
                <c:pt idx="2">
                  <c:v>312.11727625202718</c:v>
                </c:pt>
                <c:pt idx="3">
                  <c:v>312.11727625202587</c:v>
                </c:pt>
                <c:pt idx="4">
                  <c:v>312.11727625202587</c:v>
                </c:pt>
                <c:pt idx="5">
                  <c:v>315.45571401995193</c:v>
                </c:pt>
                <c:pt idx="6">
                  <c:v>323.85583614981363</c:v>
                </c:pt>
                <c:pt idx="7">
                  <c:v>332.71916858800847</c:v>
                </c:pt>
                <c:pt idx="8">
                  <c:v>2500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71-4BF5-AB2A-CAFF079897AE}"/>
            </c:ext>
          </c:extLst>
        </c:ser>
        <c:ser>
          <c:idx val="2"/>
          <c:order val="2"/>
          <c:tx>
            <c:v>H2 GERMANY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Sheet1!$H$42:$H$51</c:f>
              <c:numCache>
                <c:formatCode>General</c:formatCode>
                <c:ptCount val="10"/>
                <c:pt idx="0">
                  <c:v>830.2765475203912</c:v>
                </c:pt>
                <c:pt idx="1">
                  <c:v>830.31641897645829</c:v>
                </c:pt>
                <c:pt idx="2">
                  <c:v>830.27654752039109</c:v>
                </c:pt>
                <c:pt idx="3">
                  <c:v>830.27654752039109</c:v>
                </c:pt>
                <c:pt idx="4">
                  <c:v>830.31641897645795</c:v>
                </c:pt>
                <c:pt idx="5">
                  <c:v>830.31641897645807</c:v>
                </c:pt>
                <c:pt idx="6">
                  <c:v>830.31641897645807</c:v>
                </c:pt>
                <c:pt idx="7">
                  <c:v>830.31641897645841</c:v>
                </c:pt>
                <c:pt idx="8">
                  <c:v>855.74176351048538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71-4BF5-AB2A-CAFF079897AE}"/>
            </c:ext>
          </c:extLst>
        </c:ser>
        <c:ser>
          <c:idx val="3"/>
          <c:order val="3"/>
          <c:tx>
            <c:v>H2 USA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Sheet1!$H$12:$H$21</c:f>
              <c:numCache>
                <c:formatCode>General</c:formatCode>
                <c:ptCount val="10"/>
                <c:pt idx="0">
                  <c:v>956.56742687505107</c:v>
                </c:pt>
                <c:pt idx="1">
                  <c:v>956.60032108919233</c:v>
                </c:pt>
                <c:pt idx="2">
                  <c:v>956.57839161309766</c:v>
                </c:pt>
                <c:pt idx="3">
                  <c:v>956.62225056528837</c:v>
                </c:pt>
                <c:pt idx="4">
                  <c:v>956.60032108918949</c:v>
                </c:pt>
                <c:pt idx="5">
                  <c:v>956.56742687503868</c:v>
                </c:pt>
                <c:pt idx="6">
                  <c:v>956.57839161310005</c:v>
                </c:pt>
                <c:pt idx="7">
                  <c:v>956.57839161309494</c:v>
                </c:pt>
                <c:pt idx="8">
                  <c:v>956.55646213700402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71-4BF5-AB2A-CAFF079897AE}"/>
            </c:ext>
          </c:extLst>
        </c:ser>
        <c:ser>
          <c:idx val="4"/>
          <c:order val="4"/>
          <c:tx>
            <c:v>Partial GERMANY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Sheet1!$H$52:$H$61</c:f>
              <c:numCache>
                <c:formatCode>General</c:formatCode>
                <c:ptCount val="10"/>
                <c:pt idx="0">
                  <c:v>243.1330477573409</c:v>
                </c:pt>
                <c:pt idx="1">
                  <c:v>243.1330477573409</c:v>
                </c:pt>
                <c:pt idx="2">
                  <c:v>243.1330477573409</c:v>
                </c:pt>
                <c:pt idx="3">
                  <c:v>243.13758804458749</c:v>
                </c:pt>
                <c:pt idx="4">
                  <c:v>247.14068941615429</c:v>
                </c:pt>
                <c:pt idx="5">
                  <c:v>375.62273364442842</c:v>
                </c:pt>
                <c:pt idx="6">
                  <c:v>529.63720622937387</c:v>
                </c:pt>
                <c:pt idx="7">
                  <c:v>683.63881715520245</c:v>
                </c:pt>
                <c:pt idx="8">
                  <c:v>837.64042808102545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71-4BF5-AB2A-CAFF079897AE}"/>
            </c:ext>
          </c:extLst>
        </c:ser>
        <c:ser>
          <c:idx val="5"/>
          <c:order val="5"/>
          <c:tx>
            <c:v>Partial USA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Sheet1!$H$22:$H$31</c:f>
              <c:numCache>
                <c:formatCode>General</c:formatCode>
                <c:ptCount val="10"/>
                <c:pt idx="0">
                  <c:v>312.10631151399178</c:v>
                </c:pt>
                <c:pt idx="1">
                  <c:v>312.10631151399178</c:v>
                </c:pt>
                <c:pt idx="2">
                  <c:v>312.1063115139869</c:v>
                </c:pt>
                <c:pt idx="3">
                  <c:v>312.10631151398383</c:v>
                </c:pt>
                <c:pt idx="4">
                  <c:v>312.10631151398383</c:v>
                </c:pt>
                <c:pt idx="5">
                  <c:v>362.61187997750312</c:v>
                </c:pt>
                <c:pt idx="6">
                  <c:v>530.80349090332584</c:v>
                </c:pt>
                <c:pt idx="7">
                  <c:v>699.02533295047249</c:v>
                </c:pt>
                <c:pt idx="8">
                  <c:v>867.21694387629134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71-4BF5-AB2A-CAFF0798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36735"/>
        <c:axId val="990042559"/>
      </c:lineChart>
      <c:catAx>
        <c:axId val="99003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042559"/>
        <c:crosses val="autoZero"/>
        <c:auto val="1"/>
        <c:lblAlgn val="ctr"/>
        <c:lblOffset val="100"/>
        <c:noMultiLvlLbl val="0"/>
      </c:catAx>
      <c:valAx>
        <c:axId val="990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0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437029</xdr:colOff>
      <xdr:row>12</xdr:row>
      <xdr:rowOff>186018</xdr:rowOff>
    </xdr:from>
    <xdr:to>
      <xdr:col>21</xdr:col>
      <xdr:colOff>78441</xdr:colOff>
      <xdr:row>50</xdr:row>
      <xdr:rowOff>11206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P61" totalsRowShown="0" headerRowDxfId="0" headerRowBorderDxfId="1" tableBorderDxfId="2">
  <autoFilter ref="A1:P61"/>
  <sortState ref="A2:P61">
    <sortCondition ref="C1:C61"/>
  </sortState>
  <tableColumns count="16">
    <tableColumn id="1" name="Layout"/>
    <tableColumn id="2" name="cost_natural_gas"/>
    <tableColumn id="3" name="avg_cost_electricity"/>
    <tableColumn id="4" name="volantility_electricity"/>
    <tableColumn id="5" name="cost_CO2"/>
    <tableColumn id="6" name="CO2_reduction"/>
    <tableColumn id="7" name="co2_per_ton"/>
    <tableColumn id="8" name="cost_per_ton"/>
    <tableColumn id="9" name="hbi_storage_rate"/>
    <tableColumn id="10" name="co2_capture_rate"/>
    <tableColumn id="11" name="cost_electricity"/>
    <tableColumn id="12" name="variation"/>
    <tableColumn id="13" name="rate_h2_in_dri"/>
    <tableColumn id="14" name="h2_storage_rate"/>
    <tableColumn id="15" name="solver_time"/>
    <tableColumn id="16" name="electricity_savings_rat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85" zoomScaleNormal="85" workbookViewId="0">
      <selection activeCell="T8" sqref="T8"/>
    </sheetView>
  </sheetViews>
  <sheetFormatPr baseColWidth="10" defaultColWidth="9.140625" defaultRowHeight="15" x14ac:dyDescent="0.25"/>
  <cols>
    <col min="2" max="2" width="17.85546875" customWidth="1"/>
    <col min="3" max="3" width="20.5703125" customWidth="1"/>
    <col min="4" max="4" width="22" customWidth="1"/>
    <col min="5" max="5" width="11.28515625" customWidth="1"/>
    <col min="6" max="6" width="16.28515625" customWidth="1"/>
    <col min="7" max="7" width="14.140625" customWidth="1"/>
    <col min="8" max="8" width="14.7109375" customWidth="1"/>
    <col min="9" max="9" width="18.140625" customWidth="1"/>
    <col min="10" max="10" width="18.42578125" customWidth="1"/>
    <col min="11" max="11" width="16.5703125" customWidth="1"/>
    <col min="12" max="12" width="11" customWidth="1"/>
    <col min="13" max="13" width="16" customWidth="1"/>
    <col min="14" max="14" width="17.42578125" customWidth="1"/>
    <col min="15" max="15" width="13.7109375" customWidth="1"/>
    <col min="16" max="16" width="24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511</v>
      </c>
      <c r="C2">
        <v>147</v>
      </c>
      <c r="D2">
        <v>0</v>
      </c>
      <c r="E2">
        <v>0</v>
      </c>
      <c r="F2">
        <v>0</v>
      </c>
      <c r="G2">
        <v>0.77247045418348248</v>
      </c>
      <c r="H2">
        <v>312.11727625202718</v>
      </c>
      <c r="I2">
        <v>6.2851956346180238E-2</v>
      </c>
      <c r="J2">
        <v>0</v>
      </c>
      <c r="K2">
        <v>147.00000000000119</v>
      </c>
      <c r="L2">
        <v>1</v>
      </c>
      <c r="M2">
        <v>0</v>
      </c>
      <c r="N2">
        <v>0</v>
      </c>
      <c r="O2">
        <v>5.7349436283111572</v>
      </c>
      <c r="P2">
        <v>1.000000000000008</v>
      </c>
    </row>
    <row r="3" spans="1:16" x14ac:dyDescent="0.25">
      <c r="A3" t="s">
        <v>16</v>
      </c>
      <c r="B3">
        <v>511</v>
      </c>
      <c r="C3">
        <v>147</v>
      </c>
      <c r="D3">
        <v>0</v>
      </c>
      <c r="E3">
        <v>0</v>
      </c>
      <c r="F3">
        <v>10</v>
      </c>
      <c r="G3">
        <v>0.77247045418348248</v>
      </c>
      <c r="H3">
        <v>312.11727625202718</v>
      </c>
      <c r="I3">
        <v>6.2851956346180238E-2</v>
      </c>
      <c r="J3">
        <v>0</v>
      </c>
      <c r="K3">
        <v>147.00000000000119</v>
      </c>
      <c r="L3">
        <v>1</v>
      </c>
      <c r="M3">
        <v>0</v>
      </c>
      <c r="N3">
        <v>0</v>
      </c>
      <c r="O3">
        <v>5.4571595191955566</v>
      </c>
      <c r="P3">
        <v>1.000000000000008</v>
      </c>
    </row>
    <row r="4" spans="1:16" x14ac:dyDescent="0.25">
      <c r="A4" t="s">
        <v>16</v>
      </c>
      <c r="B4">
        <v>511</v>
      </c>
      <c r="C4">
        <v>147</v>
      </c>
      <c r="D4">
        <v>0</v>
      </c>
      <c r="E4">
        <v>0</v>
      </c>
      <c r="F4">
        <v>20</v>
      </c>
      <c r="G4">
        <v>0.77247045418348248</v>
      </c>
      <c r="H4">
        <v>312.11727625202718</v>
      </c>
      <c r="I4">
        <v>6.2851956346180238E-2</v>
      </c>
      <c r="J4">
        <v>0</v>
      </c>
      <c r="K4">
        <v>147.00000000000119</v>
      </c>
      <c r="L4">
        <v>1</v>
      </c>
      <c r="M4">
        <v>0</v>
      </c>
      <c r="N4">
        <v>0</v>
      </c>
      <c r="O4">
        <v>5.5847463607788086</v>
      </c>
      <c r="P4">
        <v>1.000000000000008</v>
      </c>
    </row>
    <row r="5" spans="1:16" x14ac:dyDescent="0.25">
      <c r="A5" t="s">
        <v>16</v>
      </c>
      <c r="B5">
        <v>511</v>
      </c>
      <c r="C5">
        <v>147</v>
      </c>
      <c r="D5">
        <v>0</v>
      </c>
      <c r="E5">
        <v>0</v>
      </c>
      <c r="F5">
        <v>30</v>
      </c>
      <c r="G5">
        <v>0.77247045418348415</v>
      </c>
      <c r="H5">
        <v>312.11727625202587</v>
      </c>
      <c r="I5">
        <v>6.2851956346179794E-2</v>
      </c>
      <c r="J5">
        <v>0</v>
      </c>
      <c r="K5">
        <v>147.00000000000111</v>
      </c>
      <c r="L5">
        <v>1</v>
      </c>
      <c r="M5">
        <v>0</v>
      </c>
      <c r="N5">
        <v>0</v>
      </c>
      <c r="O5">
        <v>6.1789429187774658</v>
      </c>
      <c r="P5">
        <v>1.000000000000008</v>
      </c>
    </row>
    <row r="6" spans="1:16" x14ac:dyDescent="0.25">
      <c r="A6" t="s">
        <v>16</v>
      </c>
      <c r="B6">
        <v>511</v>
      </c>
      <c r="C6">
        <v>147</v>
      </c>
      <c r="D6">
        <v>0</v>
      </c>
      <c r="E6">
        <v>0</v>
      </c>
      <c r="F6">
        <v>40</v>
      </c>
      <c r="G6">
        <v>0.77247045418348415</v>
      </c>
      <c r="H6">
        <v>312.11727625202587</v>
      </c>
      <c r="I6">
        <v>6.2851956346179794E-2</v>
      </c>
      <c r="J6">
        <v>0</v>
      </c>
      <c r="K6">
        <v>147.00000000000111</v>
      </c>
      <c r="L6">
        <v>1</v>
      </c>
      <c r="M6">
        <v>0</v>
      </c>
      <c r="N6">
        <v>0</v>
      </c>
      <c r="O6">
        <v>6.0385913848876953</v>
      </c>
      <c r="P6">
        <v>1.000000000000008</v>
      </c>
    </row>
    <row r="7" spans="1:16" x14ac:dyDescent="0.25">
      <c r="A7" t="s">
        <v>16</v>
      </c>
      <c r="B7">
        <v>511</v>
      </c>
      <c r="C7">
        <v>147</v>
      </c>
      <c r="D7">
        <v>0</v>
      </c>
      <c r="E7">
        <v>0</v>
      </c>
      <c r="F7">
        <v>50</v>
      </c>
      <c r="G7">
        <v>0.70522435049943921</v>
      </c>
      <c r="H7">
        <v>315.45571401995193</v>
      </c>
      <c r="I7">
        <v>6.5218513817813781E-2</v>
      </c>
      <c r="J7">
        <v>0.1063232493850397</v>
      </c>
      <c r="K7">
        <v>147.00000000000119</v>
      </c>
      <c r="L7">
        <v>1</v>
      </c>
      <c r="M7">
        <v>0</v>
      </c>
      <c r="N7">
        <v>0</v>
      </c>
      <c r="O7">
        <v>5.6431028842926034</v>
      </c>
      <c r="P7">
        <v>1.000000000000008</v>
      </c>
    </row>
    <row r="8" spans="1:16" x14ac:dyDescent="0.25">
      <c r="A8" t="s">
        <v>16</v>
      </c>
      <c r="B8">
        <v>511</v>
      </c>
      <c r="C8">
        <v>147</v>
      </c>
      <c r="D8">
        <v>0</v>
      </c>
      <c r="E8">
        <v>0</v>
      </c>
      <c r="F8">
        <v>60</v>
      </c>
      <c r="G8">
        <v>0.53387859812473748</v>
      </c>
      <c r="H8">
        <v>323.85583614981363</v>
      </c>
      <c r="I8">
        <v>6.5445940037488964E-2</v>
      </c>
      <c r="J8">
        <v>0.37723912648032032</v>
      </c>
      <c r="K8">
        <v>147.00000000000119</v>
      </c>
      <c r="L8">
        <v>1</v>
      </c>
      <c r="M8">
        <v>0</v>
      </c>
      <c r="N8">
        <v>0</v>
      </c>
      <c r="O8">
        <v>6.0395269393920898</v>
      </c>
      <c r="P8">
        <v>1.000000000000008</v>
      </c>
    </row>
    <row r="9" spans="1:16" x14ac:dyDescent="0.25">
      <c r="A9" t="s">
        <v>16</v>
      </c>
      <c r="B9">
        <v>511</v>
      </c>
      <c r="C9">
        <v>147</v>
      </c>
      <c r="D9">
        <v>0</v>
      </c>
      <c r="E9">
        <v>0</v>
      </c>
      <c r="F9">
        <v>70</v>
      </c>
      <c r="G9">
        <v>0.35344227505907749</v>
      </c>
      <c r="H9">
        <v>332.71916858800847</v>
      </c>
      <c r="I9">
        <v>6.6638452150866223E-2</v>
      </c>
      <c r="J9">
        <v>0.66252816367968537</v>
      </c>
      <c r="K9">
        <v>147.00000000000111</v>
      </c>
      <c r="L9">
        <v>1</v>
      </c>
      <c r="M9">
        <v>0</v>
      </c>
      <c r="N9">
        <v>0</v>
      </c>
      <c r="O9">
        <v>8.0597357749938965</v>
      </c>
      <c r="P9">
        <v>1.0000000000000071</v>
      </c>
    </row>
    <row r="10" spans="1:16" x14ac:dyDescent="0.25">
      <c r="A10" t="s">
        <v>16</v>
      </c>
      <c r="B10">
        <v>511</v>
      </c>
      <c r="C10">
        <v>147</v>
      </c>
      <c r="D10">
        <v>0</v>
      </c>
      <c r="E10">
        <v>0</v>
      </c>
      <c r="F10">
        <v>80</v>
      </c>
      <c r="G10">
        <v>2.0602032188355809E-2</v>
      </c>
      <c r="H10">
        <v>2500</v>
      </c>
      <c r="I10">
        <v>0.25160828647259559</v>
      </c>
      <c r="J10">
        <v>0.90000000000022007</v>
      </c>
      <c r="K10">
        <v>147.00000000000159</v>
      </c>
      <c r="L10">
        <v>1</v>
      </c>
      <c r="M10">
        <v>0</v>
      </c>
      <c r="N10">
        <v>0</v>
      </c>
      <c r="O10">
        <v>6.5697708129882813</v>
      </c>
      <c r="P10">
        <v>1.0000000000000111</v>
      </c>
    </row>
    <row r="11" spans="1:16" x14ac:dyDescent="0.25">
      <c r="A11" t="s">
        <v>16</v>
      </c>
      <c r="B11">
        <v>511</v>
      </c>
      <c r="C11">
        <v>147</v>
      </c>
      <c r="D11">
        <v>0</v>
      </c>
      <c r="E11">
        <v>0</v>
      </c>
      <c r="F11">
        <v>90</v>
      </c>
      <c r="G11">
        <v>2.0602032188355809E-2</v>
      </c>
      <c r="H11">
        <v>2500</v>
      </c>
      <c r="I11">
        <v>0.25160828647259559</v>
      </c>
      <c r="J11">
        <v>0.90000000000022007</v>
      </c>
      <c r="K11">
        <v>147.00000000000159</v>
      </c>
      <c r="L11">
        <v>1</v>
      </c>
      <c r="M11">
        <v>0</v>
      </c>
      <c r="N11">
        <v>0</v>
      </c>
      <c r="O11">
        <v>6.5697708129882813</v>
      </c>
      <c r="P11">
        <v>1.0000000000000111</v>
      </c>
    </row>
    <row r="12" spans="1:16" x14ac:dyDescent="0.25">
      <c r="A12" t="s">
        <v>17</v>
      </c>
      <c r="B12">
        <v>511</v>
      </c>
      <c r="C12">
        <v>147</v>
      </c>
      <c r="D12">
        <v>0</v>
      </c>
      <c r="E12">
        <v>0</v>
      </c>
      <c r="F12">
        <v>0</v>
      </c>
      <c r="G12">
        <v>0.14024941612172889</v>
      </c>
      <c r="H12">
        <v>956.56742687505107</v>
      </c>
      <c r="I12">
        <v>6.2851956346179724E-2</v>
      </c>
      <c r="J12">
        <v>0</v>
      </c>
      <c r="K12">
        <v>147.00000000000119</v>
      </c>
      <c r="L12">
        <v>1</v>
      </c>
      <c r="M12">
        <v>1</v>
      </c>
      <c r="N12">
        <v>0</v>
      </c>
      <c r="O12">
        <v>11.00288558006287</v>
      </c>
      <c r="P12">
        <v>1.000000000000008</v>
      </c>
    </row>
    <row r="13" spans="1:16" x14ac:dyDescent="0.25">
      <c r="A13" t="s">
        <v>17</v>
      </c>
      <c r="B13">
        <v>511</v>
      </c>
      <c r="C13">
        <v>147</v>
      </c>
      <c r="D13">
        <v>0</v>
      </c>
      <c r="E13">
        <v>0</v>
      </c>
      <c r="F13">
        <v>10</v>
      </c>
      <c r="G13">
        <v>0.14024941612172959</v>
      </c>
      <c r="H13">
        <v>956.60032108919233</v>
      </c>
      <c r="I13">
        <v>6.4647621343822723E-2</v>
      </c>
      <c r="J13">
        <v>0</v>
      </c>
      <c r="K13">
        <v>147.00000000000131</v>
      </c>
      <c r="L13">
        <v>1</v>
      </c>
      <c r="M13">
        <v>1</v>
      </c>
      <c r="N13">
        <v>0</v>
      </c>
      <c r="O13">
        <v>10.07364654541016</v>
      </c>
      <c r="P13">
        <v>1.0000000000000091</v>
      </c>
    </row>
    <row r="14" spans="1:16" x14ac:dyDescent="0.25">
      <c r="A14" t="s">
        <v>17</v>
      </c>
      <c r="B14">
        <v>511</v>
      </c>
      <c r="C14">
        <v>147</v>
      </c>
      <c r="D14">
        <v>0</v>
      </c>
      <c r="E14">
        <v>0</v>
      </c>
      <c r="F14">
        <v>20</v>
      </c>
      <c r="G14">
        <v>0.1402494161217295</v>
      </c>
      <c r="H14">
        <v>956.57839161309766</v>
      </c>
      <c r="I14">
        <v>6.345127691562745E-2</v>
      </c>
      <c r="J14">
        <v>0</v>
      </c>
      <c r="K14">
        <v>147.00000000000111</v>
      </c>
      <c r="L14">
        <v>1</v>
      </c>
      <c r="M14">
        <v>1</v>
      </c>
      <c r="N14">
        <v>0</v>
      </c>
      <c r="O14">
        <v>11.654718160629271</v>
      </c>
      <c r="P14">
        <v>1.000000000000008</v>
      </c>
    </row>
    <row r="15" spans="1:16" x14ac:dyDescent="0.25">
      <c r="A15" t="s">
        <v>17</v>
      </c>
      <c r="B15">
        <v>511</v>
      </c>
      <c r="C15">
        <v>147</v>
      </c>
      <c r="D15">
        <v>0</v>
      </c>
      <c r="E15">
        <v>0</v>
      </c>
      <c r="F15">
        <v>30</v>
      </c>
      <c r="G15">
        <v>0.14024941612172831</v>
      </c>
      <c r="H15">
        <v>956.62225056528837</v>
      </c>
      <c r="I15">
        <v>6.5840913257982067E-2</v>
      </c>
      <c r="J15">
        <v>0</v>
      </c>
      <c r="K15">
        <v>147.00000000000099</v>
      </c>
      <c r="L15">
        <v>1</v>
      </c>
      <c r="M15">
        <v>1</v>
      </c>
      <c r="N15">
        <v>0</v>
      </c>
      <c r="O15">
        <v>11.030810594558719</v>
      </c>
      <c r="P15">
        <v>1.0000000000000071</v>
      </c>
    </row>
    <row r="16" spans="1:16" x14ac:dyDescent="0.25">
      <c r="A16" t="s">
        <v>17</v>
      </c>
      <c r="B16">
        <v>511</v>
      </c>
      <c r="C16">
        <v>147</v>
      </c>
      <c r="D16">
        <v>0</v>
      </c>
      <c r="E16">
        <v>0</v>
      </c>
      <c r="F16">
        <v>40</v>
      </c>
      <c r="G16">
        <v>0.14024941612172939</v>
      </c>
      <c r="H16">
        <v>956.60032108918949</v>
      </c>
      <c r="I16">
        <v>6.4647621343824499E-2</v>
      </c>
      <c r="J16">
        <v>0</v>
      </c>
      <c r="K16">
        <v>147.00000000000111</v>
      </c>
      <c r="L16">
        <v>1</v>
      </c>
      <c r="M16">
        <v>1</v>
      </c>
      <c r="N16">
        <v>0</v>
      </c>
      <c r="O16">
        <v>10.64147210121155</v>
      </c>
      <c r="P16">
        <v>1.000000000000008</v>
      </c>
    </row>
    <row r="17" spans="1:16" x14ac:dyDescent="0.25">
      <c r="A17" t="s">
        <v>17</v>
      </c>
      <c r="B17">
        <v>511</v>
      </c>
      <c r="C17">
        <v>147</v>
      </c>
      <c r="D17">
        <v>0</v>
      </c>
      <c r="E17">
        <v>0</v>
      </c>
      <c r="F17">
        <v>50</v>
      </c>
      <c r="G17">
        <v>0.14024941612172939</v>
      </c>
      <c r="H17">
        <v>956.56742687503868</v>
      </c>
      <c r="I17">
        <v>6.2851956346178683E-2</v>
      </c>
      <c r="J17">
        <v>0</v>
      </c>
      <c r="K17">
        <v>147.00000000000111</v>
      </c>
      <c r="L17">
        <v>1</v>
      </c>
      <c r="M17">
        <v>1</v>
      </c>
      <c r="N17">
        <v>0</v>
      </c>
      <c r="O17">
        <v>11.412636280059809</v>
      </c>
      <c r="P17">
        <v>1.000000000000008</v>
      </c>
    </row>
    <row r="18" spans="1:16" x14ac:dyDescent="0.25">
      <c r="A18" t="s">
        <v>17</v>
      </c>
      <c r="B18">
        <v>511</v>
      </c>
      <c r="C18">
        <v>147</v>
      </c>
      <c r="D18">
        <v>0</v>
      </c>
      <c r="E18">
        <v>0</v>
      </c>
      <c r="F18">
        <v>60</v>
      </c>
      <c r="G18">
        <v>0.14024941612173011</v>
      </c>
      <c r="H18">
        <v>956.57839161310005</v>
      </c>
      <c r="I18">
        <v>6.3451276915626492E-2</v>
      </c>
      <c r="J18">
        <v>0</v>
      </c>
      <c r="K18">
        <v>147.00000000000111</v>
      </c>
      <c r="L18">
        <v>1</v>
      </c>
      <c r="M18">
        <v>1</v>
      </c>
      <c r="N18">
        <v>0</v>
      </c>
      <c r="O18">
        <v>11.31550359725952</v>
      </c>
      <c r="P18">
        <v>1.000000000000008</v>
      </c>
    </row>
    <row r="19" spans="1:16" x14ac:dyDescent="0.25">
      <c r="A19" t="s">
        <v>17</v>
      </c>
      <c r="B19">
        <v>511</v>
      </c>
      <c r="C19">
        <v>147</v>
      </c>
      <c r="D19">
        <v>0</v>
      </c>
      <c r="E19">
        <v>0</v>
      </c>
      <c r="F19">
        <v>70</v>
      </c>
      <c r="G19">
        <v>0.14024941612172889</v>
      </c>
      <c r="H19">
        <v>956.57839161309494</v>
      </c>
      <c r="I19">
        <v>6.3451276915627478E-2</v>
      </c>
      <c r="J19">
        <v>0</v>
      </c>
      <c r="K19">
        <v>147.00000000000119</v>
      </c>
      <c r="L19">
        <v>1</v>
      </c>
      <c r="M19">
        <v>1</v>
      </c>
      <c r="N19">
        <v>0</v>
      </c>
      <c r="O19">
        <v>10.824590444564819</v>
      </c>
      <c r="P19">
        <v>1.000000000000008</v>
      </c>
    </row>
    <row r="20" spans="1:16" x14ac:dyDescent="0.25">
      <c r="A20" t="s">
        <v>17</v>
      </c>
      <c r="B20">
        <v>511</v>
      </c>
      <c r="C20">
        <v>147</v>
      </c>
      <c r="D20">
        <v>0</v>
      </c>
      <c r="E20">
        <v>0</v>
      </c>
      <c r="F20">
        <v>80</v>
      </c>
      <c r="G20">
        <v>0.14024941612172889</v>
      </c>
      <c r="H20">
        <v>956.55646213700402</v>
      </c>
      <c r="I20">
        <v>6.2251868245614989E-2</v>
      </c>
      <c r="J20">
        <v>0</v>
      </c>
      <c r="K20">
        <v>147.00000000000119</v>
      </c>
      <c r="L20">
        <v>1</v>
      </c>
      <c r="M20">
        <v>1</v>
      </c>
      <c r="N20">
        <v>0</v>
      </c>
      <c r="O20">
        <v>11.74058723449707</v>
      </c>
      <c r="P20">
        <v>1.000000000000008</v>
      </c>
    </row>
    <row r="21" spans="1:16" x14ac:dyDescent="0.25">
      <c r="A21" t="s">
        <v>17</v>
      </c>
      <c r="B21">
        <v>511</v>
      </c>
      <c r="C21">
        <v>147</v>
      </c>
      <c r="D21">
        <v>0</v>
      </c>
      <c r="E21">
        <v>0</v>
      </c>
      <c r="F21">
        <v>90</v>
      </c>
      <c r="G21">
        <v>6.6944726445713365E-2</v>
      </c>
      <c r="H21">
        <v>2500</v>
      </c>
      <c r="I21">
        <v>0.25160828647259531</v>
      </c>
      <c r="J21">
        <v>0</v>
      </c>
      <c r="K21">
        <v>146.99999999999929</v>
      </c>
      <c r="L21">
        <v>1</v>
      </c>
      <c r="M21">
        <v>1</v>
      </c>
      <c r="N21">
        <v>0</v>
      </c>
      <c r="O21">
        <v>9.8699321746826172</v>
      </c>
      <c r="P21">
        <v>0.99999999999999556</v>
      </c>
    </row>
    <row r="22" spans="1:16" x14ac:dyDescent="0.25">
      <c r="A22" t="s">
        <v>18</v>
      </c>
      <c r="B22">
        <v>511</v>
      </c>
      <c r="C22">
        <v>147</v>
      </c>
      <c r="D22">
        <v>0</v>
      </c>
      <c r="E22">
        <v>0</v>
      </c>
      <c r="F22">
        <v>0</v>
      </c>
      <c r="G22">
        <v>0.77247045418348337</v>
      </c>
      <c r="H22">
        <v>312.10631151399178</v>
      </c>
      <c r="I22">
        <v>6.225186824561646E-2</v>
      </c>
      <c r="J22">
        <v>0</v>
      </c>
      <c r="K22">
        <v>147.00000000000119</v>
      </c>
      <c r="L22">
        <v>1</v>
      </c>
      <c r="M22">
        <v>0</v>
      </c>
      <c r="N22">
        <v>0</v>
      </c>
      <c r="O22">
        <v>15.07561206817627</v>
      </c>
      <c r="P22">
        <v>1.000000000000008</v>
      </c>
    </row>
    <row r="23" spans="1:16" x14ac:dyDescent="0.25">
      <c r="A23" t="s">
        <v>18</v>
      </c>
      <c r="B23">
        <v>511</v>
      </c>
      <c r="C23">
        <v>147</v>
      </c>
      <c r="D23">
        <v>0</v>
      </c>
      <c r="E23">
        <v>0</v>
      </c>
      <c r="F23">
        <v>10</v>
      </c>
      <c r="G23">
        <v>0.77247045418348337</v>
      </c>
      <c r="H23">
        <v>312.10631151399178</v>
      </c>
      <c r="I23">
        <v>6.225186824561646E-2</v>
      </c>
      <c r="J23">
        <v>0</v>
      </c>
      <c r="K23">
        <v>147.00000000000119</v>
      </c>
      <c r="L23">
        <v>1</v>
      </c>
      <c r="M23">
        <v>0</v>
      </c>
      <c r="N23">
        <v>0</v>
      </c>
      <c r="O23">
        <v>14.46140718460083</v>
      </c>
      <c r="P23">
        <v>1.000000000000008</v>
      </c>
    </row>
    <row r="24" spans="1:16" x14ac:dyDescent="0.25">
      <c r="A24" t="s">
        <v>18</v>
      </c>
      <c r="B24">
        <v>511</v>
      </c>
      <c r="C24">
        <v>147</v>
      </c>
      <c r="D24">
        <v>0</v>
      </c>
      <c r="E24">
        <v>0</v>
      </c>
      <c r="F24">
        <v>20</v>
      </c>
      <c r="G24">
        <v>0.77247045418348381</v>
      </c>
      <c r="H24">
        <v>312.1063115139869</v>
      </c>
      <c r="I24">
        <v>6.2251868245616453E-2</v>
      </c>
      <c r="J24">
        <v>0</v>
      </c>
      <c r="K24">
        <v>147.00000000000111</v>
      </c>
      <c r="L24">
        <v>1</v>
      </c>
      <c r="M24">
        <v>0</v>
      </c>
      <c r="N24">
        <v>0</v>
      </c>
      <c r="O24">
        <v>22.09590744972229</v>
      </c>
      <c r="P24">
        <v>1.000000000000008</v>
      </c>
    </row>
    <row r="25" spans="1:16" x14ac:dyDescent="0.25">
      <c r="A25" t="s">
        <v>18</v>
      </c>
      <c r="B25">
        <v>511</v>
      </c>
      <c r="C25">
        <v>147</v>
      </c>
      <c r="D25">
        <v>0</v>
      </c>
      <c r="E25">
        <v>0</v>
      </c>
      <c r="F25">
        <v>30</v>
      </c>
      <c r="G25">
        <v>0.77247045418348337</v>
      </c>
      <c r="H25">
        <v>312.10631151398383</v>
      </c>
      <c r="I25">
        <v>6.2251868245616029E-2</v>
      </c>
      <c r="J25">
        <v>0</v>
      </c>
      <c r="K25">
        <v>147.00000000000131</v>
      </c>
      <c r="L25">
        <v>1</v>
      </c>
      <c r="M25">
        <v>0</v>
      </c>
      <c r="N25">
        <v>0</v>
      </c>
      <c r="O25">
        <v>21.078151702880859</v>
      </c>
      <c r="P25">
        <v>1.000000000000008</v>
      </c>
    </row>
    <row r="26" spans="1:16" x14ac:dyDescent="0.25">
      <c r="A26" t="s">
        <v>18</v>
      </c>
      <c r="B26">
        <v>511</v>
      </c>
      <c r="C26">
        <v>147</v>
      </c>
      <c r="D26">
        <v>0</v>
      </c>
      <c r="E26">
        <v>0</v>
      </c>
      <c r="F26">
        <v>40</v>
      </c>
      <c r="G26">
        <v>0.77247045418348337</v>
      </c>
      <c r="H26">
        <v>312.10631151398383</v>
      </c>
      <c r="I26">
        <v>6.2251868245616029E-2</v>
      </c>
      <c r="J26">
        <v>0</v>
      </c>
      <c r="K26">
        <v>147.00000000000131</v>
      </c>
      <c r="L26">
        <v>1</v>
      </c>
      <c r="M26">
        <v>0</v>
      </c>
      <c r="N26">
        <v>0</v>
      </c>
      <c r="O26">
        <v>19.754270315170292</v>
      </c>
      <c r="P26">
        <v>1.000000000000008</v>
      </c>
    </row>
    <row r="27" spans="1:16" x14ac:dyDescent="0.25">
      <c r="A27" t="s">
        <v>18</v>
      </c>
      <c r="B27">
        <v>511</v>
      </c>
      <c r="C27">
        <v>147</v>
      </c>
      <c r="D27">
        <v>0</v>
      </c>
      <c r="E27">
        <v>0</v>
      </c>
      <c r="F27">
        <v>50</v>
      </c>
      <c r="G27">
        <v>0.72669412820402646</v>
      </c>
      <c r="H27">
        <v>362.61187997750312</v>
      </c>
      <c r="I27">
        <v>0.2341630530898908</v>
      </c>
      <c r="J27">
        <v>0</v>
      </c>
      <c r="K27">
        <v>146.9999999999996</v>
      </c>
      <c r="L27">
        <v>1</v>
      </c>
      <c r="M27">
        <v>7.2405572139453298E-2</v>
      </c>
      <c r="N27">
        <v>0</v>
      </c>
      <c r="O27">
        <v>9.5764329433441162</v>
      </c>
      <c r="P27">
        <v>0.99999999999999711</v>
      </c>
    </row>
    <row r="28" spans="1:16" x14ac:dyDescent="0.25">
      <c r="A28" t="s">
        <v>18</v>
      </c>
      <c r="B28">
        <v>511</v>
      </c>
      <c r="C28">
        <v>147</v>
      </c>
      <c r="D28">
        <v>0</v>
      </c>
      <c r="E28">
        <v>0</v>
      </c>
      <c r="F28">
        <v>60</v>
      </c>
      <c r="G28">
        <v>0.56169412820399511</v>
      </c>
      <c r="H28">
        <v>530.80349090332584</v>
      </c>
      <c r="I28">
        <v>0.2341630530898908</v>
      </c>
      <c r="J28">
        <v>0</v>
      </c>
      <c r="K28">
        <v>146.9999999999996</v>
      </c>
      <c r="L28">
        <v>1</v>
      </c>
      <c r="M28">
        <v>0.33339024374399612</v>
      </c>
      <c r="N28">
        <v>0</v>
      </c>
      <c r="O28">
        <v>9.2798769474029541</v>
      </c>
      <c r="P28">
        <v>0.99999999999999711</v>
      </c>
    </row>
    <row r="29" spans="1:16" x14ac:dyDescent="0.25">
      <c r="A29" t="s">
        <v>18</v>
      </c>
      <c r="B29">
        <v>511</v>
      </c>
      <c r="C29">
        <v>147</v>
      </c>
      <c r="D29">
        <v>0</v>
      </c>
      <c r="E29">
        <v>0</v>
      </c>
      <c r="F29">
        <v>70</v>
      </c>
      <c r="G29">
        <v>0.39667522742036782</v>
      </c>
      <c r="H29">
        <v>699.02533295047249</v>
      </c>
      <c r="I29">
        <v>0.23456333519985961</v>
      </c>
      <c r="J29">
        <v>0</v>
      </c>
      <c r="K29">
        <v>146.9999999999996</v>
      </c>
      <c r="L29">
        <v>1</v>
      </c>
      <c r="M29">
        <v>0.59440481119581345</v>
      </c>
      <c r="N29">
        <v>0</v>
      </c>
      <c r="O29">
        <v>9.1897742748260498</v>
      </c>
      <c r="P29">
        <v>0.99999999999999711</v>
      </c>
    </row>
    <row r="30" spans="1:16" x14ac:dyDescent="0.25">
      <c r="A30" t="s">
        <v>18</v>
      </c>
      <c r="B30">
        <v>511</v>
      </c>
      <c r="C30">
        <v>147</v>
      </c>
      <c r="D30">
        <v>0</v>
      </c>
      <c r="E30">
        <v>0</v>
      </c>
      <c r="F30">
        <v>80</v>
      </c>
      <c r="G30">
        <v>0.23167522742034069</v>
      </c>
      <c r="H30">
        <v>867.21694387629134</v>
      </c>
      <c r="I30">
        <v>0.23456333519985961</v>
      </c>
      <c r="J30">
        <v>0</v>
      </c>
      <c r="K30">
        <v>146.9999999999996</v>
      </c>
      <c r="L30">
        <v>1</v>
      </c>
      <c r="M30">
        <v>0.85538948280034666</v>
      </c>
      <c r="N30">
        <v>0</v>
      </c>
      <c r="O30">
        <v>9.5596513748168945</v>
      </c>
      <c r="P30">
        <v>0.99999999999999711</v>
      </c>
    </row>
    <row r="31" spans="1:16" x14ac:dyDescent="0.25">
      <c r="A31" t="s">
        <v>18</v>
      </c>
      <c r="B31">
        <v>511</v>
      </c>
      <c r="C31">
        <v>147</v>
      </c>
      <c r="D31">
        <v>0</v>
      </c>
      <c r="E31">
        <v>0</v>
      </c>
      <c r="F31">
        <v>90</v>
      </c>
      <c r="G31">
        <v>6.6943854139224324E-2</v>
      </c>
      <c r="H31">
        <v>2500</v>
      </c>
      <c r="I31">
        <v>0.2515353749353183</v>
      </c>
      <c r="J31">
        <v>0</v>
      </c>
      <c r="K31">
        <v>146.9999999999994</v>
      </c>
      <c r="L31">
        <v>1</v>
      </c>
      <c r="M31">
        <v>1</v>
      </c>
      <c r="N31">
        <v>0</v>
      </c>
      <c r="O31">
        <v>9.4479596614837646</v>
      </c>
      <c r="P31">
        <v>0.99999999999999578</v>
      </c>
    </row>
    <row r="32" spans="1:16" x14ac:dyDescent="0.25">
      <c r="A32" t="s">
        <v>16</v>
      </c>
      <c r="B32">
        <v>1310</v>
      </c>
      <c r="C32">
        <v>289</v>
      </c>
      <c r="D32">
        <v>0.5</v>
      </c>
      <c r="E32">
        <v>86</v>
      </c>
      <c r="F32">
        <v>0</v>
      </c>
      <c r="G32">
        <v>0.54683074830107103</v>
      </c>
      <c r="H32">
        <v>432.05832292663041</v>
      </c>
      <c r="I32">
        <v>0.2170824329840286</v>
      </c>
      <c r="J32">
        <v>0.35676039808081089</v>
      </c>
      <c r="K32">
        <v>222.3082274522863</v>
      </c>
      <c r="L32">
        <v>1</v>
      </c>
      <c r="M32">
        <v>0</v>
      </c>
      <c r="N32">
        <v>0</v>
      </c>
      <c r="O32">
        <v>5.9405033588409424</v>
      </c>
      <c r="P32">
        <v>0.76923262094216727</v>
      </c>
    </row>
    <row r="33" spans="1:16" x14ac:dyDescent="0.25">
      <c r="A33" t="s">
        <v>16</v>
      </c>
      <c r="B33">
        <v>1310</v>
      </c>
      <c r="C33">
        <v>289</v>
      </c>
      <c r="D33">
        <v>0.5</v>
      </c>
      <c r="E33">
        <v>86</v>
      </c>
      <c r="F33">
        <v>10</v>
      </c>
      <c r="G33">
        <v>0.54597927771283516</v>
      </c>
      <c r="H33">
        <v>432.44052127985032</v>
      </c>
      <c r="I33">
        <v>0.21873354027627709</v>
      </c>
      <c r="J33">
        <v>0.35810666373394628</v>
      </c>
      <c r="K33">
        <v>222.20243917646511</v>
      </c>
      <c r="L33">
        <v>1</v>
      </c>
      <c r="M33">
        <v>0</v>
      </c>
      <c r="N33">
        <v>0</v>
      </c>
      <c r="O33">
        <v>5.7891864776611328</v>
      </c>
      <c r="P33">
        <v>0.76886657154486204</v>
      </c>
    </row>
    <row r="34" spans="1:16" x14ac:dyDescent="0.25">
      <c r="A34" t="s">
        <v>16</v>
      </c>
      <c r="B34">
        <v>1310</v>
      </c>
      <c r="C34">
        <v>289</v>
      </c>
      <c r="D34">
        <v>0.5</v>
      </c>
      <c r="E34">
        <v>86</v>
      </c>
      <c r="F34">
        <v>20</v>
      </c>
      <c r="G34">
        <v>0.54597927771283516</v>
      </c>
      <c r="H34">
        <v>432.44052127985032</v>
      </c>
      <c r="I34">
        <v>0.21873354027627709</v>
      </c>
      <c r="J34">
        <v>0.35810666373394628</v>
      </c>
      <c r="K34">
        <v>222.20243917646511</v>
      </c>
      <c r="L34">
        <v>1</v>
      </c>
      <c r="M34">
        <v>0</v>
      </c>
      <c r="N34">
        <v>0</v>
      </c>
      <c r="O34">
        <v>5.0416040420532227</v>
      </c>
      <c r="P34">
        <v>0.76886657154486204</v>
      </c>
    </row>
    <row r="35" spans="1:16" x14ac:dyDescent="0.25">
      <c r="A35" t="s">
        <v>16</v>
      </c>
      <c r="B35">
        <v>1310</v>
      </c>
      <c r="C35">
        <v>289</v>
      </c>
      <c r="D35">
        <v>0.5</v>
      </c>
      <c r="E35">
        <v>86</v>
      </c>
      <c r="F35">
        <v>30</v>
      </c>
      <c r="G35">
        <v>0.54597927771283594</v>
      </c>
      <c r="H35">
        <v>432.42691613100192</v>
      </c>
      <c r="I35">
        <v>0.2178194387052908</v>
      </c>
      <c r="J35">
        <v>0.35810666373394567</v>
      </c>
      <c r="K35">
        <v>222.23862180508209</v>
      </c>
      <c r="L35">
        <v>1</v>
      </c>
      <c r="M35">
        <v>0</v>
      </c>
      <c r="N35">
        <v>0</v>
      </c>
      <c r="O35">
        <v>5.1754827499389648</v>
      </c>
      <c r="P35">
        <v>0.76899177095184124</v>
      </c>
    </row>
    <row r="36" spans="1:16" x14ac:dyDescent="0.25">
      <c r="A36" t="s">
        <v>16</v>
      </c>
      <c r="B36">
        <v>1310</v>
      </c>
      <c r="C36">
        <v>289</v>
      </c>
      <c r="D36">
        <v>0.5</v>
      </c>
      <c r="E36">
        <v>86</v>
      </c>
      <c r="F36">
        <v>40</v>
      </c>
      <c r="G36">
        <v>0.54597927771283594</v>
      </c>
      <c r="H36">
        <v>432.42691613100192</v>
      </c>
      <c r="I36">
        <v>0.2178194387052908</v>
      </c>
      <c r="J36">
        <v>0.35810666373394567</v>
      </c>
      <c r="K36">
        <v>222.23862180508209</v>
      </c>
      <c r="L36">
        <v>1</v>
      </c>
      <c r="M36">
        <v>0</v>
      </c>
      <c r="N36">
        <v>0</v>
      </c>
      <c r="O36">
        <v>5.177666187286377</v>
      </c>
      <c r="P36">
        <v>0.76899177095184124</v>
      </c>
    </row>
    <row r="37" spans="1:16" x14ac:dyDescent="0.25">
      <c r="A37" t="s">
        <v>16</v>
      </c>
      <c r="B37">
        <v>1310</v>
      </c>
      <c r="C37">
        <v>289</v>
      </c>
      <c r="D37">
        <v>0.5</v>
      </c>
      <c r="E37">
        <v>86</v>
      </c>
      <c r="F37">
        <v>50</v>
      </c>
      <c r="G37">
        <v>0.54597927771283594</v>
      </c>
      <c r="H37">
        <v>432.42691613100192</v>
      </c>
      <c r="I37">
        <v>0.2178194387052908</v>
      </c>
      <c r="J37">
        <v>0.35810666373394567</v>
      </c>
      <c r="K37">
        <v>222.23862180508209</v>
      </c>
      <c r="L37">
        <v>1</v>
      </c>
      <c r="M37">
        <v>0</v>
      </c>
      <c r="N37">
        <v>0</v>
      </c>
      <c r="O37">
        <v>5.2301435470581046</v>
      </c>
      <c r="P37">
        <v>0.76899177095184124</v>
      </c>
    </row>
    <row r="38" spans="1:16" x14ac:dyDescent="0.25">
      <c r="A38" t="s">
        <v>16</v>
      </c>
      <c r="B38">
        <v>1310</v>
      </c>
      <c r="C38">
        <v>289</v>
      </c>
      <c r="D38">
        <v>0.5</v>
      </c>
      <c r="E38">
        <v>86</v>
      </c>
      <c r="F38">
        <v>60</v>
      </c>
      <c r="G38">
        <v>0.51641209927230802</v>
      </c>
      <c r="H38">
        <v>432.52040025310498</v>
      </c>
      <c r="I38">
        <v>0.21748116109016569</v>
      </c>
      <c r="J38">
        <v>0.40485552076385989</v>
      </c>
      <c r="K38">
        <v>222.6811305626876</v>
      </c>
      <c r="L38">
        <v>1</v>
      </c>
      <c r="M38">
        <v>0</v>
      </c>
      <c r="N38">
        <v>0</v>
      </c>
      <c r="O38">
        <v>4.8169500827789307</v>
      </c>
      <c r="P38">
        <v>0.77052294312348646</v>
      </c>
    </row>
    <row r="39" spans="1:16" x14ac:dyDescent="0.25">
      <c r="A39" t="s">
        <v>16</v>
      </c>
      <c r="B39">
        <v>1310</v>
      </c>
      <c r="C39">
        <v>289</v>
      </c>
      <c r="D39">
        <v>0.5</v>
      </c>
      <c r="E39">
        <v>86</v>
      </c>
      <c r="F39">
        <v>70</v>
      </c>
      <c r="G39">
        <v>0.33675297051438158</v>
      </c>
      <c r="H39">
        <v>436.31806156756022</v>
      </c>
      <c r="I39">
        <v>0.2157250080081379</v>
      </c>
      <c r="J39">
        <v>0.68891573101749792</v>
      </c>
      <c r="K39">
        <v>229.5242984523768</v>
      </c>
      <c r="L39">
        <v>1</v>
      </c>
      <c r="M39">
        <v>0</v>
      </c>
      <c r="N39">
        <v>0</v>
      </c>
      <c r="O39">
        <v>4.7700197696685791</v>
      </c>
      <c r="P39">
        <v>0.79420172474870854</v>
      </c>
    </row>
    <row r="40" spans="1:16" x14ac:dyDescent="0.25">
      <c r="A40" t="s">
        <v>16</v>
      </c>
      <c r="B40">
        <v>1310</v>
      </c>
      <c r="C40">
        <v>289</v>
      </c>
      <c r="D40">
        <v>0.5</v>
      </c>
      <c r="E40">
        <v>86</v>
      </c>
      <c r="F40">
        <v>80</v>
      </c>
      <c r="G40">
        <v>1.9943791842485611E-2</v>
      </c>
      <c r="H40">
        <v>2500</v>
      </c>
      <c r="I40">
        <v>0.25000212870516669</v>
      </c>
      <c r="J40">
        <v>0.9000000000002204</v>
      </c>
      <c r="K40">
        <v>267.84966484674561</v>
      </c>
      <c r="L40">
        <v>1</v>
      </c>
      <c r="M40">
        <v>0</v>
      </c>
      <c r="N40">
        <v>0</v>
      </c>
      <c r="O40">
        <v>5.2166788578033447</v>
      </c>
      <c r="P40">
        <v>0.92681544929669746</v>
      </c>
    </row>
    <row r="41" spans="1:16" x14ac:dyDescent="0.25">
      <c r="A41" t="s">
        <v>16</v>
      </c>
      <c r="B41">
        <v>1310</v>
      </c>
      <c r="C41">
        <v>289</v>
      </c>
      <c r="D41">
        <v>0.5</v>
      </c>
      <c r="E41">
        <v>86</v>
      </c>
      <c r="F41">
        <v>90</v>
      </c>
      <c r="G41">
        <v>1.9943791842485611E-2</v>
      </c>
      <c r="H41">
        <v>2500</v>
      </c>
      <c r="I41">
        <v>0.25000212870516669</v>
      </c>
      <c r="J41">
        <v>0.9000000000002204</v>
      </c>
      <c r="K41">
        <v>267.84966484674561</v>
      </c>
      <c r="L41">
        <v>1</v>
      </c>
      <c r="M41">
        <v>0</v>
      </c>
      <c r="N41">
        <v>0</v>
      </c>
      <c r="O41">
        <v>5.2166788578033447</v>
      </c>
      <c r="P41">
        <v>0.92681544929669746</v>
      </c>
    </row>
    <row r="42" spans="1:16" x14ac:dyDescent="0.25">
      <c r="A42" t="s">
        <v>17</v>
      </c>
      <c r="B42">
        <v>1310</v>
      </c>
      <c r="C42">
        <v>289</v>
      </c>
      <c r="D42">
        <v>0.5</v>
      </c>
      <c r="E42">
        <v>86</v>
      </c>
      <c r="F42">
        <v>0</v>
      </c>
      <c r="G42">
        <v>0.14024941612172839</v>
      </c>
      <c r="H42">
        <v>830.2765475203912</v>
      </c>
      <c r="I42">
        <v>0.21823698318319329</v>
      </c>
      <c r="J42">
        <v>0</v>
      </c>
      <c r="K42">
        <v>-34.590823214606189</v>
      </c>
      <c r="L42">
        <v>1</v>
      </c>
      <c r="M42">
        <v>1</v>
      </c>
      <c r="N42">
        <v>0</v>
      </c>
      <c r="O42">
        <v>9.3011207580566406</v>
      </c>
      <c r="P42">
        <v>-0.11969142980832589</v>
      </c>
    </row>
    <row r="43" spans="1:16" x14ac:dyDescent="0.25">
      <c r="A43" t="s">
        <v>17</v>
      </c>
      <c r="B43">
        <v>1310</v>
      </c>
      <c r="C43">
        <v>289</v>
      </c>
      <c r="D43">
        <v>0.5</v>
      </c>
      <c r="E43">
        <v>86</v>
      </c>
      <c r="F43">
        <v>10</v>
      </c>
      <c r="G43">
        <v>0.1402494161217285</v>
      </c>
      <c r="H43">
        <v>830.31641897645829</v>
      </c>
      <c r="I43">
        <v>0.21865408211084719</v>
      </c>
      <c r="J43">
        <v>0</v>
      </c>
      <c r="K43">
        <v>-34.580948621687348</v>
      </c>
      <c r="L43">
        <v>1</v>
      </c>
      <c r="M43">
        <v>1</v>
      </c>
      <c r="N43">
        <v>0</v>
      </c>
      <c r="O43">
        <v>8.029712438583374</v>
      </c>
      <c r="P43">
        <v>-0.11965726166673819</v>
      </c>
    </row>
    <row r="44" spans="1:16" x14ac:dyDescent="0.25">
      <c r="A44" t="s">
        <v>17</v>
      </c>
      <c r="B44">
        <v>1310</v>
      </c>
      <c r="C44">
        <v>289</v>
      </c>
      <c r="D44">
        <v>0.5</v>
      </c>
      <c r="E44">
        <v>86</v>
      </c>
      <c r="F44">
        <v>20</v>
      </c>
      <c r="G44">
        <v>0.14024941612172839</v>
      </c>
      <c r="H44">
        <v>830.27654752039109</v>
      </c>
      <c r="I44">
        <v>0.21823698318319329</v>
      </c>
      <c r="J44">
        <v>0</v>
      </c>
      <c r="K44">
        <v>-34.590823214606189</v>
      </c>
      <c r="L44">
        <v>1</v>
      </c>
      <c r="M44">
        <v>1</v>
      </c>
      <c r="N44">
        <v>0</v>
      </c>
      <c r="O44">
        <v>7.7991795539855957</v>
      </c>
      <c r="P44">
        <v>-0.11969142980832589</v>
      </c>
    </row>
    <row r="45" spans="1:16" x14ac:dyDescent="0.25">
      <c r="A45" t="s">
        <v>17</v>
      </c>
      <c r="B45">
        <v>1310</v>
      </c>
      <c r="C45">
        <v>289</v>
      </c>
      <c r="D45">
        <v>0.5</v>
      </c>
      <c r="E45">
        <v>86</v>
      </c>
      <c r="F45">
        <v>30</v>
      </c>
      <c r="G45">
        <v>0.14024941612172839</v>
      </c>
      <c r="H45">
        <v>830.27654752039109</v>
      </c>
      <c r="I45">
        <v>0.21823698318319329</v>
      </c>
      <c r="J45">
        <v>0</v>
      </c>
      <c r="K45">
        <v>-34.590823214606189</v>
      </c>
      <c r="L45">
        <v>1</v>
      </c>
      <c r="M45">
        <v>1</v>
      </c>
      <c r="N45">
        <v>0</v>
      </c>
      <c r="O45">
        <v>7.922137975692749</v>
      </c>
      <c r="P45">
        <v>-0.11969142980832589</v>
      </c>
    </row>
    <row r="46" spans="1:16" x14ac:dyDescent="0.25">
      <c r="A46" t="s">
        <v>17</v>
      </c>
      <c r="B46">
        <v>1310</v>
      </c>
      <c r="C46">
        <v>289</v>
      </c>
      <c r="D46">
        <v>0.5</v>
      </c>
      <c r="E46">
        <v>86</v>
      </c>
      <c r="F46">
        <v>40</v>
      </c>
      <c r="G46">
        <v>0.1402494161217285</v>
      </c>
      <c r="H46">
        <v>830.31641897645795</v>
      </c>
      <c r="I46">
        <v>0.21865408211084719</v>
      </c>
      <c r="J46">
        <v>0</v>
      </c>
      <c r="K46">
        <v>-34.580948621687348</v>
      </c>
      <c r="L46">
        <v>1</v>
      </c>
      <c r="M46">
        <v>1</v>
      </c>
      <c r="N46">
        <v>0</v>
      </c>
      <c r="O46">
        <v>7.8862133026123047</v>
      </c>
      <c r="P46">
        <v>-0.11965726166673819</v>
      </c>
    </row>
    <row r="47" spans="1:16" x14ac:dyDescent="0.25">
      <c r="A47" t="s">
        <v>17</v>
      </c>
      <c r="B47">
        <v>1310</v>
      </c>
      <c r="C47">
        <v>289</v>
      </c>
      <c r="D47">
        <v>0.5</v>
      </c>
      <c r="E47">
        <v>86</v>
      </c>
      <c r="F47">
        <v>50</v>
      </c>
      <c r="G47">
        <v>0.1402494161217285</v>
      </c>
      <c r="H47">
        <v>830.31641897645807</v>
      </c>
      <c r="I47">
        <v>0.21865408211084719</v>
      </c>
      <c r="J47">
        <v>0</v>
      </c>
      <c r="K47">
        <v>-34.580948621687348</v>
      </c>
      <c r="L47">
        <v>1</v>
      </c>
      <c r="M47">
        <v>1</v>
      </c>
      <c r="N47">
        <v>0</v>
      </c>
      <c r="O47">
        <v>8.0356724262237549</v>
      </c>
      <c r="P47">
        <v>-0.11965726166673819</v>
      </c>
    </row>
    <row r="48" spans="1:16" x14ac:dyDescent="0.25">
      <c r="A48" t="s">
        <v>17</v>
      </c>
      <c r="B48">
        <v>1310</v>
      </c>
      <c r="C48">
        <v>289</v>
      </c>
      <c r="D48">
        <v>0.5</v>
      </c>
      <c r="E48">
        <v>86</v>
      </c>
      <c r="F48">
        <v>60</v>
      </c>
      <c r="G48">
        <v>0.1402494161217285</v>
      </c>
      <c r="H48">
        <v>830.31641897645807</v>
      </c>
      <c r="I48">
        <v>0.21865408211084719</v>
      </c>
      <c r="J48">
        <v>0</v>
      </c>
      <c r="K48">
        <v>-34.580948621687348</v>
      </c>
      <c r="L48">
        <v>1</v>
      </c>
      <c r="M48">
        <v>1</v>
      </c>
      <c r="N48">
        <v>0</v>
      </c>
      <c r="O48">
        <v>10.11599588394165</v>
      </c>
      <c r="P48">
        <v>-0.11965726166673819</v>
      </c>
    </row>
    <row r="49" spans="1:16" x14ac:dyDescent="0.25">
      <c r="A49" t="s">
        <v>17</v>
      </c>
      <c r="B49">
        <v>1310</v>
      </c>
      <c r="C49">
        <v>289</v>
      </c>
      <c r="D49">
        <v>0.5</v>
      </c>
      <c r="E49">
        <v>86</v>
      </c>
      <c r="F49">
        <v>70</v>
      </c>
      <c r="G49">
        <v>0.1402494161217285</v>
      </c>
      <c r="H49">
        <v>830.31641897645841</v>
      </c>
      <c r="I49">
        <v>0.21865408211084719</v>
      </c>
      <c r="J49">
        <v>0</v>
      </c>
      <c r="K49">
        <v>-34.580948621687348</v>
      </c>
      <c r="L49">
        <v>1</v>
      </c>
      <c r="M49">
        <v>1</v>
      </c>
      <c r="N49">
        <v>0</v>
      </c>
      <c r="O49">
        <v>9.5165367126464844</v>
      </c>
      <c r="P49">
        <v>-0.11965726166673819</v>
      </c>
    </row>
    <row r="50" spans="1:16" x14ac:dyDescent="0.25">
      <c r="A50" t="s">
        <v>17</v>
      </c>
      <c r="B50">
        <v>1310</v>
      </c>
      <c r="C50">
        <v>289</v>
      </c>
      <c r="D50">
        <v>0.5</v>
      </c>
      <c r="E50">
        <v>86</v>
      </c>
      <c r="F50">
        <v>80</v>
      </c>
      <c r="G50">
        <v>0.14024941612172839</v>
      </c>
      <c r="H50">
        <v>855.74176351048538</v>
      </c>
      <c r="I50">
        <v>0.224294570810327</v>
      </c>
      <c r="J50">
        <v>0</v>
      </c>
      <c r="K50">
        <v>-29.142363650498531</v>
      </c>
      <c r="L50">
        <v>1</v>
      </c>
      <c r="M50">
        <v>1</v>
      </c>
      <c r="N50">
        <v>0</v>
      </c>
      <c r="O50">
        <v>9.0296700000762939</v>
      </c>
      <c r="P50">
        <v>-0.10083862854843779</v>
      </c>
    </row>
    <row r="51" spans="1:16" x14ac:dyDescent="0.25">
      <c r="A51" t="s">
        <v>17</v>
      </c>
      <c r="B51">
        <v>1310</v>
      </c>
      <c r="C51">
        <v>289</v>
      </c>
      <c r="D51">
        <v>0.5</v>
      </c>
      <c r="E51">
        <v>86</v>
      </c>
      <c r="F51">
        <v>90</v>
      </c>
      <c r="G51">
        <v>6.2596952176969603E-2</v>
      </c>
      <c r="H51">
        <v>2500</v>
      </c>
      <c r="I51">
        <v>0.24848066966825069</v>
      </c>
      <c r="J51">
        <v>0</v>
      </c>
      <c r="K51">
        <v>261.62715212330278</v>
      </c>
      <c r="L51">
        <v>1</v>
      </c>
      <c r="M51">
        <v>1</v>
      </c>
      <c r="N51">
        <v>0</v>
      </c>
      <c r="O51">
        <v>10.249263525009161</v>
      </c>
      <c r="P51">
        <v>0.90528426340243195</v>
      </c>
    </row>
    <row r="52" spans="1:16" x14ac:dyDescent="0.25">
      <c r="A52" t="s">
        <v>18</v>
      </c>
      <c r="B52">
        <v>1310</v>
      </c>
      <c r="C52">
        <v>289</v>
      </c>
      <c r="D52">
        <v>0.5</v>
      </c>
      <c r="E52">
        <v>86</v>
      </c>
      <c r="F52">
        <v>0</v>
      </c>
      <c r="G52">
        <v>0.76380518761151406</v>
      </c>
      <c r="H52">
        <v>243.1330477573409</v>
      </c>
      <c r="I52">
        <v>0.21839605303140019</v>
      </c>
      <c r="J52">
        <v>0</v>
      </c>
      <c r="K52">
        <v>-34.386279024675773</v>
      </c>
      <c r="L52">
        <v>1</v>
      </c>
      <c r="M52">
        <v>1.37060712160733E-2</v>
      </c>
      <c r="N52">
        <v>0</v>
      </c>
      <c r="O52">
        <v>10.7161180973053</v>
      </c>
      <c r="P52">
        <v>-0.1189836644452449</v>
      </c>
    </row>
    <row r="53" spans="1:16" x14ac:dyDescent="0.25">
      <c r="A53" t="s">
        <v>18</v>
      </c>
      <c r="B53">
        <v>1310</v>
      </c>
      <c r="C53">
        <v>289</v>
      </c>
      <c r="D53">
        <v>0.5</v>
      </c>
      <c r="E53">
        <v>86</v>
      </c>
      <c r="F53">
        <v>10</v>
      </c>
      <c r="G53">
        <v>0.76380518761151406</v>
      </c>
      <c r="H53">
        <v>243.1330477573409</v>
      </c>
      <c r="I53">
        <v>0.21839605303140019</v>
      </c>
      <c r="J53">
        <v>0</v>
      </c>
      <c r="K53">
        <v>-34.386279024675773</v>
      </c>
      <c r="L53">
        <v>1</v>
      </c>
      <c r="M53">
        <v>1.37060712160733E-2</v>
      </c>
      <c r="N53">
        <v>0</v>
      </c>
      <c r="O53">
        <v>13.427532911300659</v>
      </c>
      <c r="P53">
        <v>-0.1189836644452449</v>
      </c>
    </row>
    <row r="54" spans="1:16" x14ac:dyDescent="0.25">
      <c r="A54" t="s">
        <v>18</v>
      </c>
      <c r="B54">
        <v>1310</v>
      </c>
      <c r="C54">
        <v>289</v>
      </c>
      <c r="D54">
        <v>0.5</v>
      </c>
      <c r="E54">
        <v>86</v>
      </c>
      <c r="F54">
        <v>20</v>
      </c>
      <c r="G54">
        <v>0.76380518761151406</v>
      </c>
      <c r="H54">
        <v>243.1330477573409</v>
      </c>
      <c r="I54">
        <v>0.21839605303140019</v>
      </c>
      <c r="J54">
        <v>0</v>
      </c>
      <c r="K54">
        <v>-34.386279024675773</v>
      </c>
      <c r="L54">
        <v>1</v>
      </c>
      <c r="M54">
        <v>1.37060712160733E-2</v>
      </c>
      <c r="N54">
        <v>0</v>
      </c>
      <c r="O54">
        <v>11.47552537918091</v>
      </c>
      <c r="P54">
        <v>-0.1189836644452449</v>
      </c>
    </row>
    <row r="55" spans="1:16" x14ac:dyDescent="0.25">
      <c r="A55" t="s">
        <v>18</v>
      </c>
      <c r="B55">
        <v>1310</v>
      </c>
      <c r="C55">
        <v>289</v>
      </c>
      <c r="D55">
        <v>0.5</v>
      </c>
      <c r="E55">
        <v>86</v>
      </c>
      <c r="F55">
        <v>30</v>
      </c>
      <c r="G55">
        <v>0.7638051876115155</v>
      </c>
      <c r="H55">
        <v>243.13758804458749</v>
      </c>
      <c r="I55">
        <v>0.21839605303140111</v>
      </c>
      <c r="J55">
        <v>0</v>
      </c>
      <c r="K55">
        <v>-34.383275749375557</v>
      </c>
      <c r="L55">
        <v>1</v>
      </c>
      <c r="M55">
        <v>1.3706071216073279E-2</v>
      </c>
      <c r="N55">
        <v>0</v>
      </c>
      <c r="O55">
        <v>14.247579097747799</v>
      </c>
      <c r="P55">
        <v>-0.11897327248918881</v>
      </c>
    </row>
    <row r="56" spans="1:16" x14ac:dyDescent="0.25">
      <c r="A56" t="s">
        <v>18</v>
      </c>
      <c r="B56">
        <v>1310</v>
      </c>
      <c r="C56">
        <v>289</v>
      </c>
      <c r="D56">
        <v>0.5</v>
      </c>
      <c r="E56">
        <v>86</v>
      </c>
      <c r="F56">
        <v>40</v>
      </c>
      <c r="G56">
        <v>0.76524894095131324</v>
      </c>
      <c r="H56">
        <v>247.14068941615429</v>
      </c>
      <c r="I56">
        <v>0.2215225569891876</v>
      </c>
      <c r="J56">
        <v>0</v>
      </c>
      <c r="K56">
        <v>-35.563617097696437</v>
      </c>
      <c r="L56">
        <v>1</v>
      </c>
      <c r="M56">
        <v>1.1422450056891889E-2</v>
      </c>
      <c r="N56">
        <v>0</v>
      </c>
      <c r="O56">
        <v>15.76203680038452</v>
      </c>
      <c r="P56">
        <v>-0.12305749860794619</v>
      </c>
    </row>
    <row r="57" spans="1:16" x14ac:dyDescent="0.25">
      <c r="A57" t="s">
        <v>18</v>
      </c>
      <c r="B57">
        <v>1310</v>
      </c>
      <c r="C57">
        <v>289</v>
      </c>
      <c r="D57">
        <v>0.5</v>
      </c>
      <c r="E57">
        <v>86</v>
      </c>
      <c r="F57">
        <v>50</v>
      </c>
      <c r="G57">
        <v>0.66533794328993923</v>
      </c>
      <c r="H57">
        <v>375.62273364442842</v>
      </c>
      <c r="I57">
        <v>0.23054158567652591</v>
      </c>
      <c r="J57">
        <v>0</v>
      </c>
      <c r="K57">
        <v>-24.56083403803936</v>
      </c>
      <c r="L57">
        <v>1</v>
      </c>
      <c r="M57">
        <v>0.16945420105283851</v>
      </c>
      <c r="N57">
        <v>0</v>
      </c>
      <c r="O57">
        <v>13.69658279418945</v>
      </c>
      <c r="P57">
        <v>-8.4985584906710598E-2</v>
      </c>
    </row>
    <row r="58" spans="1:16" x14ac:dyDescent="0.25">
      <c r="A58" t="s">
        <v>18</v>
      </c>
      <c r="B58">
        <v>1310</v>
      </c>
      <c r="C58">
        <v>289</v>
      </c>
      <c r="D58">
        <v>0.5</v>
      </c>
      <c r="E58">
        <v>86</v>
      </c>
      <c r="F58">
        <v>60</v>
      </c>
      <c r="G58">
        <v>0.50035566711807855</v>
      </c>
      <c r="H58">
        <v>529.63720622937387</v>
      </c>
      <c r="I58">
        <v>0.23054158567652611</v>
      </c>
      <c r="J58">
        <v>0</v>
      </c>
      <c r="K58">
        <v>-24.54570979960587</v>
      </c>
      <c r="L58">
        <v>1</v>
      </c>
      <c r="M58">
        <v>0.43041083843026318</v>
      </c>
      <c r="N58">
        <v>0</v>
      </c>
      <c r="O58">
        <v>15.3349723815918</v>
      </c>
      <c r="P58">
        <v>-8.4933251901750398E-2</v>
      </c>
    </row>
    <row r="59" spans="1:16" x14ac:dyDescent="0.25">
      <c r="A59" t="s">
        <v>18</v>
      </c>
      <c r="B59">
        <v>1310</v>
      </c>
      <c r="C59">
        <v>289</v>
      </c>
      <c r="D59">
        <v>0.5</v>
      </c>
      <c r="E59">
        <v>86</v>
      </c>
      <c r="F59">
        <v>70</v>
      </c>
      <c r="G59">
        <v>0.33535566711804532</v>
      </c>
      <c r="H59">
        <v>683.63881715520245</v>
      </c>
      <c r="I59">
        <v>0.23054158567652611</v>
      </c>
      <c r="J59">
        <v>0</v>
      </c>
      <c r="K59">
        <v>-24.54570979960587</v>
      </c>
      <c r="L59">
        <v>1</v>
      </c>
      <c r="M59">
        <v>0.69139551003481259</v>
      </c>
      <c r="N59">
        <v>0</v>
      </c>
      <c r="O59">
        <v>12.98706007003784</v>
      </c>
      <c r="P59">
        <v>-8.4933251901750398E-2</v>
      </c>
    </row>
    <row r="60" spans="1:16" x14ac:dyDescent="0.25">
      <c r="A60" t="s">
        <v>18</v>
      </c>
      <c r="B60">
        <v>1310</v>
      </c>
      <c r="C60">
        <v>289</v>
      </c>
      <c r="D60">
        <v>0.5</v>
      </c>
      <c r="E60">
        <v>86</v>
      </c>
      <c r="F60">
        <v>80</v>
      </c>
      <c r="G60">
        <v>0.17035566711801531</v>
      </c>
      <c r="H60">
        <v>837.64042808102545</v>
      </c>
      <c r="I60">
        <v>0.23054158567652569</v>
      </c>
      <c r="J60">
        <v>0</v>
      </c>
      <c r="K60">
        <v>-24.54570979960587</v>
      </c>
      <c r="L60">
        <v>1</v>
      </c>
      <c r="M60">
        <v>0.95238018163934357</v>
      </c>
      <c r="N60">
        <v>0</v>
      </c>
      <c r="O60">
        <v>11.90063738822937</v>
      </c>
      <c r="P60">
        <v>-8.4933251901750398E-2</v>
      </c>
    </row>
    <row r="61" spans="1:16" x14ac:dyDescent="0.25">
      <c r="A61" t="s">
        <v>18</v>
      </c>
      <c r="B61">
        <v>1310</v>
      </c>
      <c r="C61">
        <v>289</v>
      </c>
      <c r="D61">
        <v>0.5</v>
      </c>
      <c r="E61">
        <v>86</v>
      </c>
      <c r="F61">
        <v>90</v>
      </c>
      <c r="G61">
        <v>6.2175342537652063E-2</v>
      </c>
      <c r="H61">
        <v>2500</v>
      </c>
      <c r="I61">
        <v>0.24970914350574019</v>
      </c>
      <c r="J61">
        <v>0</v>
      </c>
      <c r="K61">
        <v>135.57736977882271</v>
      </c>
      <c r="L61">
        <v>1</v>
      </c>
      <c r="M61">
        <v>1</v>
      </c>
      <c r="N61">
        <v>0</v>
      </c>
      <c r="O61">
        <v>12.77955865859985</v>
      </c>
      <c r="P61">
        <v>0.4691258469855456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Kammerer</cp:lastModifiedBy>
  <dcterms:created xsi:type="dcterms:W3CDTF">2024-01-30T18:11:20Z</dcterms:created>
  <dcterms:modified xsi:type="dcterms:W3CDTF">2024-01-30T18:17:06Z</dcterms:modified>
</cp:coreProperties>
</file>