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6.xml"/>
  <Override ContentType="application/vnd.openxmlformats-officedocument.spreadsheetml.pivotCacheDefinition+xml" PartName="/xl/pivotCache/pivotCacheDefinition5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view of sales" sheetId="1" r:id="rId4"/>
    <sheet state="visible" name="Pivot Table 1" sheetId="2" r:id="rId5"/>
    <sheet state="visible" name="overview of sales by country" sheetId="3" r:id="rId6"/>
    <sheet state="visible" name="products purchased together" sheetId="4" r:id="rId7"/>
    <sheet state="visible" name="sales value by credit limit" sheetId="5" r:id="rId8"/>
    <sheet state="visible" name="purchase value change" sheetId="6" r:id="rId9"/>
    <sheet state="visible" name="office sales" sheetId="7" r:id="rId10"/>
  </sheets>
  <definedNames/>
  <calcPr/>
  <pivotCaches>
    <pivotCache cacheId="0" r:id="rId11"/>
    <pivotCache cacheId="1" r:id="rId12"/>
    <pivotCache cacheId="2" r:id="rId13"/>
    <pivotCache cacheId="3" r:id="rId14"/>
    <pivotCache cacheId="4" r:id="rId15"/>
    <pivotCache cacheId="5" r:id="rId16"/>
  </pivotCaches>
</workbook>
</file>

<file path=xl/sharedStrings.xml><?xml version="1.0" encoding="utf-8"?>
<sst xmlns="http://schemas.openxmlformats.org/spreadsheetml/2006/main" count="11389" uniqueCount="356">
  <si>
    <t>orderDate</t>
  </si>
  <si>
    <t>orderNumber</t>
  </si>
  <si>
    <t>productName</t>
  </si>
  <si>
    <t>city</t>
  </si>
  <si>
    <t>country</t>
  </si>
  <si>
    <t>priceEach</t>
  </si>
  <si>
    <t>productLine</t>
  </si>
  <si>
    <t>buyPrice</t>
  </si>
  <si>
    <t>quantityOrdered</t>
  </si>
  <si>
    <t>sales value</t>
  </si>
  <si>
    <t>cost of sales</t>
  </si>
  <si>
    <t>net profit</t>
  </si>
  <si>
    <t xml:space="preserve"> </t>
  </si>
  <si>
    <t>2001 Ferrari Enzo</t>
  </si>
  <si>
    <t>Lyon</t>
  </si>
  <si>
    <t>France</t>
  </si>
  <si>
    <t>Classic Cars</t>
  </si>
  <si>
    <t>SUM of sales value</t>
  </si>
  <si>
    <t>1969 Corvair Monza</t>
  </si>
  <si>
    <t>1939 Chevrolet Deluxe Coupe</t>
  </si>
  <si>
    <t>1969 Ford Falcon</t>
  </si>
  <si>
    <t>1982 Lamborghini Diablo</t>
  </si>
  <si>
    <t>1903 Ford Model A</t>
  </si>
  <si>
    <t>Vintage Cars</t>
  </si>
  <si>
    <t>1958 Chevy Corvette Limited Edition</t>
  </si>
  <si>
    <t>Collectable Wooden Train</t>
  </si>
  <si>
    <t>Trains</t>
  </si>
  <si>
    <t>1936 Mercedes Benz 500k Roadster</t>
  </si>
  <si>
    <t>1904 Buick Runabout</t>
  </si>
  <si>
    <t>1982 Ducati 996 R</t>
  </si>
  <si>
    <t>18th century schooner</t>
  </si>
  <si>
    <t>Ships</t>
  </si>
  <si>
    <t>1936 Mercedes-Benz 500K Special Roadster</t>
  </si>
  <si>
    <t>1912 Ford Model T Delivery Wagon</t>
  </si>
  <si>
    <t>1966 Shelby Cobra 427 S/C</t>
  </si>
  <si>
    <t>1962 City of Detroit Streetcar</t>
  </si>
  <si>
    <t>1938 Cadillac V-16 Presidential Limousine</t>
  </si>
  <si>
    <t>The Schooner Bluenose</t>
  </si>
  <si>
    <t>1971 Alpine Renault 1600s</t>
  </si>
  <si>
    <t>The Mayflower</t>
  </si>
  <si>
    <t>1930 Buick Marquette Phaeton</t>
  </si>
  <si>
    <t>The USS Constitution Ship</t>
  </si>
  <si>
    <t>1957 Ford Thunderbird</t>
  </si>
  <si>
    <t>The Titanic</t>
  </si>
  <si>
    <t>1939 Cadillac Limousine</t>
  </si>
  <si>
    <t>The Queen Mary</t>
  </si>
  <si>
    <t>Boeing X-32A JSF</t>
  </si>
  <si>
    <t>Pont Yacht</t>
  </si>
  <si>
    <t>1911 Ford Town Car</t>
  </si>
  <si>
    <t>1972 Alfa Romeo GTA</t>
  </si>
  <si>
    <t>Los Angeles</t>
  </si>
  <si>
    <t>USA</t>
  </si>
  <si>
    <t>1936 Harley Davidson El Knucklehead</t>
  </si>
  <si>
    <t>1999 Yamaha Speed Boat</t>
  </si>
  <si>
    <t>1926 Ford Fire Engine</t>
  </si>
  <si>
    <t>1941 Chevrolet Special Deluxe Cabriolet</t>
  </si>
  <si>
    <t>1954 Greyhound Scenicruiser</t>
  </si>
  <si>
    <t>1900s Vintage Bi-Plane</t>
  </si>
  <si>
    <t>Planes</t>
  </si>
  <si>
    <t>1996 Peterbilt 379 Stake Bed with Outrigger</t>
  </si>
  <si>
    <t>1937 Horch 930V Limousine</t>
  </si>
  <si>
    <t>1940 Ford Delivery Sedan</t>
  </si>
  <si>
    <t>1970 Dodge Coronet</t>
  </si>
  <si>
    <t>HMS Bounty</t>
  </si>
  <si>
    <t>1970 Chevy Chevelle SS 454</t>
  </si>
  <si>
    <t>1934 Ford V8 Coupe</t>
  </si>
  <si>
    <t>1996 Moto Guzzi 1100i</t>
  </si>
  <si>
    <t>Kita-ku</t>
  </si>
  <si>
    <t>Japan</t>
  </si>
  <si>
    <t>Motorcycles</t>
  </si>
  <si>
    <t>1948 Porsche 356-A Roadster</t>
  </si>
  <si>
    <t>2003 Harley-Davidson Eagle Drag Bike</t>
  </si>
  <si>
    <t>1950's Chicago Surface Lines Streetcar</t>
  </si>
  <si>
    <t>1980s Black Hawk Helicopter</t>
  </si>
  <si>
    <t>1982 Ducati 900 Monster</t>
  </si>
  <si>
    <t>P-51-D Mustang</t>
  </si>
  <si>
    <t>1957 Vespa GS150</t>
  </si>
  <si>
    <t>1928 British Royal Navy Airplane</t>
  </si>
  <si>
    <t>1960 BSA Gold Star DBD34</t>
  </si>
  <si>
    <t>1970 Plymouth Hemi Cuda</t>
  </si>
  <si>
    <t>Corsair F4U ( Bird Cage)</t>
  </si>
  <si>
    <t>1969 Dodge Super Bee</t>
  </si>
  <si>
    <t>1900s Vintage Tri-Plane</t>
  </si>
  <si>
    <t>1997 BMW F650 ST</t>
  </si>
  <si>
    <t>1928 Ford Phaeton Deluxe</t>
  </si>
  <si>
    <t>1969 Chevrolet Camaro Z28</t>
  </si>
  <si>
    <t>American Airlines: B767-300</t>
  </si>
  <si>
    <t>America West Airlines B757-200</t>
  </si>
  <si>
    <t>ATA: B757-300</t>
  </si>
  <si>
    <t>F/A 18 Hornet 1/72</t>
  </si>
  <si>
    <t>American Airlines: MD-11S</t>
  </si>
  <si>
    <t>1969 Harley Davidson Ultimate Chopper</t>
  </si>
  <si>
    <t>Paris</t>
  </si>
  <si>
    <t>1980 s GM Manhattan Express</t>
  </si>
  <si>
    <t>1968 Ford Mustang</t>
  </si>
  <si>
    <t>2002 Suzuki XREO</t>
  </si>
  <si>
    <t>1969 Dodge Charger</t>
  </si>
  <si>
    <t>1976 Ford Gran Torino</t>
  </si>
  <si>
    <t>1932 Alfa Romeo 8C2300 Spider Sport</t>
  </si>
  <si>
    <t>2002 Yamaha YZR M1</t>
  </si>
  <si>
    <t>1957 Corvette Convertible</t>
  </si>
  <si>
    <t>1997 BMW R 1100 S</t>
  </si>
  <si>
    <t>1965 Aston Martin DB5</t>
  </si>
  <si>
    <t>1961 Chevrolet Impala</t>
  </si>
  <si>
    <t>1974 Ducati 350 Mk3 Desmo</t>
  </si>
  <si>
    <t>1949 Jaguar XK 120</t>
  </si>
  <si>
    <t>1968 Dodge Charger</t>
  </si>
  <si>
    <t>Madrid</t>
  </si>
  <si>
    <t>Spain</t>
  </si>
  <si>
    <t>1993 Mazda RX-7</t>
  </si>
  <si>
    <t>18th Century Vintage Horse Carriage</t>
  </si>
  <si>
    <t>1917 Maxwell Touring Car</t>
  </si>
  <si>
    <t>1995 Honda Civic</t>
  </si>
  <si>
    <t>1999 Indy 500 Monte Carlo SS</t>
  </si>
  <si>
    <t>1992 Ferrari 360 Spider red</t>
  </si>
  <si>
    <t>1948 Porsche Type 356 Roadster</t>
  </si>
  <si>
    <t>1982 Camaro Z28</t>
  </si>
  <si>
    <t>1936 Chrysler Airflow</t>
  </si>
  <si>
    <t>2002 Chevy Corvette</t>
  </si>
  <si>
    <t>1937 Lincoln Berline</t>
  </si>
  <si>
    <t>1956 Porsche 356A Coupe</t>
  </si>
  <si>
    <t>1952 Citroen-15CV</t>
  </si>
  <si>
    <t>London</t>
  </si>
  <si>
    <t>UK</t>
  </si>
  <si>
    <t>Diamond T620 Semi-Skirted Tanker</t>
  </si>
  <si>
    <t>1940s Ford truck</t>
  </si>
  <si>
    <t>1917 Grand Touring Sedan</t>
  </si>
  <si>
    <t>1913 Ford Model T Speedster</t>
  </si>
  <si>
    <t>1992 Porsche Cayenne Turbo Silver</t>
  </si>
  <si>
    <t>1932 Model A Ford J-Coupe</t>
  </si>
  <si>
    <t>1928 Mercedes-Benz SSK</t>
  </si>
  <si>
    <t>1940 Ford Pickup Truck</t>
  </si>
  <si>
    <t>1952 Alpine Renault 1300</t>
  </si>
  <si>
    <t>Burbank</t>
  </si>
  <si>
    <t>1964 Mercedes Tour Bus</t>
  </si>
  <si>
    <t>Trucks and Buses</t>
  </si>
  <si>
    <t>1957 Chevy Pickup</t>
  </si>
  <si>
    <t>1962 Volkswagen Microbus</t>
  </si>
  <si>
    <t>1958 Setra Bus</t>
  </si>
  <si>
    <t>Versailles</t>
  </si>
  <si>
    <t>1962 LanciaA Delta 16V</t>
  </si>
  <si>
    <t>Singapore</t>
  </si>
  <si>
    <t>1970 Triumph Spitfire</t>
  </si>
  <si>
    <t>Milan</t>
  </si>
  <si>
    <t>Italy</t>
  </si>
  <si>
    <t>Brisbane</t>
  </si>
  <si>
    <t>1998 Chrysler Plymouth Prowler</t>
  </si>
  <si>
    <t>Dublin</t>
  </si>
  <si>
    <t>Ireland</t>
  </si>
  <si>
    <t>Bruxelles</t>
  </si>
  <si>
    <t>Belgium</t>
  </si>
  <si>
    <t>San Diego</t>
  </si>
  <si>
    <t>Melbourne</t>
  </si>
  <si>
    <t>Australia</t>
  </si>
  <si>
    <t>Lille</t>
  </si>
  <si>
    <t>Gen ve</t>
  </si>
  <si>
    <t>Switzerland</t>
  </si>
  <si>
    <t>Cambridge</t>
  </si>
  <si>
    <t>San Rafael</t>
  </si>
  <si>
    <t>Frankfurt</t>
  </si>
  <si>
    <t>Germany</t>
  </si>
  <si>
    <t>Cowes</t>
  </si>
  <si>
    <t>Newark</t>
  </si>
  <si>
    <t>Wellington</t>
  </si>
  <si>
    <t>New Zealand</t>
  </si>
  <si>
    <t>Tsawassen</t>
  </si>
  <si>
    <t>Canada</t>
  </si>
  <si>
    <t>Philadelphia</t>
  </si>
  <si>
    <t>NYC</t>
  </si>
  <si>
    <t>Kobenhavn</t>
  </si>
  <si>
    <t>Denmark</t>
  </si>
  <si>
    <t>Oulu</t>
  </si>
  <si>
    <t>Finland</t>
  </si>
  <si>
    <t>Strasbourg</t>
  </si>
  <si>
    <t>Boston</t>
  </si>
  <si>
    <t>New Haven</t>
  </si>
  <si>
    <t>Espoo</t>
  </si>
  <si>
    <t>San Jose</t>
  </si>
  <si>
    <t>Liverpool</t>
  </si>
  <si>
    <t>Auckland</t>
  </si>
  <si>
    <t>Minato-ku</t>
  </si>
  <si>
    <t>Montr al</t>
  </si>
  <si>
    <t>Bridgewater</t>
  </si>
  <si>
    <t>Glen Waverly</t>
  </si>
  <si>
    <t>Reggio Emilia</t>
  </si>
  <si>
    <t>Salzburg</t>
  </si>
  <si>
    <t>Austria</t>
  </si>
  <si>
    <t>Chatswood</t>
  </si>
  <si>
    <t>Allentown</t>
  </si>
  <si>
    <t>Brickhaven</t>
  </si>
  <si>
    <t>Nantes</t>
  </si>
  <si>
    <t>Las Vegas</t>
  </si>
  <si>
    <t>Torino</t>
  </si>
  <si>
    <t>Oslo</t>
  </si>
  <si>
    <t>Norway</t>
  </si>
  <si>
    <t>Bergen</t>
  </si>
  <si>
    <t>Br cke</t>
  </si>
  <si>
    <t>Sweden</t>
  </si>
  <si>
    <t>Munich</t>
  </si>
  <si>
    <t>Helsinki</t>
  </si>
  <si>
    <t>Sevilla</t>
  </si>
  <si>
    <t>Manchester</t>
  </si>
  <si>
    <t>White Plains</t>
  </si>
  <si>
    <t>Stavern</t>
  </si>
  <si>
    <t>K ln</t>
  </si>
  <si>
    <t>Vancouver</t>
  </si>
  <si>
    <t>rhus</t>
  </si>
  <si>
    <t>Burlingame</t>
  </si>
  <si>
    <t>SUM of cost of sales</t>
  </si>
  <si>
    <t>SUM of net profit</t>
  </si>
  <si>
    <t>Grand Total</t>
  </si>
  <si>
    <t>ordernumber</t>
  </si>
  <si>
    <t>product_1</t>
  </si>
  <si>
    <t>product_2</t>
  </si>
  <si>
    <t>none</t>
  </si>
  <si>
    <t>COUNT of ordernumber</t>
  </si>
  <si>
    <t>customernumber</t>
  </si>
  <si>
    <t>creditlimit_group</t>
  </si>
  <si>
    <t>sales_value</t>
  </si>
  <si>
    <t>c: $100k - $150k</t>
  </si>
  <si>
    <t>a:Less than $75k</t>
  </si>
  <si>
    <t>b: $75k - $100k</t>
  </si>
  <si>
    <t>d:More than $150k</t>
  </si>
  <si>
    <t>SUM of sales_value</t>
  </si>
  <si>
    <t>COUNT of orderNumber</t>
  </si>
  <si>
    <t>Credit Limit</t>
  </si>
  <si>
    <t>Average Sales Per Order</t>
  </si>
  <si>
    <t>orderdate</t>
  </si>
  <si>
    <t>customername</t>
  </si>
  <si>
    <t>purchase_number</t>
  </si>
  <si>
    <t>prev_sales_value</t>
  </si>
  <si>
    <t>purchase_value_change</t>
  </si>
  <si>
    <t>Alpha Cognac</t>
  </si>
  <si>
    <t>AVERAGE of purchase_value_change</t>
  </si>
  <si>
    <t>Amica Models &amp; Co.</t>
  </si>
  <si>
    <t>Anna's Decorations, Ltd</t>
  </si>
  <si>
    <t>Atelier graphique</t>
  </si>
  <si>
    <t>Australian Collectables, Ltd</t>
  </si>
  <si>
    <t>Australian Collectors, Co.</t>
  </si>
  <si>
    <t>Australian Gift Network, Co</t>
  </si>
  <si>
    <t>Auto Associ s &amp; Cie.</t>
  </si>
  <si>
    <t>Auto Canal+ Petit</t>
  </si>
  <si>
    <t>Auto-Moto Classics Inc.</t>
  </si>
  <si>
    <t>AV Stores, Co.</t>
  </si>
  <si>
    <t>Baane Mini Imports</t>
  </si>
  <si>
    <t>Blauer See Auto, Co.</t>
  </si>
  <si>
    <t>Boards &amp; Toys Co.</t>
  </si>
  <si>
    <t>CAF Imports</t>
  </si>
  <si>
    <t>Cambridge Collectables Co.</t>
  </si>
  <si>
    <t>Canadian Gift Exchange Network</t>
  </si>
  <si>
    <t>Classic Gift Ideas, Inc</t>
  </si>
  <si>
    <t>Classic Legends Inc.</t>
  </si>
  <si>
    <t>Clover Collections, Co.</t>
  </si>
  <si>
    <t>Collectable Mini Designs Co.</t>
  </si>
  <si>
    <t>Collectables For Less Inc.</t>
  </si>
  <si>
    <t>Corporate Gift Ideas Co.</t>
  </si>
  <si>
    <t>Corrida Auto Replicas, Ltd</t>
  </si>
  <si>
    <t>Cruz &amp; Sons Co.</t>
  </si>
  <si>
    <t>Daedalus Designs Imports</t>
  </si>
  <si>
    <t>Danish Wholesale Imports</t>
  </si>
  <si>
    <t>Diecast Classics Inc.</t>
  </si>
  <si>
    <t>Diecast Collectables</t>
  </si>
  <si>
    <t>Double Decker Gift Stores, Ltd</t>
  </si>
  <si>
    <t>Down Under Souveniers, Inc</t>
  </si>
  <si>
    <t>Dragon Souveniers, Ltd.</t>
  </si>
  <si>
    <t>Enaco Distributors</t>
  </si>
  <si>
    <t>Euro+ Shopping Channel</t>
  </si>
  <si>
    <t>Extreme Desk Decorations, Ltd</t>
  </si>
  <si>
    <t>Frau da Collezione</t>
  </si>
  <si>
    <t>FunGiftIdeas.com</t>
  </si>
  <si>
    <t>Gift Depot Inc.</t>
  </si>
  <si>
    <t>Gift Ideas Corp.</t>
  </si>
  <si>
    <t>Gifts4AllAges.com</t>
  </si>
  <si>
    <t>giftsbymail.co.uk</t>
  </si>
  <si>
    <t>GiftsForHim.com</t>
  </si>
  <si>
    <t>Handji Gifts&amp; Co</t>
  </si>
  <si>
    <t>Heintze Collectables</t>
  </si>
  <si>
    <t>Herkku Gifts</t>
  </si>
  <si>
    <t>Iberia Gift Imports, Corp.</t>
  </si>
  <si>
    <t>Kelly's Gift Shop</t>
  </si>
  <si>
    <t>King Kong Collectables, Co.</t>
  </si>
  <si>
    <t>L'ordine Souveniers</t>
  </si>
  <si>
    <t>La Corne D'abondance, Co.</t>
  </si>
  <si>
    <t>La Rochelle Gifts</t>
  </si>
  <si>
    <t>Land of Toys Inc.</t>
  </si>
  <si>
    <t>Lyon Souveniers</t>
  </si>
  <si>
    <t>Marseille Mini Autos</t>
  </si>
  <si>
    <t>Marta's Replicas Co.</t>
  </si>
  <si>
    <t>Men 'R' US Retailers, Ltd.</t>
  </si>
  <si>
    <t>Microscale Inc.</t>
  </si>
  <si>
    <t>Mini Auto Werke</t>
  </si>
  <si>
    <t>Mini Caravy</t>
  </si>
  <si>
    <t>Mini Classics</t>
  </si>
  <si>
    <t>Mini Creations Ltd.</t>
  </si>
  <si>
    <t>Mini Gifts Distributors Ltd.</t>
  </si>
  <si>
    <t>Mini Wheels Co.</t>
  </si>
  <si>
    <t>Motor Mint Distributors Inc.</t>
  </si>
  <si>
    <t>Muscle Machine Inc</t>
  </si>
  <si>
    <t>Norway Gifts By Mail, Co.</t>
  </si>
  <si>
    <t>Online Diecast Creations Co.</t>
  </si>
  <si>
    <t>Online Mini Collectables</t>
  </si>
  <si>
    <t>Osaka Souveniers Co.</t>
  </si>
  <si>
    <t>Oulu Toy Supplies, Inc.</t>
  </si>
  <si>
    <t>Petit Auto</t>
  </si>
  <si>
    <t>Qu bec Home Shopping Network</t>
  </si>
  <si>
    <t>Reims Collectables</t>
  </si>
  <si>
    <t>Rovelli Gifts</t>
  </si>
  <si>
    <t>Royal Canadian Collectables, Ltd.</t>
  </si>
  <si>
    <t>Royale Belge</t>
  </si>
  <si>
    <t>Salzburg Collectables</t>
  </si>
  <si>
    <t>Saveley &amp; Henriot, Co.</t>
  </si>
  <si>
    <t>Scandinavian Gift Ideas</t>
  </si>
  <si>
    <t>Signal Collectibles Ltd.</t>
  </si>
  <si>
    <t>Signal Gift Stores</t>
  </si>
  <si>
    <t>Souveniers And Things Co.</t>
  </si>
  <si>
    <t>Stylish Desk Decors, Co.</t>
  </si>
  <si>
    <t>Suominen Souveniers</t>
  </si>
  <si>
    <t>Super Scale Inc.</t>
  </si>
  <si>
    <t>Technics Stores Inc.</t>
  </si>
  <si>
    <t>Tekni Collectables Inc.</t>
  </si>
  <si>
    <t>The Sharp Gifts Warehouse</t>
  </si>
  <si>
    <t>Tokyo Collectables, Ltd</t>
  </si>
  <si>
    <t>Toms Spezialit ten, Ltd</t>
  </si>
  <si>
    <t>Toys of Finland, Co.</t>
  </si>
  <si>
    <t>Toys4GrownUps.com</t>
  </si>
  <si>
    <t>UK Collectables, Ltd.</t>
  </si>
  <si>
    <t>Vida Sport, Ltd</t>
  </si>
  <si>
    <t>Vitachrome Inc.</t>
  </si>
  <si>
    <t>Volvo Model Replicas, Co</t>
  </si>
  <si>
    <t>West Coast Collectables Co.</t>
  </si>
  <si>
    <t>customer_city</t>
  </si>
  <si>
    <t>customer_country</t>
  </si>
  <si>
    <t>productline</t>
  </si>
  <si>
    <t>office_city</t>
  </si>
  <si>
    <t>office_country</t>
  </si>
  <si>
    <t>Hong Kong</t>
  </si>
  <si>
    <t>San Francisco</t>
  </si>
  <si>
    <t>Philippines</t>
  </si>
  <si>
    <t>Sydney</t>
  </si>
  <si>
    <t>Lule</t>
  </si>
  <si>
    <t>Tokyo</t>
  </si>
  <si>
    <t>Pasadena</t>
  </si>
  <si>
    <t>Central Hong Kong</t>
  </si>
  <si>
    <t>Barcelona</t>
  </si>
  <si>
    <t>Glendale</t>
  </si>
  <si>
    <t>Toulouse</t>
  </si>
  <si>
    <t>North Sydney</t>
  </si>
  <si>
    <t>Bergamo</t>
  </si>
  <si>
    <t>New Bedford</t>
  </si>
  <si>
    <t>South Brisbane</t>
  </si>
  <si>
    <t>Marseille</t>
  </si>
  <si>
    <t>Reims</t>
  </si>
  <si>
    <t>Nashua</t>
  </si>
  <si>
    <t>Charleroi</t>
  </si>
  <si>
    <t>Makati City</t>
  </si>
  <si>
    <t>Graz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</si>
</sst>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$]#,##0.00"/>
    <numFmt numFmtId="165" formatCode="yyyy-mm-dd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rgb="FF000000"/>
      <name val="Arial"/>
    </font>
    <font>
      <color rgb="FF000000"/>
      <name val="Arial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readingOrder="0"/>
    </xf>
    <xf borderId="0" fillId="0" fontId="2" numFmtId="0" xfId="0" applyFont="1"/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3" numFmtId="0" xfId="0" applyAlignment="1" applyFont="1">
      <alignment horizontal="center" readingOrder="0" vertical="bottom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readingOrder="0" vertical="bottom"/>
    </xf>
    <xf borderId="0" fillId="0" fontId="2" numFmtId="10" xfId="0" applyFont="1" applyNumberFormat="1"/>
    <xf borderId="0" fillId="0" fontId="1" numFmtId="164" xfId="0" applyAlignment="1" applyFont="1" applyNumberFormat="1">
      <alignment horizontal="center" readingOrder="0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pivotCacheDefinition" Target="pivotCache/pivotCacheDefinition5.xml"/><Relationship Id="rId14" Type="http://schemas.openxmlformats.org/officeDocument/2006/relationships/pivotCacheDefinition" Target="pivotCache/pivotCacheDefinition4.xml"/><Relationship Id="rId16" Type="http://schemas.openxmlformats.org/officeDocument/2006/relationships/pivotCacheDefinition" Target="pivotCache/pivotCacheDefinition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strRef>
              <c:f>'overview of sales'!$O$2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'overview of sales'!$N$3:$N$111</c:f>
            </c:strRef>
          </c:cat>
          <c:val>
            <c:numRef>
              <c:f>'overview of sales'!$O$3:$O$111</c:f>
              <c:numCache/>
            </c:numRef>
          </c:val>
        </c:ser>
        <c:axId val="992572580"/>
        <c:axId val="1938266235"/>
      </c:barChart>
      <c:catAx>
        <c:axId val="99257258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productName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8266235"/>
      </c:catAx>
      <c:valAx>
        <c:axId val="1938266235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sales 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257258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sales_value </a:t>
            </a:r>
          </a:p>
        </c:rich>
      </c:tx>
      <c:layout>
        <c:manualLayout>
          <c:xMode val="edge"/>
          <c:yMode val="edge"/>
          <c:x val="0.03308351177730193"/>
          <c:y val="0.05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'sales value by credit limit'!$G$8</c:f>
            </c:strRef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cat>
            <c:strRef>
              <c:f>'sales value by credit limit'!$F$9:$F$13</c:f>
            </c:strRef>
          </c:cat>
          <c:val>
            <c:numRef>
              <c:f>'sales value by credit limit'!$G$9:$G$13</c:f>
              <c:numCache/>
            </c:numRef>
          </c:val>
        </c:ser>
        <c:axId val="921547165"/>
        <c:axId val="672652887"/>
      </c:barChart>
      <c:catAx>
        <c:axId val="9215471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creditlimit_group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2652887"/>
      </c:catAx>
      <c:valAx>
        <c:axId val="672652887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sales_value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15471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Sales Per Order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'sales value by credit limit'!$J$21</c:f>
            </c:strRef>
          </c:tx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cat>
            <c:strRef>
              <c:f>'sales value by credit limit'!$I$22:$I$25</c:f>
            </c:strRef>
          </c:cat>
          <c:val>
            <c:numRef>
              <c:f>'sales value by credit limit'!$J$22:$J$25</c:f>
              <c:numCache/>
            </c:numRef>
          </c:val>
        </c:ser>
        <c:axId val="245267348"/>
        <c:axId val="1959322423"/>
      </c:barChart>
      <c:catAx>
        <c:axId val="2452673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Credit Limit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9322423"/>
      </c:catAx>
      <c:valAx>
        <c:axId val="1959322423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Sales Per Order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52673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2159090909090909"/>
          <c:y val="0.03748209855823315"/>
          <c:w val="0.7417832167832167"/>
          <c:h val="0.7172571973022488"/>
        </c:manualLayout>
      </c:layout>
      <c:barChart>
        <c:barDir val="bar"/>
        <c:ser>
          <c:idx val="0"/>
          <c:order val="0"/>
          <c:tx>
            <c:strRef>
              <c:f>'office sales'!$J$2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'office sales'!$I$3:$I$24</c:f>
            </c:strRef>
          </c:cat>
          <c:val>
            <c:numRef>
              <c:f>'office sales'!$J$3:$J$24</c:f>
              <c:numCache/>
            </c:numRef>
          </c:val>
        </c:ser>
        <c:axId val="1953860638"/>
        <c:axId val="1292687641"/>
      </c:barChart>
      <c:catAx>
        <c:axId val="195386063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customer_country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2687641"/>
      </c:catAx>
      <c:valAx>
        <c:axId val="1292687641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sales_value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386063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'office sales'!$J$32:$J$33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'office sales'!$I$34:$I$39</c:f>
            </c:strRef>
          </c:cat>
          <c:val>
            <c:numRef>
              <c:f>'office sales'!$J$34:$J$39</c:f>
              <c:numCache/>
            </c:numRef>
          </c:val>
        </c:ser>
        <c:ser>
          <c:idx val="1"/>
          <c:order val="1"/>
          <c:tx>
            <c:strRef>
              <c:f>'office sales'!$K$32:$K$33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'office sales'!$I$34:$I$39</c:f>
            </c:strRef>
          </c:cat>
          <c:val>
            <c:numRef>
              <c:f>'office sales'!$K$34:$K$39</c:f>
              <c:numCache/>
            </c:numRef>
          </c:val>
        </c:ser>
        <c:ser>
          <c:idx val="2"/>
          <c:order val="2"/>
          <c:tx>
            <c:strRef>
              <c:f>'office sales'!$N$32:$N$33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'office sales'!$I$34:$I$39</c:f>
            </c:strRef>
          </c:cat>
          <c:val>
            <c:numRef>
              <c:f>'office sales'!$N$34:$N$39</c:f>
              <c:numCache/>
            </c:numRef>
          </c:val>
        </c:ser>
        <c:ser>
          <c:idx val="3"/>
          <c:order val="3"/>
          <c:tx>
            <c:strRef>
              <c:f>'office sales'!$O$32:$O$33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'office sales'!$I$34:$I$39</c:f>
            </c:strRef>
          </c:cat>
          <c:val>
            <c:numRef>
              <c:f>'office sales'!$O$34:$O$39</c:f>
              <c:numCache/>
            </c:numRef>
          </c:val>
        </c:ser>
        <c:ser>
          <c:idx val="4"/>
          <c:order val="4"/>
          <c:tx>
            <c:strRef>
              <c:f>'office sales'!$P$32:$P$33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'office sales'!$I$34:$I$39</c:f>
            </c:strRef>
          </c:cat>
          <c:val>
            <c:numRef>
              <c:f>'office sales'!$P$34:$P$39</c:f>
              <c:numCache/>
            </c:numRef>
          </c:val>
        </c:ser>
        <c:overlap val="100"/>
        <c:axId val="898357278"/>
        <c:axId val="1368502810"/>
      </c:barChart>
      <c:catAx>
        <c:axId val="8983572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office_country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8502810"/>
      </c:catAx>
      <c:valAx>
        <c:axId val="13685028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83572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171450</xdr:colOff>
      <xdr:row>0</xdr:row>
      <xdr:rowOff>190500</xdr:rowOff>
    </xdr:from>
    <xdr:ext cx="6619875" cy="88106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647700</xdr:colOff>
      <xdr:row>2</xdr:row>
      <xdr:rowOff>161925</xdr:rowOff>
    </xdr:from>
    <xdr:ext cx="4448175" cy="27527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647700</xdr:colOff>
      <xdr:row>17</xdr:row>
      <xdr:rowOff>133350</xdr:rowOff>
    </xdr:from>
    <xdr:ext cx="4667250" cy="28860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466725</xdr:colOff>
      <xdr:row>0</xdr:row>
      <xdr:rowOff>180975</xdr:rowOff>
    </xdr:from>
    <xdr:ext cx="5448300" cy="46101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885825</xdr:colOff>
      <xdr:row>39</xdr:row>
      <xdr:rowOff>123825</xdr:rowOff>
    </xdr:from>
    <xdr:ext cx="8315325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5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6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L1001" sheet="overview of sales"/>
  </cacheSource>
  <cacheFields>
    <cacheField name="orderDate" numFmtId="165">
      <sharedItems containsSemiMixedTypes="0" containsDate="1" containsString="0">
        <d v="2004-01-02T00:00:00Z"/>
        <d v="2004-01-09T00:00:00Z"/>
        <d v="2004-01-12T00:00:00Z"/>
        <d v="2004-01-15T00:00:00Z"/>
        <d v="2004-01-16T00:00:00Z"/>
        <d v="2004-01-22T00:00:00Z"/>
        <d v="2004-01-26T00:00:00Z"/>
        <d v="2004-01-29T00:00:00Z"/>
        <d v="2004-02-02T00:00:00Z"/>
        <d v="2004-02-04T00:00:00Z"/>
        <d v="2004-02-09T00:00:00Z"/>
        <d v="2004-02-10T00:00:00Z"/>
        <d v="2004-02-12T00:00:00Z"/>
        <d v="2004-02-18T00:00:00Z"/>
        <d v="2004-02-19T00:00:00Z"/>
        <d v="2004-02-20T00:00:00Z"/>
        <d v="2004-02-21T00:00:00Z"/>
        <d v="2004-02-22T00:00:00Z"/>
        <d v="2004-02-26T00:00:00Z"/>
        <d v="2004-03-02T00:00:00Z"/>
        <d v="2004-03-10T00:00:00Z"/>
        <d v="2004-03-11T00:00:00Z"/>
        <d v="2004-03-15T00:00:00Z"/>
        <d v="2004-03-19T00:00:00Z"/>
        <d v="2004-03-20T00:00:00Z"/>
        <d v="2004-03-29T00:00:00Z"/>
        <d v="2004-03-30T00:00:00Z"/>
        <d v="2004-04-02T00:00:00Z"/>
        <d v="2004-04-03T00:00:00Z"/>
        <d v="2004-04-05T00:00:00Z"/>
        <d v="2004-04-09T00:00:00Z"/>
        <d v="2004-04-12T00:00:00Z"/>
        <d v="2004-04-13T00:00:00Z"/>
        <d v="2004-04-20T00:00:00Z"/>
        <d v="2004-04-26T00:00:00Z"/>
        <d v="2004-04-29T00:00:00Z"/>
        <d v="2004-05-04T00:00:00Z"/>
        <d v="2004-05-05T00:00:00Z"/>
        <d v="2004-05-07T00:00:00Z"/>
        <d v="2004-05-08T00:00:00Z"/>
        <d v="2004-05-11T00:00:00Z"/>
        <d v="2004-05-18T00:00:00Z"/>
        <d v="2004-05-26T00:00:00Z"/>
        <d v="2004-06-01T00:00:00Z"/>
        <d v="2004-06-03T00:00:00Z"/>
        <d v="2004-06-04T00:00:00Z"/>
        <d v="2004-06-08T00:00:00Z"/>
        <d v="2004-06-14T00:00:00Z"/>
        <d v="2004-06-15T00:00:00Z"/>
        <d v="2004-06-16T00:00:00Z"/>
        <d v="2004-06-17T00:00:00Z"/>
        <d v="2004-06-24T00:00:00Z"/>
        <d v="2004-06-28T00:00:00Z"/>
        <d v="2004-06-30T00:00:00Z"/>
        <d v="2004-07-02T00:00:00Z"/>
        <d v="2004-07-06T00:00:00Z"/>
        <d v="2004-07-07T00:00:00Z"/>
        <d v="2004-07-12T00:00:00Z"/>
        <d v="2004-07-16T00:00:00Z"/>
        <d v="2004-07-19T00:00:00Z"/>
        <d v="2004-07-20T00:00:00Z"/>
        <d v="2004-07-21T00:00:00Z"/>
        <d v="2004-07-23T00:00:00Z"/>
        <d v="2004-08-02T00:00:00Z"/>
        <d v="2004-08-04T00:00:00Z"/>
        <d v="2004-08-06T00:00:00Z"/>
        <d v="2004-08-09T00:00:00Z"/>
        <d v="2004-08-17T00:00:00Z"/>
        <d v="2004-08-19T00:00:00Z"/>
        <d v="2004-08-20T00:00:00Z"/>
        <d v="2004-08-21T00:00:00Z"/>
        <d v="2004-08-27T00:00:00Z"/>
        <d v="2004-08-28T00:00:00Z"/>
        <d v="2004-08-30T00:00:00Z"/>
        <d v="2004-09-01T00:00:00Z"/>
        <d v="2004-09-03T00:00:00Z"/>
        <d v="2004-09-07T00:00:00Z"/>
        <d v="2004-09-08T00:00:00Z"/>
        <d v="2004-09-09T00:00:00Z"/>
        <d v="2004-09-10T00:00:00Z"/>
        <d v="2004-09-15T00:00:00Z"/>
        <d v="2004-09-16T00:00:00Z"/>
        <d v="2004-09-27T00:00:00Z"/>
        <d v="2004-09-30T00:00:00Z"/>
        <d v="2004-10-06T00:00:00Z"/>
        <d v="2004-10-11T00:00:00Z"/>
        <d v="2004-10-13T00:00:00Z"/>
        <d v="2004-10-14T00:00:00Z"/>
        <d v="2004-10-15T00:00:00Z"/>
        <d v="2004-10-16T00:00:00Z"/>
        <d v="2004-10-21T00:00:00Z"/>
        <d v="2004-10-22T00:00:00Z"/>
        <d v="2004-10-29T00:00:00Z"/>
        <d v="2004-11-01T00:00:00Z"/>
        <d v="2004-11-02T00:00:00Z"/>
      </sharedItems>
    </cacheField>
    <cacheField name="orderNumber" numFmtId="0">
      <sharedItems containsSemiMixedTypes="0" containsString="0" containsNumber="1" containsInteger="1">
        <n v="10208.0"/>
        <n v="10209.0"/>
        <n v="10210.0"/>
        <n v="10211.0"/>
        <n v="10212.0"/>
        <n v="10213.0"/>
        <n v="10214.0"/>
        <n v="10215.0"/>
        <n v="10216.0"/>
        <n v="10217.0"/>
        <n v="10218.0"/>
        <n v="10219.0"/>
        <n v="10220.0"/>
        <n v="10221.0"/>
        <n v="10222.0"/>
        <n v="10223.0"/>
        <n v="10224.0"/>
        <n v="10225.0"/>
        <n v="10226.0"/>
        <n v="10227.0"/>
        <n v="10228.0"/>
        <n v="10229.0"/>
        <n v="10230.0"/>
        <n v="10231.0"/>
        <n v="10232.0"/>
        <n v="10233.0"/>
        <n v="10234.0"/>
        <n v="10235.0"/>
        <n v="10236.0"/>
        <n v="10237.0"/>
        <n v="10238.0"/>
        <n v="10239.0"/>
        <n v="10240.0"/>
        <n v="10241.0"/>
        <n v="10242.0"/>
        <n v="10243.0"/>
        <n v="10244.0"/>
        <n v="10245.0"/>
        <n v="10246.0"/>
        <n v="10247.0"/>
        <n v="10248.0"/>
        <n v="10249.0"/>
        <n v="10250.0"/>
        <n v="10251.0"/>
        <n v="10252.0"/>
        <n v="10253.0"/>
        <n v="10254.0"/>
        <n v="10255.0"/>
        <n v="10256.0"/>
        <n v="10257.0"/>
        <n v="10258.0"/>
        <n v="10259.0"/>
        <n v="10260.0"/>
        <n v="10261.0"/>
        <n v="10262.0"/>
        <n v="10263.0"/>
        <n v="10264.0"/>
        <n v="10265.0"/>
        <n v="10266.0"/>
        <n v="10267.0"/>
        <n v="10268.0"/>
        <n v="10269.0"/>
        <n v="10270.0"/>
        <n v="10271.0"/>
        <n v="10272.0"/>
        <n v="10273.0"/>
        <n v="10274.0"/>
        <n v="10275.0"/>
        <n v="10276.0"/>
        <n v="10277.0"/>
        <n v="10278.0"/>
        <n v="10279.0"/>
        <n v="10280.0"/>
        <n v="10281.0"/>
        <n v="10282.0"/>
        <n v="10283.0"/>
        <n v="10284.0"/>
        <n v="10285.0"/>
        <n v="10286.0"/>
        <n v="10287.0"/>
        <n v="10288.0"/>
        <n v="10289.0"/>
        <n v="10290.0"/>
        <n v="10291.0"/>
        <n v="10292.0"/>
        <n v="10293.0"/>
        <n v="10294.0"/>
        <n v="10295.0"/>
        <n v="10296.0"/>
        <n v="10297.0"/>
        <n v="10298.0"/>
        <n v="10299.0"/>
        <n v="10303.0"/>
        <n v="10304.0"/>
        <n v="10305.0"/>
        <n v="10306.0"/>
        <n v="10307.0"/>
        <n v="10308.0"/>
        <n v="10309.0"/>
        <n v="10310.0"/>
        <n v="10311.0"/>
        <n v="10312.0"/>
        <n v="10313.0"/>
        <n v="10314.0"/>
        <n v="10315.0"/>
        <n v="10316.0"/>
        <n v="10317.0"/>
        <n v="10318.0"/>
      </sharedItems>
    </cacheField>
    <cacheField name="productName" numFmtId="0">
      <sharedItems>
        <s v="2001 Ferrari Enzo"/>
        <s v="1969 Corvair Monza"/>
        <s v="1969 Ford Falcon"/>
        <s v="1903 Ford Model A"/>
        <s v="Collectable Wooden Train"/>
        <s v="1904 Buick Runabout"/>
        <s v="18th century schooner"/>
        <s v="1912 Ford Model T Delivery Wagon"/>
        <s v="1962 City of Detroit Streetcar"/>
        <s v="The Schooner Bluenose"/>
        <s v="The Mayflower"/>
        <s v="The USS Constitution Ship"/>
        <s v="The Titanic"/>
        <s v="The Queen Mary"/>
        <s v="Pont Yacht"/>
        <s v="1972 Alfa Romeo GTA"/>
        <s v="1999 Yamaha Speed Boat"/>
        <s v="1941 Chevrolet Special Deluxe Cabriolet"/>
        <s v="1900s Vintage Bi-Plane"/>
        <s v="1937 Horch 930V Limousine"/>
        <s v="1940 Ford Delivery Sedan"/>
        <s v="HMS Bounty"/>
        <s v="Boeing X-32A JSF"/>
        <s v="1996 Moto Guzzi 1100i"/>
        <s v="2003 Harley-Davidson Eagle Drag Bike"/>
        <s v="1980s Black Hawk Helicopter"/>
        <s v="P-51-D Mustang"/>
        <s v="1936 Harley Davidson El Knucklehead"/>
        <s v="1928 British Royal Navy Airplane"/>
        <s v="1960 BSA Gold Star DBD34"/>
        <s v="Corsair F4U ( Bird Cage)"/>
        <s v="1900s Vintage Tri-Plane"/>
        <s v="1997 BMW F650 ST"/>
        <s v="1928 Ford Phaeton Deluxe"/>
        <s v="1930 Buick Marquette Phaeton"/>
        <s v="American Airlines: B767-300"/>
        <s v="America West Airlines B757-200"/>
        <s v="ATA: B757-300"/>
        <s v="F/A 18 Hornet 1/72"/>
        <s v="American Airlines: MD-11S"/>
        <s v="1969 Harley Davidson Ultimate Chopper"/>
        <s v="1968 Ford Mustang"/>
        <s v="2002 Suzuki XREO"/>
        <s v="1970 Plymouth Hemi Cuda"/>
        <s v="1969 Dodge Super Bee"/>
        <s v="1976 Ford Gran Torino"/>
        <s v="1957 Vespa GS150"/>
        <s v="1957 Corvette Convertible"/>
        <s v="1997 BMW R 1100 S"/>
        <s v="1982 Ducati 900 Monster"/>
        <s v="1971 Alpine Renault 1600s"/>
        <s v="1961 Chevrolet Impala"/>
        <s v="1982 Ducati 996 R"/>
        <s v="1974 Ducati 350 Mk3 Desmo"/>
        <s v="2002 Yamaha YZR M1"/>
        <s v="1968 Dodge Charger"/>
        <s v="1969 Dodge Charger"/>
        <s v="1993 Mazda RX-7"/>
        <s v="1965 Aston Martin DB5"/>
        <s v="1948 Porsche 356-A Roadster"/>
        <s v="1995 Honda Civic"/>
        <s v="1999 Indy 500 Monte Carlo SS"/>
        <s v="1992 Ferrari 360 Spider red"/>
        <s v="1948 Porsche Type 356 Roadster"/>
        <s v="1970 Chevy Chevelle SS 454"/>
        <s v="1966 Shelby Cobra 427 S/C"/>
        <s v="1949 Jaguar XK 120"/>
        <s v="1982 Lamborghini Diablo"/>
        <s v="1969 Chevrolet Camaro Z28"/>
        <s v="2002 Chevy Corvette"/>
        <s v="1956 Porsche 356A Coupe"/>
        <s v="1932 Alfa Romeo 8C2300 Spider Sport"/>
        <s v="1957 Ford Thunderbird"/>
        <s v="1952 Citroen-15CV"/>
        <s v="1917 Grand Touring Sedan"/>
        <s v="1911 Ford Town Car"/>
        <s v="1932 Model A Ford J-Coupe"/>
        <s v="1928 Mercedes-Benz SSK"/>
        <s v="1939 Chevrolet Deluxe Coupe"/>
        <s v="1938 Cadillac V-16 Presidential Limousine"/>
        <s v="1936 Mercedes Benz 500k Roadster"/>
        <s v="1952 Alpine Renault 1300"/>
        <s v="1940 Ford Pickup Truck"/>
        <s v="1937 Lincoln Berline"/>
        <s v="1936 Mercedes-Benz 500K Special Roadster"/>
        <s v="1913 Ford Model T Speedster"/>
        <s v="1934 Ford V8 Coupe"/>
        <s v="18th Century Vintage Horse Carriage"/>
        <s v="1917 Maxwell Touring Car"/>
        <s v="1939 Cadillac Limousine"/>
        <s v="1936 Chrysler Airflow"/>
        <s v="1958 Setra Bus"/>
        <s v="1962 LanciaA Delta 16V"/>
        <s v="1926 Ford Fire Engine"/>
        <s v="1940s Ford truck"/>
        <s v="1962 Volkswagen Microbus"/>
        <s v="1980 s GM Manhattan Express"/>
        <s v="1996 Peterbilt 379 Stake Bed with Outrigger"/>
        <s v="1982 Camaro Z28"/>
        <s v="1964 Mercedes Tour Bus"/>
        <s v="1957 Chevy Pickup"/>
        <s v="1998 Chrysler Plymouth Prowler"/>
        <s v="1958 Chevy Corvette Limited Edition"/>
        <s v="1954 Greyhound Scenicruiser"/>
        <s v="1970 Triumph Spitfire"/>
        <s v="1970 Dodge Coronet"/>
        <s v="1992 Porsche Cayenne Turbo Silver"/>
        <s v="1950's Chicago Surface Lines Streetcar"/>
        <s v="Diamond T620 Semi-Skirted Tanker"/>
      </sharedItems>
    </cacheField>
    <cacheField name="city" numFmtId="0">
      <sharedItems>
        <s v="Lyon"/>
        <s v="Los Angeles"/>
        <s v="Kita-ku"/>
        <s v="Paris"/>
        <s v="Madrid"/>
        <s v="London"/>
        <s v="Burbank"/>
        <s v="Versailles"/>
        <s v="Singapore"/>
        <s v="Milan"/>
        <s v="Brisbane"/>
        <s v="Dublin"/>
        <s v="Bruxelles"/>
        <s v="San Diego"/>
        <s v="Melbourne"/>
        <s v="Lille"/>
        <s v="Gen ve"/>
        <s v="Cambridge"/>
        <s v="San Rafael"/>
        <s v="Frankfurt"/>
        <s v="Cowes"/>
        <s v="Newark"/>
        <s v="Wellington"/>
        <s v="Tsawassen"/>
        <s v="Philadelphia"/>
        <s v="NYC"/>
        <s v="Kobenhavn"/>
        <s v="Oulu"/>
        <s v="Strasbourg"/>
        <s v="Boston"/>
        <s v="New Haven"/>
        <s v="Espoo"/>
        <s v="San Jose"/>
        <s v="Liverpool"/>
        <s v="Auckland"/>
        <s v="Minato-ku"/>
        <s v="Montr al"/>
        <s v="Bridgewater"/>
        <s v="Glen Waverly"/>
        <s v="Reggio Emilia"/>
        <s v="Salzburg"/>
        <s v="Chatswood"/>
        <s v="Allentown"/>
        <s v="Brickhaven"/>
        <s v="Nantes"/>
        <s v="Las Vegas"/>
        <s v="Torino"/>
        <s v="Oslo"/>
        <s v="Bergen"/>
        <s v="Br cke"/>
        <s v="Munich"/>
        <s v="Helsinki"/>
        <s v="Sevilla"/>
        <s v="Manchester"/>
        <s v="White Plains"/>
        <s v="Stavern"/>
        <s v="K ln"/>
        <s v="Vancouver"/>
        <s v="rhus"/>
        <s v="Burlingame"/>
      </sharedItems>
    </cacheField>
    <cacheField name="country" numFmtId="0">
      <sharedItems>
        <s v="France"/>
        <s v="USA"/>
        <s v="Japan"/>
        <s v="Spain"/>
        <s v="UK"/>
        <s v="Singapore"/>
        <s v="Italy"/>
        <s v="Ireland"/>
        <s v="Belgium"/>
        <s v="Australia"/>
        <s v="Switzerland"/>
        <s v="Germany"/>
        <s v="New Zealand"/>
        <s v="Canada"/>
        <s v="Denmark"/>
        <s v="Finland"/>
        <s v="Austria"/>
        <s v="Norway"/>
        <s v="Sweden"/>
      </sharedItems>
    </cacheField>
    <cacheField name="priceEach" numFmtId="0">
      <sharedItems containsSemiMixedTypes="0" containsString="0" containsNumber="1">
        <n v="176.63"/>
        <n v="128.42"/>
        <n v="152.26"/>
        <n v="117.47"/>
        <n v="96.81"/>
        <n v="72.85"/>
        <n v="122.89"/>
        <n v="80.54"/>
        <n v="57.99"/>
        <n v="56.67"/>
        <n v="73.62"/>
        <n v="63.61"/>
        <n v="95.16"/>
        <n v="95.34"/>
        <n v="48.05"/>
        <n v="129.2"/>
        <n v="82.58"/>
        <n v="97.4"/>
        <n v="66.45"/>
        <n v="56.55"/>
        <n v="79.67"/>
        <n v="90.52"/>
        <n v="44.2"/>
        <n v="112.99"/>
        <n v="189.79"/>
        <n v="141.92"/>
        <n v="68.43"/>
        <n v="51.48"/>
        <n v="100.67"/>
        <n v="63.22"/>
        <n v="56.64"/>
        <n v="68.1"/>
        <n v="84.91"/>
        <n v="57.1"/>
        <n v="43.2"/>
        <n v="87.69"/>
        <n v="93.74"/>
        <n v="98.48"/>
        <n v="64.0"/>
        <n v="60.7"/>
        <n v="90.92"/>
        <n v="171.22"/>
        <n v="126.52"/>
        <n v="79.8"/>
        <n v="73.17"/>
        <n v="138.17"/>
        <n v="60.3"/>
        <n v="148.8"/>
        <n v="109.32"/>
        <n v="62.33"/>
        <n v="52.66"/>
        <n v="80.84"/>
        <n v="39.83"/>
        <n v="94.91"/>
        <n v="70.78"/>
        <n v="99.82"/>
        <n v="110.55"/>
        <n v="117.48"/>
        <n v="105.77"/>
        <n v="64.68"/>
        <n v="133.72"/>
        <n v="155.79"/>
        <n v="115.85"/>
        <n v="61.73"/>
        <n v="43.27"/>
        <n v="81.78"/>
        <n v="37.38"/>
        <n v="77.91"/>
        <n v="100.66"/>
        <n v="117.96"/>
        <n v="84.67"/>
        <n v="58.44"/>
        <n v="97.48"/>
        <n v="166.6"/>
        <n v="53.28"/>
        <n v="125.86"/>
        <n v="167.06"/>
        <n v="32.19"/>
        <n v="39.87"/>
        <n v="38.57"/>
        <n v="205.73"/>
        <n v="100.34"/>
        <n v="92.47"/>
        <n v="53.91"/>
        <n v="97.26"/>
        <n v="56.21"/>
        <n v="89.01"/>
        <n v="84.33"/>
        <n v="42.76"/>
        <n v="94.47"/>
        <n v="133.94"/>
        <n v="132.97"/>
        <n v="58.34"/>
        <n v="118.66"/>
        <n v="103.51"/>
        <n v="78.97"/>
        <n v="56.24"/>
        <n v="90.02"/>
        <n v="110.46"/>
        <n v="152.41"/>
        <n v="94.8"/>
        <n v="132.62"/>
        <n v="31.12"/>
        <n v="47.62"/>
        <n v="189.1"/>
        <n v="151.08"/>
        <n v="166.1"/>
        <n v="126.39"/>
        <n v="48.55"/>
        <n v="101.72"/>
        <n v="49.71"/>
        <n v="92.6"/>
        <n v="56.82"/>
        <n v="133.86"/>
        <n v="89.75"/>
        <n v="84.26"/>
        <n v="113.06"/>
        <n v="69.29"/>
        <n v="133.28"/>
        <n v="137.19"/>
        <n v="79.14"/>
        <n v="88.93"/>
        <n v="56.86"/>
        <n v="74.35"/>
        <n v="61.15"/>
        <n v="77.99"/>
        <n v="55.27"/>
        <n v="58.67"/>
        <n v="80.56"/>
        <n v="90.75"/>
        <n v="69.39"/>
        <n v="84.14"/>
        <n v="81.43"/>
        <n v="66.63"/>
        <n v="45.19"/>
        <n v="48.59"/>
        <n v="80.39"/>
        <n v="110.61"/>
        <n v="67.58"/>
        <n v="58.75"/>
        <n v="104.81"/>
        <n v="87.54"/>
        <n v="60.94"/>
        <n v="90.9"/>
        <n v="66.73"/>
        <n v="41.02"/>
        <n v="84.03"/>
        <n v="113.9"/>
        <n v="79.2"/>
        <n v="141.58"/>
        <n v="57.2"/>
        <n v="60.26"/>
        <n v="37.01"/>
        <n v="81.36"/>
        <n v="157.6"/>
        <n v="101.0"/>
        <n v="64.64"/>
        <n v="100.19"/>
        <n v="116.06"/>
        <n v="71.61"/>
        <n v="162.57"/>
        <n v="69.96"/>
        <n v="119.06"/>
        <n v="135.41"/>
        <n v="34.74"/>
        <n v="51.43"/>
        <n v="130.6"/>
        <n v="77.61"/>
        <n v="108.26"/>
        <n v="129.45"/>
        <n v="125.4"/>
        <n v="122.91"/>
        <n v="65.41"/>
        <n v="47.79"/>
        <n v="95.3"/>
        <n v="85.27"/>
        <n v="50.14"/>
        <n v="136.0"/>
        <n v="59.93"/>
        <n v="118.23"/>
        <n v="146.81"/>
        <n v="99.21"/>
        <n v="87.43"/>
        <n v="70.56"/>
        <n v="27.22"/>
        <n v="39.42"/>
        <n v="84.51"/>
        <n v="102.17"/>
        <n v="78.76"/>
        <n v="34.88"/>
        <n v="214.3"/>
        <n v="101.31"/>
        <n v="57.46"/>
        <n v="100.53"/>
        <n v="84.73"/>
        <n v="138.88"/>
        <n v="110.7"/>
        <n v="95.99"/>
        <n v="104.32"/>
        <n v="53.48"/>
        <n v="157.49"/>
        <n v="119.87"/>
        <n v="43.77"/>
        <n v="115.01"/>
        <n v="34.65"/>
        <n v="49.78"/>
        <n v="52.36"/>
        <n v="91.04"/>
        <n v="153.91"/>
        <n v="142.18"/>
        <n v="47.4"/>
        <n v="99.36"/>
        <n v="59.03"/>
        <n v="100.7"/>
        <n v="57.41"/>
        <n v="193.25"/>
        <n v="147.07"/>
        <n v="97.81"/>
        <n v="78.12"/>
        <n v="84.88"/>
        <n v="86.15"/>
        <n v="70.81"/>
        <n v="66.0"/>
        <n v="67.94"/>
        <n v="118.32"/>
        <n v="146.65"/>
        <n v="84.3"/>
        <n v="85.75"/>
        <n v="67.14"/>
        <n v="65.09"/>
        <n v="78.83"/>
        <n v="83.28"/>
        <n v="45.69"/>
        <n v="81.95"/>
        <n v="89.72"/>
        <n v="63.03"/>
        <n v="37.09"/>
        <n v="88.6"/>
        <n v="92.74"/>
        <n v="116.28"/>
        <n v="73.6"/>
        <n v="70.33"/>
        <n v="105.86"/>
        <n v="52.7"/>
        <n v="65.51"/>
        <n v="91.87"/>
        <n v="158.8"/>
        <n v="129.53"/>
        <n v="49.74"/>
        <n v="35.0"/>
        <n v="78.92"/>
        <n v="161.49"/>
        <n v="104.52"/>
        <n v="73.42"/>
        <n v="68.35"/>
        <n v="144.05"/>
        <n v="120.53"/>
        <n v="53.88"/>
        <n v="67.91"/>
        <n v="70.07"/>
        <n v="135.47"/>
        <n v="32.47"/>
        <n v="133.41"/>
        <n v="125.97"/>
        <n v="136.56"/>
        <n v="134.22"/>
        <n v="119.46"/>
        <n v="153.0"/>
        <n v="55.7"/>
        <n v="126.72"/>
        <n v="77.31"/>
        <n v="62.72"/>
        <n v="72.02"/>
        <n v="47.29"/>
        <n v="89.05"/>
        <n v="117.44"/>
        <n v="69.34"/>
        <n v="107.08"/>
        <n v="36.52"/>
        <n v="111.87"/>
        <n v="30.87"/>
        <n v="99.66"/>
        <n v="48.52"/>
        <n v="141.75"/>
        <n v="87.13"/>
        <n v="54.96"/>
        <n v="85.87"/>
        <n v="87.3"/>
        <n v="42.11"/>
        <n v="97.39"/>
        <n v="195.01"/>
        <n v="147.74"/>
        <n v="120.27"/>
        <n v="114.34"/>
        <n v="111.39"/>
        <n v="48.8"/>
        <n v="81.86"/>
        <n v="54.94"/>
        <n v="81.93"/>
        <n v="99.54"/>
        <n v="144.08"/>
        <n v="100.64"/>
        <n v="57.73"/>
        <n v="145.63"/>
        <n v="46.24"/>
        <n v="118.84"/>
        <n v="100.54"/>
        <n v="45.45"/>
        <n v="113.44"/>
        <n v="195.33"/>
        <n v="140.5"/>
        <n v="167.83"/>
        <n v="143.62"/>
        <n v="58.41"/>
        <n v="51.55"/>
        <n v="126.48"/>
        <n v="80.86"/>
        <n v="95.8"/>
        <n v="87.77"/>
        <n v="85.85"/>
        <n v="83.02"/>
        <n v="81.41"/>
        <n v="92.36"/>
        <n v="53.51"/>
        <n v="54.81"/>
        <n v="65.75"/>
        <n v="85.99"/>
        <n v="49.16"/>
        <n v="148.23"/>
        <n v="84.48"/>
        <n v="95.2"/>
        <n v="61.42"/>
        <n v="72.45"/>
        <n v="99.89"/>
        <n v="62.6"/>
        <n v="36.66"/>
        <n v="91.34"/>
        <n v="76.0"/>
        <n v="65.89"/>
        <n v="93.79"/>
        <n v="115.37"/>
        <n v="172.36"/>
        <n v="58.15"/>
        <n v="91.29"/>
        <n v="74.78"/>
        <n v="145.52"/>
        <n v="50.36"/>
        <n v="127.97"/>
        <n v="69.52"/>
        <n v="36.21"/>
        <n v="93.89"/>
        <n v="72.41"/>
        <n v="67.03"/>
        <n v="109.4"/>
        <n v="130.22"/>
        <n v="103.29"/>
        <n v="67.76"/>
        <n v="130.87"/>
        <n v="114.84"/>
        <n v="139.87"/>
        <n v="50.82"/>
        <n v="115.15"/>
        <n v="137.7"/>
        <n v="55.09"/>
        <n v="102.98"/>
        <n v="80.99"/>
        <n v="59.87"/>
        <n v="66.88"/>
        <n v="28.88"/>
        <n v="85.42"/>
        <n v="111.57"/>
        <n v="101.73"/>
        <n v="39.8"/>
        <n v="135.0"/>
        <n v="37.63"/>
        <n v="93.49"/>
        <n v="52.83"/>
        <n v="92.19"/>
        <n v="59.34"/>
        <n v="83.78"/>
        <n v="91.27"/>
        <n v="81.81"/>
        <n v="177.87"/>
        <n v="113.17"/>
        <n v="49.81"/>
        <n v="62.7"/>
        <n v="86.99"/>
        <n v="121.15"/>
        <n v="117.32"/>
        <n v="134.26"/>
        <n v="120.28"/>
        <n v="59.55"/>
        <n v="107.76"/>
        <n v="46.82"/>
        <n v="121.4"/>
        <n v="31.47"/>
        <n v="95.35"/>
        <n v="45.99"/>
        <n v="105.33"/>
        <n v="180.79"/>
        <n v="169.56"/>
        <n v="121.57"/>
        <n v="92.77"/>
        <n v="137.88"/>
        <n v="117.1"/>
        <n v="55.3"/>
        <n v="80.55"/>
        <n v="116.96"/>
        <n v="80.75"/>
        <n v="105.69"/>
        <n v="79.66"/>
        <n v="58.55"/>
        <n v="89.15"/>
        <n v="88.39"/>
        <n v="43.68"/>
        <n v="157.69"/>
        <n v="81.72"/>
        <n v="63.71"/>
        <n v="82.18"/>
        <n v="58.69"/>
        <n v="63.97"/>
        <n v="35.78"/>
        <n v="81.77"/>
        <n v="64.8"/>
        <n v="64.41"/>
        <n v="41.71"/>
        <n v="89.0"/>
        <n v="107.05"/>
        <n v="193.66"/>
        <n v="123.51"/>
        <n v="50.27"/>
        <n v="59.41"/>
        <n v="93.9"/>
        <n v="117.46"/>
        <n v="124.99"/>
        <n v="61.64"/>
        <n v="75.18"/>
        <n v="39.02"/>
        <n v="100.01"/>
        <n v="67.53"/>
        <n v="123.47"/>
        <n v="188.73"/>
        <n v="110.39"/>
        <n v="67.83"/>
        <n v="112.86"/>
        <n v="131.63"/>
        <n v="99.55"/>
        <n v="77.0"/>
        <n v="139.41"/>
        <n v="113.52"/>
        <n v="137.17"/>
        <n v="127.15"/>
        <n v="40.25"/>
        <n v="35.12"/>
        <n v="56.33"/>
        <n v="119.37"/>
        <n v="71.27"/>
        <n v="76.33"/>
        <n v="93.95"/>
        <n v="83.9"/>
        <n v="98.51"/>
        <n v="45.82"/>
        <n v="164.9"/>
        <n v="60.54"/>
        <n v="124.59"/>
        <n v="148.5"/>
        <n v="96.23"/>
        <n v="31.86"/>
        <n v="36.29"/>
        <n v="37.75"/>
        <n v="95.44"/>
        <n v="171.44"/>
        <n v="124.1"/>
        <n v="135.3"/>
        <n v="94.5"/>
        <n v="81.05"/>
        <n v="93.42"/>
        <n v="101.15"/>
        <n v="147.36"/>
        <n v="121.5"/>
        <n v="169.34"/>
        <n v="122.68"/>
        <n v="28.64"/>
        <n v="110.0"/>
        <n v="51.95"/>
        <n v="93.76"/>
        <n v="187.02"/>
        <n v="123.89"/>
        <n v="53.89"/>
        <n v="87.73"/>
        <n v="105.87"/>
        <n v="103.23"/>
        <n v="84.08"/>
        <n v="83.86"/>
        <n v="77.95"/>
        <n v="57.82"/>
        <n v="91.15"/>
        <n v="89.38"/>
        <n v="51.32"/>
        <n v="129.31"/>
        <n v="75.13"/>
        <n v="49.66"/>
        <n v="81.35"/>
        <n v="154.93"/>
        <n v="70.12"/>
        <n v="52.09"/>
        <n v="105.94"/>
        <n v="97.38"/>
        <n v="61.7"/>
        <n v="58.0"/>
        <n v="67.38"/>
        <n v="89.9"/>
        <n v="58.47"/>
        <n v="40.15"/>
        <n v="85.86"/>
        <n v="82.77"/>
        <n v="102.04"/>
        <n v="72.0"/>
        <n v="59.96"/>
        <n v="184.84"/>
        <n v="150.62"/>
        <n v="78.0"/>
        <n v="139.64"/>
        <n v="54.71"/>
        <n v="58.17"/>
        <n v="67.1"/>
        <n v="35.4"/>
        <n v="93.28"/>
        <n v="114.65"/>
        <n v="107.02"/>
        <n v="73.15"/>
        <n v="118.07"/>
        <n v="167.65"/>
        <n v="114.44"/>
        <n v="136.22"/>
        <n v="68.42"/>
        <n v="106.87"/>
        <n v="98.0"/>
        <n v="87.33"/>
        <n v="47.44"/>
        <n v="161.5"/>
        <n v="109.33"/>
        <n v="158.63"/>
        <n v="82.06"/>
        <n v="54.34"/>
        <n v="102.63"/>
        <n v="29.87"/>
        <n v="35.29"/>
        <n v="79.86"/>
        <n v="127.1"/>
        <n v="98.36"/>
        <n v="114.14"/>
        <n v="56.52"/>
        <n v="96.86"/>
        <n v="112.46"/>
        <n v="33.95"/>
        <n v="80.9"/>
        <n v="44.91"/>
        <n v="59.47"/>
        <n v="142.02"/>
        <n v="122.93"/>
        <n v="88.74"/>
        <n v="132.13"/>
        <n v="96.99"/>
        <n v="51.58"/>
        <n v="114.59"/>
        <n v="130.56"/>
        <n v="78.28"/>
        <n v="100.58"/>
        <n v="71.97"/>
        <n v="77.15"/>
        <n v="62.0"/>
        <n v="74.23"/>
        <n v="68.67"/>
        <n v="88.15"/>
        <n v="85.41"/>
        <n v="41.22"/>
        <n v="49.14"/>
        <n v="101.76"/>
        <n v="65.08"/>
        <n v="59.83"/>
        <n v="66.65"/>
        <n v="95.73"/>
        <n v="68.0"/>
        <n v="73.29"/>
        <n v="95.7"/>
        <n v="166.55"/>
        <n v="131.04"/>
        <n v="50.88"/>
        <n v="82.91"/>
        <n v="36.61"/>
        <n v="76.48"/>
        <n v="51.6"/>
        <n v="190.68"/>
        <n v="74.21"/>
        <n v="107.1"/>
        <n v="113.23"/>
        <n v="61.6"/>
        <n v="123.76"/>
        <n v="127.88"/>
        <n v="119.04"/>
        <n v="31.34"/>
        <n v="137.62"/>
        <n v="79.22"/>
        <n v="120.71"/>
        <n v="168.3"/>
        <n v="50.25"/>
        <n v="90.19"/>
        <n v="57.02"/>
        <n v="49.3"/>
        <n v="109.22"/>
        <n v="76.19"/>
        <n v="44.75"/>
        <n v="80.36"/>
        <n v="83.76"/>
        <n v="210.01"/>
        <n v="141.83"/>
        <n v="123.0"/>
        <n v="96.84"/>
        <n v="52.26"/>
        <n v="99.28"/>
        <n v="93.2"/>
        <n v="45.28"/>
        <n v="109.9"/>
        <n v="82.83"/>
        <n v="53.0"/>
        <n v="140.81"/>
        <n v="103.09"/>
        <n v="147.33"/>
        <n v="114.9"/>
        <n v="34.3"/>
        <n v="113.55"/>
        <n v="54.11"/>
        <n v="59.65"/>
        <n v="49.79"/>
        <n v="129.93"/>
        <n v="171.29"/>
        <n v="110.64"/>
        <n v="91.76"/>
        <n v="111.83"/>
        <n v="98.32"/>
        <n v="71.56"/>
        <n v="93.16"/>
        <n v="69.68"/>
        <n v="60.97"/>
        <n v="63.78"/>
        <n v="63.46"/>
        <n v="75.81"/>
        <n v="89.61"/>
        <n v="96.73"/>
        <n v="74.4"/>
        <n v="61.44"/>
        <n v="46.68"/>
        <n v="107.23"/>
        <n v="70.08"/>
        <n v="71.73"/>
        <n v="88.9"/>
        <n v="63.29"/>
        <n v="111.53"/>
        <n v="60.57"/>
        <n v="76.56"/>
        <n v="164.61"/>
        <n v="62.17"/>
        <n v="107.07"/>
        <n v="58.87"/>
        <n v="66.29"/>
        <n v="84.7"/>
        <n v="77.29"/>
        <n v="56.91"/>
        <n v="35.7"/>
        <n v="201.44"/>
        <n v="117.54"/>
        <n v="106.17"/>
        <n v="95.55"/>
        <n v="46.9"/>
        <n v="98.27"/>
        <n v="90.06"/>
        <n v="95.24"/>
        <n v="44.27"/>
        <n v="29.21"/>
        <n v="80.83"/>
        <n v="80.92"/>
        <n v="130.01"/>
        <n v="107.84"/>
        <n v="117.82"/>
        <n v="58.95"/>
        <n v="160.87"/>
        <n v="112.6"/>
        <n v="107.34"/>
        <n v="30.76"/>
        <n v="118.28"/>
        <n v="94.38"/>
        <n v="48.7"/>
        <n v="109.96"/>
        <n v="182.86"/>
        <n v="145.04"/>
        <n v="145.34"/>
        <n v="114.74"/>
        <n v="83.7"/>
        <n v="85.14"/>
        <n v="109.37"/>
        <n v="76.12"/>
        <n v="60.28"/>
        <n v="61.34"/>
        <n v="62.16"/>
        <n v="99.17"/>
        <n v="87.39"/>
        <n v="135.61"/>
        <n v="71.4"/>
        <n v="92.11"/>
        <n v="58.23"/>
        <n v="64.44"/>
        <n v="75.47"/>
        <n v="81.47"/>
        <n v="187.85"/>
        <n v="48.46"/>
        <n v="99.57"/>
        <n v="68.55"/>
        <n v="61.22"/>
        <n v="73.07"/>
        <n v="88.75"/>
        <n v="100.85"/>
        <n v="62.93"/>
        <n v="94.74"/>
        <n v="144.6"/>
        <n v="96.92"/>
        <n v="59.56"/>
        <n v="74.04"/>
        <n v="165.38"/>
        <n v="105.7"/>
        <n v="77.41"/>
        <n v="101.34"/>
        <n v="128.8"/>
        <n v="66.99"/>
        <n v="159.18"/>
        <n v="70.76"/>
        <n v="122.0"/>
        <n v="59.06"/>
        <n v="133.92"/>
        <n v="33.23"/>
        <n v="50.21"/>
        <n v="139.03"/>
        <n v="38.62"/>
        <n v="124.44"/>
        <n v="92.03"/>
        <n v="70.55"/>
        <n v="116.27"/>
        <n v="85.61"/>
        <n v="91.02"/>
        <n v="101.5"/>
        <n v="102.74"/>
        <n v="43.67"/>
        <n v="146.2"/>
        <n v="48.43"/>
        <n v="150.19"/>
        <n v="91.18"/>
        <n v="27.88"/>
        <n v="43.46"/>
        <n v="40.21"/>
        <n v="96.42"/>
        <n v="131.2"/>
        <n v="109.23"/>
        <n v="52.87"/>
        <n v="143.94"/>
        <n v="110.18"/>
        <n v="102.23"/>
        <n v="96.31"/>
        <n v="55.59"/>
        <n v="96.09"/>
        <n v="135.9"/>
        <n v="129.76"/>
        <n v="84.71"/>
        <n v="129.26"/>
        <n v="51.44"/>
        <n v="31.82"/>
        <n v="111.18"/>
        <n v="115.75"/>
        <n v="50.38"/>
        <n v="83.15"/>
        <n v="78.77"/>
        <n v="60.67"/>
        <n v="140.34"/>
        <n v="72.26"/>
        <n v="89.99"/>
        <n v="93.01"/>
        <n v="55.23"/>
        <n v="67.56"/>
        <n v="59.16"/>
        <n v="74.9"/>
        <n v="73.32"/>
        <n v="85.76"/>
        <n v="67.22"/>
        <n v="77.6"/>
        <n v="68.11"/>
        <n v="43.7"/>
        <n v="69.55"/>
        <n v="84.22"/>
        <n v="102.29"/>
      </sharedItems>
    </cacheField>
    <cacheField name="productLine" numFmtId="0">
      <sharedItems>
        <s v="Classic Cars"/>
        <s v="Vintage Cars"/>
        <s v="Trains"/>
        <s v="Ships"/>
        <s v="Planes"/>
        <s v="Motorcycles"/>
        <s v="Trucks and Buses"/>
      </sharedItems>
    </cacheField>
    <cacheField name="buyPrice" numFmtId="0">
      <sharedItems containsSemiMixedTypes="0" containsString="0" containsNumber="1">
        <n v="95.59"/>
        <n v="89.14"/>
        <n v="83.05"/>
        <n v="68.3"/>
        <n v="67.56"/>
        <n v="52.66"/>
        <n v="82.34"/>
        <n v="46.91"/>
        <n v="37.49"/>
        <n v="34.0"/>
        <n v="43.3"/>
        <n v="33.97"/>
        <n v="51.09"/>
        <n v="53.63"/>
        <n v="33.3"/>
        <n v="85.68"/>
        <n v="51.61"/>
        <n v="64.58"/>
        <n v="34.25"/>
        <n v="26.3"/>
        <n v="48.64"/>
        <n v="39.83"/>
        <n v="32.77"/>
        <n v="68.99"/>
        <n v="91.02"/>
        <n v="77.27"/>
        <n v="49.0"/>
        <n v="24.23"/>
        <n v="66.74"/>
        <n v="37.32"/>
        <n v="29.34"/>
        <n v="36.23"/>
        <n v="66.92"/>
        <n v="33.02"/>
        <n v="27.06"/>
        <n v="51.15"/>
        <n v="68.8"/>
        <n v="59.33"/>
        <n v="54.4"/>
        <n v="36.27"/>
        <n v="48.81"/>
        <n v="95.34"/>
        <n v="66.27"/>
        <n v="31.92"/>
        <n v="49.05"/>
        <n v="73.49"/>
        <n v="32.95"/>
        <n v="69.93"/>
        <n v="60.86"/>
        <n v="47.1"/>
        <n v="38.58"/>
        <n v="32.33"/>
        <n v="24.14"/>
        <n v="56.13"/>
        <n v="34.17"/>
        <n v="75.16"/>
        <n v="58.73"/>
        <n v="83.51"/>
        <n v="65.96"/>
        <n v="53.9"/>
        <n v="93.89"/>
        <n v="56.76"/>
        <n v="77.9"/>
        <n v="62.16"/>
        <n v="49.24"/>
        <n v="29.18"/>
        <n v="47.25"/>
        <n v="16.24"/>
        <n v="50.51"/>
        <n v="62.11"/>
        <n v="98.3"/>
        <n v="43.26"/>
        <n v="34.21"/>
        <n v="72.82"/>
        <n v="86.7"/>
        <n v="58.48"/>
        <n v="72.56"/>
        <n v="22.57"/>
        <n v="20.61"/>
        <n v="21.75"/>
        <n v="98.58"/>
        <n v="58.33"/>
        <n v="60.62"/>
        <n v="24.26"/>
        <n v="60.78"/>
        <n v="34.35"/>
        <n v="60.74"/>
        <n v="57.54"/>
        <n v="23.14"/>
        <n v="57.46"/>
        <n v="103.42"/>
        <n v="24.92"/>
        <n v="84.76"/>
        <n v="61.34"/>
        <n v="53.93"/>
        <n v="33.61"/>
        <n v="46.53"/>
        <n v="74.86"/>
        <n v="55.7"/>
        <n v="101.51"/>
        <n v="15.91"/>
        <n v="25.98"/>
        <n v="91.92"/>
        <n v="32.37"/>
        <n v="69.78"/>
        <n v="26.72"/>
        <n v="68.29"/>
      </sharedItems>
    </cacheField>
    <cacheField name="quantityOrdered" numFmtId="0">
      <sharedItems containsSemiMixedTypes="0" containsString="0" containsNumber="1" containsInteger="1">
        <n v="46.0"/>
        <n v="26.0"/>
        <n v="20.0"/>
        <n v="24.0"/>
        <n v="48.0"/>
        <n v="45.0"/>
        <n v="35.0"/>
        <n v="30.0"/>
        <n v="38.0"/>
        <n v="40.0"/>
        <n v="37.0"/>
        <n v="33.0"/>
        <n v="42.0"/>
        <n v="39.0"/>
        <n v="28.0"/>
        <n v="43.0"/>
        <n v="36.0"/>
        <n v="22.0"/>
        <n v="23.0"/>
        <n v="34.0"/>
        <n v="31.0"/>
        <n v="50.0"/>
        <n v="27.0"/>
        <n v="29.0"/>
        <n v="21.0"/>
        <n v="25.0"/>
        <n v="41.0"/>
        <n v="49.0"/>
        <n v="44.0"/>
        <n v="32.0"/>
        <n v="47.0"/>
        <n v="59.0"/>
      </sharedItems>
    </cacheField>
    <cacheField name="sales value" numFmtId="164">
      <sharedItems containsSemiMixedTypes="0" containsString="0" containsNumber="1">
        <n v="8124.98"/>
        <n v="3338.9199999999996"/>
        <n v="3045.2"/>
        <n v="2819.2799999999997"/>
        <n v="4646.88"/>
        <n v="3278.2499999999995"/>
        <n v="4301.15"/>
        <n v="1610.8000000000002"/>
        <n v="1739.7"/>
        <n v="2153.46"/>
        <n v="2944.8"/>
        <n v="2926.06"/>
        <n v="3520.92"/>
        <n v="3146.2200000000003"/>
        <n v="2018.1"/>
        <n v="5038.799999999999"/>
        <n v="2312.24"/>
        <n v="1948.0"/>
        <n v="2857.35"/>
        <n v="2035.8"/>
        <n v="1752.74"/>
        <n v="2987.16"/>
        <n v="2121.6000000000004"/>
        <n v="2598.77"/>
        <n v="6452.86"/>
        <n v="4399.5199999999995"/>
        <n v="3421.5000000000005"/>
        <n v="2059.2"/>
        <n v="2718.09"/>
        <n v="1896.6"/>
        <n v="1642.56"/>
        <n v="2724.0"/>
        <n v="3905.8599999999997"/>
        <n v="2226.9"/>
        <n v="1857.6000000000001"/>
        <n v="1841.49"/>
        <n v="2437.24"/>
        <n v="2462.0"/>
        <n v="1984.0"/>
        <n v="2549.4"/>
        <n v="3727.7200000000003"/>
        <n v="7020.0199999999995"/>
        <n v="4554.72"/>
        <n v="2234.4"/>
        <n v="2560.9500000000003"/>
        <n v="3868.7599999999998"/>
        <n v="2773.7999999999997"/>
        <n v="6100.8"/>
        <n v="2733.0"/>
        <n v="1308.93"/>
        <n v="2527.68"/>
        <n v="1778.48"/>
        <n v="1633.03"/>
        <n v="3511.67"/>
        <n v="2831.2"/>
        <n v="3892.9799999999996"/>
        <n v="3648.15"/>
        <n v="3406.92"/>
        <n v="4019.2599999999998"/>
        <n v="1293.6000000000001"/>
        <n v="5482.5199999999995"/>
        <n v="4699.2"/>
        <n v="6231.599999999999"/>
        <n v="5213.25"/>
        <n v="2530.93"/>
        <n v="1947.15"/>
        <n v="3680.1"/>
        <n v="1270.92"/>
        <n v="2103.5699999999997"/>
        <n v="4630.36"/>
        <n v="5780.04"/>
        <n v="3217.46"/>
        <n v="1461.0"/>
        <n v="2631.96"/>
        <n v="4998.0"/>
        <n v="1118.88"/>
        <n v="3398.22"/>
        <n v="8353.0"/>
        <n v="643.8"/>
        <n v="1953.6299999999999"/>
        <n v="1697.08"/>
        <n v="7200.549999999999"/>
        <n v="4615.64"/>
        <n v="2496.69"/>
        <n v="1779.03"/>
        <n v="4765.740000000001"/>
        <n v="1742.51"/>
        <n v="4361.490000000001"/>
        <n v="3457.5299999999997"/>
        <n v="1966.9599999999998"/>
        <n v="3684.33"/>
        <n v="5759.42"/>
        <n v="6382.5599999999995"/>
        <n v="2041.9"/>
        <n v="4509.08"/>
        <n v="2898.28"/>
        <n v="1658.37"/>
        <n v="2193.36"/>
        <n v="2790.62"/>
        <n v="2430.12"/>
        <n v="5181.94"/>
        <n v="4550.4"/>
        <n v="5702.66"/>
        <n v="653.52"/>
        <n v="1666.6999999999998"/>
        <n v="6051.2"/>
        <n v="4532.400000000001"/>
        <n v="4484.7"/>
        <n v="6319.5"/>
        <n v="1262.3"/>
        <n v="3763.64"/>
        <n v="994.2"/>
        <n v="3426.2"/>
        <n v="1704.6"/>
        <n v="4417.38"/>
        <n v="2064.25"/>
        <n v="3286.1400000000003"/>
        <n v="5539.9400000000005"/>
        <n v="1593.67"/>
        <n v="6530.72"/>
        <n v="6722.3099999999995"/>
        <n v="3877.86"/>
        <n v="4001.8500000000004"/>
        <n v="1819.52"/>
        <n v="3494.45"/>
        <n v="2629.45"/>
        <n v="3587.54"/>
        <n v="2652.96"/>
        <n v="1818.77"/>
        <n v="2094.56"/>
        <n v="3357.75"/>
        <n v="2498.04"/>
        <n v="3197.32"/>
        <n v="2524.3300000000004"/>
        <n v="2865.0899999999997"/>
        <n v="1400.8899999999999"/>
        <n v="1749.2400000000002"/>
        <n v="2974.43"/>
        <n v="5198.67"/>
        <n v="9299.71"/>
        <n v="3176.2599999999998"/>
        <n v="1645.0"/>
        <n v="3353.92"/>
        <n v="2976.36"/>
        <n v="2315.72"/>
        <n v="1566.3"/>
        <n v="1908.9"/>
        <n v="1334.6000000000001"/>
        <n v="1681.8200000000002"/>
        <n v="2100.75"/>
        <n v="3303.1000000000004"/>
        <n v="2059.2000000000003"/>
        <n v="6087.9400000000005"/>
        <n v="2173.6"/>
        <n v="2229.62"/>
        <n v="1591.4299999999998"/>
        <n v="2847.2999999999997"/>
        <n v="4068.0"/>
        <n v="4255.2"/>
        <n v="2525.0"/>
        <n v="2391.68"/>
        <n v="2103.99"/>
        <n v="3713.92"/>
        <n v="3365.67"/>
        <n v="6990.509999999999"/>
        <n v="2588.52"/>
        <n v="3214.62"/>
        <n v="4739.349999999999"/>
        <n v="1459.0800000000002"/>
        <n v="1234.32"/>
        <n v="5224.0"/>
        <n v="3570.06"/>
        <n v="4113.88"/>
        <n v="3106.7999999999997"/>
        <n v="3009.6000000000004"/>
        <n v="5653.86"/>
        <n v="1373.61"/>
        <n v="1720.44"/>
        <n v="4574.4"/>
        <n v="2131.75"/>
        <n v="1554.34"/>
        <n v="3536.0"/>
        <n v="1678.04"/>
        <n v="5438.58"/>
        <n v="4257.49"/>
        <n v="3273.93"/>
        <n v="2972.6200000000003"/>
        <n v="2610.7200000000003"/>
        <n v="1143.24"/>
        <n v="946.08"/>
        <n v="3971.9700000000003"/>
        <n v="3371.61"/>
        <n v="3150.4"/>
        <n v="941.7600000000001"/>
        <n v="6214.700000000001"/>
        <n v="3210.88"/>
        <n v="2431.44"/>
        <n v="2585.7"/>
        <n v="3116.43"/>
        <n v="2796.09"/>
        <n v="6944.0"/>
        <n v="2767.5"/>
        <n v="3455.64"/>
        <n v="2712.3199999999997"/>
        <n v="1497.4399999999998"/>
        <n v="3464.78"/>
        <n v="4914.67"/>
        <n v="1707.0300000000002"/>
        <n v="5520.4800000000005"/>
        <n v="1143.45"/>
        <n v="1974.25"/>
        <n v="1144.94"/>
        <n v="1570.8"/>
        <n v="4552.0"/>
        <n v="5522.0599999999995"/>
        <n v="7541.59"/>
        <n v="5971.56"/>
        <n v="1706.3999999999999"/>
        <n v="4471.2"/>
        <n v="2715.38"/>
        <n v="3423.8"/>
        <n v="2468.6299999999997"/>
        <n v="8116.5"/>
        <n v="7206.429999999999"/>
        <n v="2944.92"/>
        <n v="4694.88"/>
        <n v="1796.7600000000002"/>
        <n v="5200.76"/>
        <n v="2206.88"/>
        <n v="4135.200000000001"/>
        <n v="2850.05"/>
        <n v="1166.16"/>
        <n v="2832.4"/>
        <n v="2376.0"/>
        <n v="1970.26"/>
        <n v="5679.36"/>
        <n v="7332.5"/>
        <n v="4046.3999999999996"/>
        <n v="3344.25"/>
        <n v="2954.16"/>
        <n v="1627.25"/>
        <n v="2443.73"/>
        <n v="2415.12"/>
        <n v="1827.6"/>
        <n v="1966.8000000000002"/>
        <n v="2063.56"/>
        <n v="1823.91"/>
        <n v="2521.2"/>
        <n v="3726.9"/>
        <n v="2268.82"/>
        <n v="1520.69"/>
        <n v="2215.0"/>
        <n v="3524.12"/>
        <n v="2907.0"/>
        <n v="2355.2"/>
        <n v="2391.22"/>
        <n v="2328.92"/>
        <n v="1212.1000000000001"/>
        <n v="2358.36"/>
        <n v="2113.01"/>
        <n v="6193.200000000001"/>
        <n v="4144.96"/>
        <n v="1293.24"/>
        <n v="2186.3999999999996"/>
        <n v="1620.58"/>
        <n v="910.0"/>
        <n v="2562.5699999999997"/>
        <n v="1578.4"/>
        <n v="4521.72"/>
        <n v="3031.08"/>
        <n v="1468.4"/>
        <n v="2802.35"/>
        <n v="7058.450000000001"/>
        <n v="5303.32"/>
        <n v="2532.36"/>
        <n v="1494.02"/>
        <n v="3223.22"/>
        <n v="6367.09"/>
        <n v="649.4"/>
        <n v="3868.89"/>
        <n v="5164.7699999999995"/>
        <n v="5052.72"/>
        <n v="4966.14"/>
        <n v="2508.66"/>
        <n v="6273.0"/>
        <n v="1838.1000000000001"/>
        <n v="5575.68"/>
        <n v="3247.02"/>
        <n v="1881.6"/>
        <n v="1584.4399999999998"/>
        <n v="993.09"/>
        <n v="4185.349999999999"/>
        <n v="3288.3199999999997"/>
        <n v="1802.8400000000001"/>
        <n v="2891.16"/>
        <n v="1679.92"/>
        <n v="5257.89"/>
        <n v="1018.71"/>
        <n v="3986.3999999999996"/>
        <n v="970.4000000000001"/>
        <n v="6095.25"/>
        <n v="2613.8999999999996"/>
        <n v="1319.04"/>
        <n v="2490.23"/>
        <n v="3142.7999999999997"/>
        <n v="1642.29"/>
        <n v="3895.6"/>
        <n v="6630.34"/>
        <n v="4136.72"/>
        <n v="4570.26"/>
        <n v="3315.86"/>
        <n v="2339.19"/>
        <n v="2196.0"/>
        <n v="3028.82"/>
        <n v="2417.3599999999997"/>
        <n v="3604.92"/>
        <n v="4578.84"/>
        <n v="5763.200000000001"/>
        <n v="2214.08"/>
        <n v="1731.8999999999999"/>
        <n v="5242.68"/>
        <n v="2034.5600000000002"/>
        <n v="3446.36"/>
        <n v="1697.85"/>
        <n v="4624.84"/>
        <n v="1590.75"/>
        <n v="2495.68"/>
        <n v="8594.52"/>
        <n v="3512.5"/>
        <n v="4531.410000000001"/>
        <n v="6893.76"/>
        <n v="2336.3999999999996"/>
        <n v="2525.95"/>
        <n v="2529.6"/>
        <n v="1698.06"/>
        <n v="4283.52"/>
        <n v="4023.6"/>
        <n v="3686.3399999999997"/>
        <n v="5898.72"/>
        <n v="2575.5"/>
        <n v="1909.4599999999998"/>
        <n v="3256.3999999999996"/>
        <n v="2220.48"/>
        <n v="2524.2"/>
        <n v="3232.6"/>
        <n v="1230.73"/>
        <n v="4090.78"/>
        <n v="1096.2"/>
        <n v="1643.75"/>
        <n v="3439.6"/>
        <n v="1573.12"/>
        <n v="6670.349999999999"/>
        <n v="2280.96"/>
        <n v="2951.2000000000003"/>
        <n v="2023.04"/>
        <n v="2456.8"/>
        <n v="2680.65"/>
        <n v="3096.59"/>
        <n v="3130.0"/>
        <n v="1319.7599999999998"/>
        <n v="2831.54"/>
        <n v="3176.25"/>
        <n v="4333.12"/>
        <n v="3344.0"/>
        <n v="2503.82"/>
        <n v="5533.610000000001"/>
        <n v="5076.280000000001"/>
        <n v="7411.4800000000005"/>
        <n v="5958.38"/>
        <n v="2558.6"/>
        <n v="4564.5"/>
        <n v="1495.6"/>
        <n v="5966.320000000001"/>
        <n v="1561.16"/>
        <n v="3327.22"/>
        <n v="2962.41"/>
        <n v="2641.7599999999998"/>
        <n v="1303.56"/>
        <n v="2347.25"/>
        <n v="3475.68"/>
        <n v="3782.3999999999996"/>
        <n v="2247.7400000000002"/>
        <n v="1675.75"/>
        <n v="4485.400000000001"/>
        <n v="3385.72"/>
        <n v="2478.96"/>
        <n v="1558.48"/>
        <n v="4318.71"/>
        <n v="4249.08"/>
        <n v="5825.2"/>
        <n v="4335.97"/>
        <n v="1389.6000000000001"/>
        <n v="1219.68"/>
        <n v="4490.85"/>
        <n v="6747.299999999999"/>
        <n v="1983.2400000000002"/>
        <n v="4222.18"/>
        <n v="2753.66"/>
        <n v="1796.1"/>
        <n v="2273.92"/>
        <n v="1384.64"/>
        <n v="1097.44"/>
        <n v="2648.02"/>
        <n v="3681.81"/>
        <n v="2912.28"/>
        <n v="4984.77"/>
        <n v="796.0"/>
        <n v="3240.0"/>
        <n v="1392.3100000000002"/>
        <n v="3178.66"/>
        <n v="1532.07"/>
        <n v="4609.5"/>
        <n v="2907.6600000000003"/>
        <n v="3099.86"/>
        <n v="2373.02"/>
        <n v="3763.26"/>
        <n v="5691.84"/>
        <n v="5491.54"/>
        <n v="4639.97"/>
        <n v="1046.01"/>
        <n v="1254.0"/>
        <n v="3914.5499999999997"/>
        <n v="3149.9"/>
        <n v="5396.719999999999"/>
        <n v="4027.7999999999997"/>
        <n v="4089.52"/>
        <n v="1786.5"/>
        <n v="4115.07"/>
        <n v="4418.16"/>
        <n v="1310.96"/>
        <n v="5705.8"/>
        <n v="975.5699999999999"/>
        <n v="4290.75"/>
        <n v="1839.6000000000001"/>
        <n v="3054.57"/>
        <n v="8316.34"/>
        <n v="4215.0"/>
        <n v="7460.64"/>
        <n v="3890.24"/>
        <n v="2690.33"/>
        <n v="3171.24"/>
        <n v="2693.2999999999997"/>
        <n v="1493.1"/>
        <n v="1181.04"/>
        <n v="2658.15"/>
        <n v="3157.9199999999996"/>
        <n v="1615.0"/>
        <n v="3804.84"/>
        <n v="1752.52"/>
        <n v="2176.0"/>
        <n v="2576.2"/>
        <n v="2228.75"/>
        <n v="4419.5"/>
        <n v="1266.72"/>
        <n v="7726.8099999999995"/>
        <n v="2615.04"/>
        <n v="2915.5"/>
        <n v="3348.32"/>
        <n v="1529.04"/>
        <n v="3024.5"/>
        <n v="4026.82"/>
        <n v="2817.12"/>
        <n v="2558.8"/>
        <n v="1753.22"/>
        <n v="3507.6"/>
        <n v="3664.32"/>
        <n v="2698.41"/>
        <n v="1749.6"/>
        <n v="2254.35"/>
        <n v="875.91"/>
        <n v="3026.0"/>
        <n v="4282.0"/>
        <n v="7940.0599999999995"/>
        <n v="5928.4800000000005"/>
        <n v="2230.14"/>
        <n v="1709.18"/>
        <n v="4591.44"/>
        <n v="2480.11"/>
        <n v="1425.84"/>
        <n v="2910.9"/>
        <n v="5520.62"/>
        <n v="2805.12"/>
        <n v="2499.7999999999997"/>
        <n v="2280.68"/>
        <n v="3533.4600000000005"/>
        <n v="780.4000000000001"/>
        <n v="3400.34"/>
        <n v="3173.91"/>
        <n v="3365.1"/>
        <n v="6050.03"/>
        <n v="8304.119999999999"/>
        <n v="2428.58"/>
        <n v="2374.0499999999997"/>
        <n v="4514.4"/>
        <n v="2764.23"/>
        <n v="3583.7999999999997"/>
        <n v="2541.0"/>
        <n v="6831.09"/>
        <n v="2270.4"/>
        <n v="3977.93"/>
        <n v="4195.95"/>
        <n v="1127.0"/>
        <n v="1194.08"/>
        <n v="2647.5099999999998"/>
        <n v="2864.88"/>
        <n v="2565.72"/>
        <n v="2880.7999999999997"/>
        <n v="2900.54"/>
        <n v="4039.85"/>
        <n v="3691.6000000000004"/>
        <n v="4235.93"/>
        <n v="4581.009999999999"/>
        <n v="1191.32"/>
        <n v="5606.6"/>
        <n v="1876.74"/>
        <n v="6229.5"/>
        <n v="5197.5"/>
        <n v="3752.9700000000003"/>
        <n v="2963.4500000000003"/>
        <n v="1051.3799999999999"/>
        <n v="1451.6"/>
        <n v="1132.5"/>
        <n v="1838.72"/>
        <n v="4581.12"/>
        <n v="3600.24"/>
        <n v="3971.2"/>
        <n v="3788.4000000000005"/>
        <n v="4063.5"/>
        <n v="2512.5499999999997"/>
        <n v="3263.0600000000004"/>
        <n v="4094.88"/>
        <n v="1771.0"/>
        <n v="2989.44"/>
        <n v="1099.56"/>
        <n v="4652.900000000001"/>
        <n v="3085.7400000000002"/>
        <n v="7368.000000000001"/>
        <n v="6075.0"/>
        <n v="1488.75"/>
        <n v="3386.8"/>
        <n v="2236.95"/>
        <n v="5275.240000000001"/>
        <n v="1088.32"/>
        <n v="2420.0"/>
        <n v="1818.25"/>
        <n v="3187.84"/>
        <n v="6545.700000000001"/>
        <n v="3345.03"/>
        <n v="5803.200000000001"/>
        <n v="3159.75"/>
        <n v="2544.75"/>
        <n v="2317.27"/>
        <n v="4080.0"/>
        <n v="2866.2"/>
        <n v="4698.8"/>
        <n v="4123.31"/>
        <n v="5293.5"/>
        <n v="2404.0499999999997"/>
        <n v="2271.06"/>
        <n v="2270.16"/>
        <n v="4025.2799999999997"/>
        <n v="1386.0"/>
        <n v="1636.95"/>
        <n v="2428.44"/>
        <n v="3646.0"/>
        <n v="2323.88"/>
        <n v="1898.84"/>
        <n v="5301.71"/>
        <n v="2274.4"/>
        <n v="1562.16"/>
        <n v="1803.12"/>
        <n v="1589.12"/>
        <n v="3660.7499999999995"/>
        <n v="2538.1400000000003"/>
        <n v="5577.4800000000005"/>
        <n v="2454.2000000000003"/>
        <n v="1927.3300000000002"/>
        <n v="2224.74"/>
        <n v="2434.5"/>
        <n v="1851.0"/>
        <n v="2378.0"/>
        <n v="1819.2599999999998"/>
        <n v="2067.7000000000003"/>
        <n v="1637.1599999999999"/>
        <n v="1525.7"/>
        <n v="2747.52"/>
        <n v="3228.0299999999997"/>
        <n v="4897.92"/>
        <n v="3096.0"/>
        <n v="1858.76"/>
        <n v="9242.0"/>
        <n v="6476.66"/>
        <n v="4912.44"/>
        <n v="2577.54"/>
        <n v="2964.0"/>
        <n v="4189.2"/>
        <n v="1805.43"/>
        <n v="5785.4400000000005"/>
        <n v="2835.44"/>
        <n v="1163.4"/>
        <n v="3220.7999999999997"/>
        <n v="955.8"/>
        <n v="3606.58"/>
        <n v="1418.13"/>
        <n v="2611.84"/>
        <n v="3898.1000000000004"/>
        <n v="2461.46"/>
        <n v="2121.3500000000004"/>
        <n v="3424.0299999999997"/>
        <n v="4581.72"/>
        <n v="7041.3"/>
        <n v="3547.64"/>
        <n v="1708.0"/>
        <n v="1158.78"/>
        <n v="3405.5"/>
        <n v="1778.92"/>
        <n v="2187.2"/>
        <n v="3740.17"/>
        <n v="5129.76"/>
        <n v="2599.0800000000004"/>
        <n v="6994.82"/>
        <n v="2352.0"/>
        <n v="4366.5"/>
        <n v="1280.8799999999999"/>
        <n v="4199.0"/>
        <n v="1332.0"/>
        <n v="4045.21"/>
        <n v="3489.8599999999997"/>
        <n v="3774.76"/>
        <n v="2336.6200000000003"/>
        <n v="2976.27"/>
        <n v="3373.14"/>
        <n v="2705.85"/>
        <n v="597.4"/>
        <n v="1633.05"/>
        <n v="1164.57"/>
        <n v="1677.06"/>
        <n v="5850.68"/>
        <n v="3177.5"/>
        <n v="4032.7599999999998"/>
        <n v="5478.72"/>
        <n v="1639.0800000000002"/>
        <n v="3386.75"/>
        <n v="2421.5"/>
        <n v="1881.4399999999998"/>
        <n v="2811.5"/>
        <n v="679.0"/>
        <n v="2346.1000000000004"/>
        <n v="1392.2099999999998"/>
        <n v="2140.92"/>
        <n v="2403.27"/>
        <n v="7241.83"/>
        <n v="3834.5400000000004"/>
        <n v="4069.44"/>
        <n v="3389.28"/>
        <n v="5285.990000000001"/>
        <n v="3194.64"/>
        <n v="4096.03"/>
        <n v="1441.59"/>
        <n v="3782.6099999999997"/>
        <n v="1856.8799999999999"/>
        <n v="4354.42"/>
        <n v="2080.88"/>
        <n v="3351.85"/>
        <n v="3264.0"/>
        <n v="1643.88"/>
        <n v="4626.68"/>
        <n v="2446.98"/>
        <n v="4180.68"/>
        <n v="2738.36"/>
        <n v="2545.9500000000003"/>
        <n v="2790.0"/>
        <n v="1484.6000000000001"/>
        <n v="3227.4900000000002"/>
        <n v="1939.3000000000002"/>
        <n v="3245.58"/>
        <n v="1772.46"/>
        <n v="1621.6200000000001"/>
        <n v="6173.55"/>
        <n v="2121.3300000000004"/>
        <n v="2238.7200000000003"/>
        <n v="1952.3999999999999"/>
        <n v="2333.37"/>
        <n v="1375.71"/>
        <n v="1399.65"/>
        <n v="3027.0"/>
        <n v="1180.74"/>
        <n v="2104.56"/>
        <n v="4307.85"/>
        <n v="1700.0"/>
        <n v="2345.28"/>
        <n v="3445.2000000000003"/>
        <n v="4496.85"/>
        <n v="6420.96"/>
        <n v="1017.6"/>
        <n v="3103.86"/>
        <n v="2406.3"/>
        <n v="2447.58"/>
        <n v="3067.67"/>
        <n v="1354.57"/>
        <n v="2600.26"/>
        <n v="2982.7200000000003"/>
        <n v="4591.8"/>
        <n v="1960.8"/>
        <n v="4004.28"/>
        <n v="5284.8"/>
        <n v="3042.6099999999997"/>
        <n v="2463.2999999999997"/>
        <n v="4642.43"/>
        <n v="2710.4"/>
        <n v="2970.2400000000002"/>
        <n v="5052.96"/>
        <n v="4938.12"/>
        <n v="2939.0499999999997"/>
        <n v="5115.2"/>
        <n v="3776.4900000000002"/>
        <n v="4047.36"/>
        <n v="1128.24"/>
        <n v="4954.32"/>
        <n v="3168.8"/>
        <n v="2414.2"/>
        <n v="5385.6"/>
        <n v="1407.0"/>
        <n v="3192.38"/>
        <n v="3156.65"/>
        <n v="1311.46"/>
        <n v="2407.68"/>
        <n v="2465.0"/>
        <n v="933.51"/>
        <n v="2862.3"/>
        <n v="5242.5599999999995"/>
        <n v="2590.46"/>
        <n v="4170.93"/>
        <n v="1245.75"/>
        <n v="3513.86"/>
        <n v="1074.0"/>
        <n v="1854.8999999999999"/>
        <n v="2089.36"/>
        <n v="3769.2000000000003"/>
        <n v="7770.37"/>
        <n v="4254.900000000001"/>
        <n v="5043.0"/>
        <n v="3970.44"/>
        <n v="1358.76"/>
        <n v="4666.16"/>
        <n v="2079.77"/>
        <n v="2143.6"/>
        <n v="4649.28"/>
        <n v="1313.1200000000001"/>
        <n v="5275.200000000001"/>
        <n v="2153.58"/>
        <n v="1696.0"/>
        <n v="2435.72"/>
        <n v="1990.8"/>
        <n v="3661.06"/>
        <n v="4226.6900000000005"/>
        <n v="3093.9300000000003"/>
        <n v="5055.6"/>
        <n v="1942.0"/>
        <n v="1337.6999999999998"/>
        <n v="3065.85"/>
        <n v="2705.5"/>
        <n v="1849.1499999999999"/>
        <n v="4651.04"/>
        <n v="1742.6499999999999"/>
        <n v="8602.92"/>
        <n v="3118.32"/>
        <n v="7708.049999999999"/>
        <n v="2655.36"/>
        <n v="2018.72"/>
        <n v="3569.6499999999996"/>
        <n v="2348.43"/>
        <n v="2260.55"/>
        <n v="1642.24"/>
        <n v="4424.4"/>
        <n v="3867.68"/>
        <n v="1612.0"/>
        <n v="3148.6400000000003"/>
        <n v="3167.44"/>
        <n v="5279.400000000001"/>
        <n v="1463.2800000000002"/>
        <n v="2329.1400000000003"/>
        <n v="1280.37"/>
        <n v="1977.18"/>
        <n v="1826.4399999999998"/>
        <n v="2030.72"/>
        <n v="1066.52"/>
        <n v="3184.02"/>
        <n v="3046.74"/>
        <n v="2321.52"/>
        <n v="1636.8000000000002"/>
        <n v="2887.68"/>
        <n v="980.28"/>
        <n v="2048.75"/>
        <n v="3431.36"/>
        <n v="2242.56"/>
        <n v="1649.7900000000002"/>
        <n v="2311.4"/>
        <n v="1772.12"/>
        <n v="3903.55"/>
        <n v="4128.54"/>
        <n v="1938.24"/>
        <n v="1760.88"/>
        <n v="4773.6900000000005"/>
        <n v="2964.2400000000002"/>
        <n v="2424.63"/>
        <n v="5832.96"/>
        <n v="5032.29"/>
        <n v="1942.7099999999998"/>
        <n v="2121.28"/>
        <n v="869.04"/>
        <n v="3218.6"/>
        <n v="3400.76"/>
        <n v="2617.8599999999997"/>
        <n v="856.8000000000001"/>
        <n v="9467.68"/>
        <n v="4584.06"/>
        <n v="4883.82"/>
        <n v="3535.35"/>
        <n v="1735.3"/>
        <n v="2471.52"/>
        <n v="2835.0"/>
        <n v="4520.42"/>
        <n v="1304.16"/>
        <n v="2341.56"/>
        <n v="3619.12"/>
        <n v="1505.18"/>
        <n v="671.83"/>
        <n v="1852.84"/>
        <n v="2667.39"/>
        <n v="1884.96"/>
        <n v="3236.8"/>
        <n v="4940.379999999999"/>
        <n v="4097.92"/>
        <n v="3580.7400000000002"/>
        <n v="4241.5199999999995"/>
        <n v="2416.9500000000003"/>
        <n v="5952.1900000000005"/>
        <n v="2477.2"/>
        <n v="2184.75"/>
        <n v="2576.16"/>
        <n v="1476.48"/>
        <n v="4258.08"/>
        <n v="2642.64"/>
        <n v="4618.32"/>
        <n v="5668.660000000001"/>
        <n v="4931.36"/>
        <n v="2906.8"/>
        <n v="3671.68"/>
        <n v="3348.0"/>
        <n v="2906.97"/>
        <n v="3320.46"/>
        <n v="3171.73"/>
        <n v="2359.7200000000003"/>
        <n v="2772.88"/>
        <n v="1752.6999999999998"/>
        <n v="3067.0"/>
        <n v="2797.5600000000004"/>
        <n v="2672.8799999999997"/>
        <n v="3173.44"/>
        <n v="2621.7"/>
        <n v="1681.75"/>
        <n v="2603.04"/>
        <n v="5288.790000000001"/>
        <n v="2213.4"/>
        <n v="4421.28"/>
        <n v="1455.75"/>
        <n v="1417.6799999999998"/>
        <n v="1660.34"/>
        <n v="2769.98"/>
        <n v="1502.8000000000002"/>
        <n v="3922.58"/>
        <n v="3757.0"/>
        <n v="2212.65"/>
        <n v="1647.64"/>
        <n v="3086.6699999999996"/>
        <n v="3221.85"/>
        <n v="2494.0"/>
        <n v="3156.1200000000003"/>
        <n v="2397.36"/>
        <n v="2816.12"/>
        <n v="1743.2300000000002"/>
        <n v="1534.4699999999998"/>
        <n v="3106.25"/>
        <n v="3126.35"/>
        <n v="1663.2"/>
        <n v="2454.27"/>
        <n v="3884.3399999999997"/>
        <n v="3759.6"/>
        <n v="2035.32"/>
        <n v="1429.44"/>
        <n v="4694.5"/>
        <n v="2073.1200000000003"/>
        <n v="5457.54"/>
        <n v="2536.8"/>
        <n v="3793.0899999999997"/>
        <n v="2533.5"/>
        <n v="4765.6"/>
        <n v="1339.8"/>
        <n v="7640.64"/>
        <n v="1910.5200000000002"/>
        <n v="5978.0"/>
        <n v="2480.52"/>
        <n v="5356.799999999999"/>
        <n v="1096.59"/>
        <n v="1907.98"/>
        <n v="6256.35"/>
        <n v="3683.82"/>
        <n v="1390.32"/>
        <n v="3608.7599999999998"/>
        <n v="4295.04"/>
        <n v="3773.23"/>
        <n v="1674.7499999999998"/>
        <n v="1834.3"/>
        <n v="2493.4"/>
        <n v="4999.61"/>
        <n v="2140.25"/>
        <n v="4186.92"/>
        <n v="10286.400000000001"/>
        <n v="3248.0"/>
        <n v="4417.82"/>
        <n v="1091.75"/>
        <n v="7017.599999999999"/>
        <n v="1452.9"/>
        <n v="3467.9700000000003"/>
        <n v="3754.75"/>
        <n v="3373.6600000000003"/>
        <n v="1901.9"/>
        <n v="3541.6"/>
        <n v="2782.89"/>
        <n v="1726.5300000000002"/>
        <n v="1087.32"/>
        <n v="999.58"/>
        <n v="1246.51"/>
        <n v="4242.4800000000005"/>
        <n v="5673.200000000001"/>
        <n v="2755.2"/>
        <n v="3167.67"/>
        <n v="1797.58"/>
        <n v="3598.5"/>
        <n v="3085.04"/>
        <n v="4293.66"/>
        <n v="2600.37"/>
        <n v="1850.6000000000001"/>
        <n v="1890.0600000000002"/>
        <n v="2882.7000000000003"/>
        <n v="6711.94"/>
        <n v="5768.400000000001"/>
        <n v="6104.16"/>
        <n v="4319.55"/>
        <n v="5707.8"/>
        <n v="2595.2"/>
        <n v="1948.33"/>
        <n v="3748.54"/>
        <n v="2263.3599999999997"/>
        <n v="1240.98"/>
        <n v="4224.84"/>
        <n v="2044.35"/>
        <n v="3241.0"/>
        <n v="1914.44"/>
        <n v="1912.45"/>
        <n v="2812.32"/>
        <n v="3914.0499999999997"/>
        <n v="1890.48"/>
        <n v="2487.4700000000003"/>
        <n v="3074.27"/>
        <n v="3270.43"/>
        <n v="2052.8"/>
        <n v="4173.84"/>
        <n v="3789.1800000000003"/>
        <n v="1517.46"/>
        <n v="4229.53"/>
        <n v="2325.25"/>
        <n v="2282.76"/>
        <n v="2595.81"/>
        <n v="1928.7500000000002"/>
        <n v="2026.8000000000002"/>
        <n v="1419.84"/>
        <n v="1246.4399999999998"/>
        <n v="2546.6000000000004"/>
        <n v="3299.3999999999996"/>
        <n v="1972.48"/>
        <n v="3226.56"/>
        <n v="3724.7999999999997"/>
        <n v="2996.84"/>
        <n v="1485.8000000000002"/>
        <n v="2434.25"/>
        <n v="3874.12"/>
        <n v="4603.05"/>
      </sharedItems>
    </cacheField>
    <cacheField name="cost of sales" numFmtId="164">
      <sharedItems containsSemiMixedTypes="0" containsString="0" containsNumber="1">
        <n v="4397.14"/>
        <n v="2317.64"/>
        <n v="1661.0"/>
        <n v="1639.1999999999998"/>
        <n v="3242.88"/>
        <n v="2369.7"/>
        <n v="2881.9"/>
        <n v="938.1999999999999"/>
        <n v="1124.7"/>
        <n v="1292.0"/>
        <n v="1732.0"/>
        <n v="1562.62"/>
        <n v="1890.3300000000002"/>
        <n v="1769.7900000000002"/>
        <n v="1398.6"/>
        <n v="3341.5200000000004"/>
        <n v="1445.08"/>
        <n v="1291.6"/>
        <n v="1472.75"/>
        <n v="946.8000000000001"/>
        <n v="1070.08"/>
        <n v="1314.3899999999999"/>
        <n v="1572.96"/>
        <n v="1586.77"/>
        <n v="3094.68"/>
        <n v="2395.37"/>
        <n v="2450.0"/>
        <n v="969.2"/>
        <n v="1801.9799999999998"/>
        <n v="1119.6"/>
        <n v="850.86"/>
        <n v="1449.1999999999998"/>
        <n v="3078.32"/>
        <n v="1287.7800000000002"/>
        <n v="1163.58"/>
        <n v="1074.1499999999999"/>
        <n v="1788.8"/>
        <n v="1483.25"/>
        <n v="1686.3999999999999"/>
        <n v="1523.3400000000001"/>
        <n v="2001.21"/>
        <n v="3908.94"/>
        <n v="2385.72"/>
        <n v="893.76"/>
        <n v="1716.75"/>
        <n v="2057.72"/>
        <n v="1515.7"/>
        <n v="2867.13"/>
        <n v="1521.5"/>
        <n v="989.1"/>
        <n v="1851.84"/>
        <n v="711.26"/>
        <n v="989.74"/>
        <n v="2076.81"/>
        <n v="1366.8000000000002"/>
        <n v="2931.24"/>
        <n v="1938.09"/>
        <n v="2421.79"/>
        <n v="2506.4799999999996"/>
        <n v="1078.0"/>
        <n v="3849.4900000000002"/>
        <n v="2270.4"/>
        <n v="3116.0"/>
        <n v="2797.2"/>
        <n v="2018.8400000000001"/>
        <n v="1313.1"/>
        <n v="2126.25"/>
        <n v="552.16"/>
        <n v="1363.77"/>
        <n v="2857.06"/>
        <n v="4816.7"/>
        <n v="1643.8799999999999"/>
        <n v="855.25"/>
        <n v="1966.1399999999999"/>
        <n v="2601.0"/>
        <n v="699.3"/>
        <n v="1578.9599999999998"/>
        <n v="3628.0"/>
        <n v="451.4"/>
        <n v="1009.89"/>
        <n v="957.0"/>
        <n v="3450.2999999999997"/>
        <n v="2683.18"/>
        <n v="1636.74"/>
        <n v="800.58"/>
        <n v="2978.2200000000003"/>
        <n v="1064.8500000000001"/>
        <n v="2976.26"/>
        <n v="2359.14"/>
        <n v="1064.44"/>
        <n v="2240.94"/>
        <n v="3349.7000000000003"/>
        <n v="4964.16"/>
        <n v="872.2"/>
        <n v="3220.88"/>
        <n v="1717.52"/>
        <n v="1132.53"/>
        <n v="1310.79"/>
        <n v="1442.43"/>
        <n v="1646.92"/>
        <n v="2648.6000000000004"/>
        <n v="2673.6000000000004"/>
        <n v="4364.93"/>
        <n v="334.11"/>
        <n v="909.3000000000001"/>
        <n v="3058.88"/>
        <n v="2674.2"/>
        <n v="2242.35"/>
        <n v="4596.0"/>
        <n v="841.6199999999999"/>
        <n v="2581.86"/>
        <n v="534.4"/>
        <n v="2526.73"/>
        <n v="2253.9"/>
        <n v="1553.88"/>
        <n v="2053.74"/>
        <n v="4034.6600000000003"/>
        <n v="995.9"/>
        <n v="4198.320000000001"/>
        <n v="3786.23"/>
        <n v="2528.89"/>
        <n v="2906.1"/>
        <n v="1096.0"/>
        <n v="2204.77"/>
        <n v="1130.9"/>
        <n v="2237.44"/>
        <n v="1408.32"/>
        <n v="1054.0"/>
        <n v="1035.58"/>
        <n v="2545.6"/>
        <n v="1222.92"/>
        <n v="1941.42"/>
        <n v="1662.53"/>
        <n v="1559.6100000000001"/>
        <n v="1015.8700000000001"/>
        <n v="1198.8"/>
        <n v="1805.97"/>
        <n v="3242.5299999999997"/>
        <n v="4459.98"/>
        <n v="2303.0"/>
        <n v="678.44"/>
        <n v="1947.52"/>
        <n v="2269.16"/>
        <n v="1418.16"/>
        <n v="833.29"/>
        <n v="1405.32"/>
        <n v="660.4000000000001"/>
        <n v="1109.46"/>
        <n v="1278.75"/>
        <n v="1720.57"/>
        <n v="1414.3999999999999"/>
        <n v="2849.6099999999997"/>
        <n v="1252.1000000000001"/>
        <n v="1742.7"/>
        <n v="1038.02"/>
        <n v="1683.9"/>
        <n v="1708.5"/>
        <n v="2574.1800000000003"/>
        <n v="1879.0"/>
        <n v="1181.04"/>
        <n v="1233.33"/>
        <n v="2672.32"/>
        <n v="2533.2999999999997"/>
        <n v="1814.85"/>
        <n v="1984.2299999999998"/>
        <n v="2447.55"/>
        <n v="682.0799999999999"/>
        <n v="925.92"/>
        <n v="3932.0"/>
        <n v="1487.1799999999998"/>
        <n v="2253.36"/>
        <n v="1362.24"/>
        <n v="2859.3599999999997"/>
        <n v="1034.04"/>
        <n v="1050.48"/>
        <n v="2981.2799999999997"/>
        <n v="1515.5"/>
        <n v="752.0600000000001"/>
        <n v="2254.2000000000003"/>
        <n v="932.3999999999999"/>
        <n v="2690.08"/>
        <n v="2104.2400000000002"/>
        <n v="1898.82"/>
        <n v="1470.84"/>
        <n v="1265.77"/>
        <n v="947.94"/>
        <n v="494.64"/>
        <n v="2220.75"/>
        <n v="2403.06"/>
        <n v="2020.3999999999999"/>
        <n v="587.25"/>
        <n v="2858.82"/>
        <n v="1866.56"/>
        <n v="1458.72"/>
        <n v="1545.75"/>
        <n v="1882.94"/>
        <n v="1896.18"/>
        <n v="5171.0"/>
        <n v="1947.5000000000002"/>
        <n v="2005.2"/>
        <n v="1946.36"/>
        <n v="697.76"/>
        <n v="1713.8000000000002"/>
        <n v="3475.1600000000003"/>
        <n v="902.46"/>
        <n v="2944.32"/>
        <n v="525.03"/>
        <n v="1348.25"/>
        <n v="597.54"/>
        <n v="1008.3"/>
        <n v="2326.5"/>
        <n v="3833.02"/>
        <n v="4973.990000000001"/>
        <n v="3860.64"/>
        <n v="1165.32"/>
        <n v="3140.1"/>
        <n v="1229.12"/>
        <n v="2321.86"/>
        <n v="1612.0700000000002"/>
        <n v="4014.78"/>
        <n v="4069.45"/>
        <n v="1502.6"/>
        <n v="1211.1799999999998"/>
        <n v="3787.6400000000003"/>
        <n v="1125.8"/>
        <n v="2452.32"/>
        <n v="1877.0500000000002"/>
        <n v="799.1999999999999"/>
        <n v="1876.3999999999999"/>
        <n v="1224.0"/>
        <n v="985.13"/>
        <n v="4112.64"/>
        <n v="3863.5"/>
        <n v="2477.2799999999997"/>
        <n v="2518.62"/>
        <n v="1507.0"/>
        <n v="657.5"/>
        <n v="1507.84"/>
        <n v="1155.07"/>
        <n v="1310.8000000000002"/>
        <n v="1176.0"/>
        <n v="1535.02"/>
        <n v="968.22"/>
        <n v="2743.7200000000003"/>
        <n v="1122.68"/>
        <n v="2614.4"/>
        <n v="1740.8"/>
        <n v="1233.18"/>
        <n v="1517.78"/>
        <n v="557.29"/>
        <n v="1343.52"/>
        <n v="1122.63"/>
        <n v="3549.7799999999997"/>
        <n v="2120.64"/>
        <n v="856.7"/>
        <n v="1217.2"/>
        <n v="1224.6000000000001"/>
        <n v="627.64"/>
        <n v="1515.51"/>
        <n v="683.4000000000001"/>
        <n v="2669.52"/>
        <n v="2179.64"/>
        <n v="638.4000000000001"/>
        <n v="2011.05"/>
        <n v="3601.0099999999998"/>
        <n v="3076.92"/>
        <n v="1813.26"/>
        <n v="2479.4"/>
        <n v="3661.3"/>
        <n v="324.79999999999995"/>
        <n v="2850.7"/>
        <n v="3423.9100000000003"/>
        <n v="3473.93"/>
        <n v="2299.92"/>
        <n v="1385.1599999999999"/>
        <n v="3554.7000000000003"/>
        <n v="1098.8999999999999"/>
        <n v="2497.44"/>
        <n v="1816.9199999999998"/>
        <n v="1026.3"/>
        <n v="1083.28"/>
        <n v="612.78"/>
        <n v="2038.9599999999998"/>
        <n v="1313.26"/>
        <n v="1676.97"/>
        <n v="1000.5"/>
        <n v="2748.56"/>
        <n v="744.8100000000001"/>
        <n v="2424.7999999999997"/>
        <n v="485.20000000000005"/>
        <n v="3120.08"/>
        <n v="1823.4"/>
        <n v="824.4000000000001"/>
        <n v="1761.46"/>
        <n v="2071.44"/>
        <n v="803.79"/>
        <n v="2298.4"/>
        <n v="3351.72"/>
        <n v="2895.76"/>
        <n v="2960.2000000000003"/>
        <n v="1691.57"/>
        <n v="1779.96"/>
        <n v="1041.3"/>
        <n v="1995.41"/>
        <n v="1478.84"/>
        <n v="2047.3200000000002"/>
        <n v="2562.2000000000003"/>
        <n v="4060.4"/>
        <n v="747.6"/>
        <n v="2804.4"/>
        <n v="1424.28"/>
        <n v="1778.8600000000001"/>
        <n v="779.59"/>
        <n v="3209.88"/>
        <n v="1502.38"/>
        <n v="4205.96"/>
        <n v="2228.5"/>
        <n v="4412.16"/>
        <n v="1068.8"/>
        <n v="1837.01"/>
        <n v="1713.6000000000001"/>
        <n v="1083.81"/>
        <n v="2185.6"/>
        <n v="2837.52"/>
        <n v="2211.72"/>
        <n v="3952.32"/>
        <n v="1407.3"/>
        <n v="1118.72"/>
        <n v="1087.04"/>
        <n v="1532.7"/>
        <n v="765.9"/>
        <n v="2970.68"/>
        <n v="685.0"/>
        <n v="1593.1999999999998"/>
        <n v="1048.64"/>
        <n v="3477.1499999999996"/>
        <n v="1323.0"/>
        <n v="2068.94"/>
        <n v="1194.24"/>
        <n v="1173.6"/>
        <n v="1340.51"/>
        <n v="2074.52"/>
        <n v="1651.0000000000002"/>
        <n v="974.16"/>
        <n v="1585.6499999999999"/>
        <n v="2408.0"/>
        <n v="2610.52"/>
        <n v="2393.6"/>
        <n v="1378.2600000000002"/>
        <n v="2879.79"/>
        <n v="3035.56"/>
        <n v="3913.8599999999997"/>
        <n v="3048.4199999999996"/>
        <n v="1066.1200000000001"/>
        <n v="3043.0"/>
        <n v="981.0"/>
        <n v="3013.0899999999997"/>
        <n v="1021.45"/>
        <n v="1818.1800000000003"/>
        <n v="2213.7000000000003"/>
        <n v="1228.54"/>
        <n v="869.04"/>
        <n v="1403.25"/>
        <n v="1640.16"/>
        <n v="2288.16"/>
        <n v="1653.52"/>
        <n v="798.0"/>
        <n v="2407.93"/>
        <n v="2171.26"/>
        <n v="1583.04"/>
        <n v="1239.7"/>
        <n v="3098.37"/>
        <n v="2100.12"/>
        <n v="1926.9599999999998"/>
        <n v="649.5999999999999"/>
        <n v="3833.7"/>
        <n v="4248.3"/>
        <n v="2397.68"/>
        <n v="1674.16"/>
        <n v="933.76"/>
        <n v="857.66"/>
        <n v="1464.75"/>
        <n v="2121.42"/>
        <n v="3043.39"/>
        <n v="435.0"/>
        <n v="1741.44"/>
        <n v="762.5699999999999"/>
        <n v="2061.08"/>
        <n v="703.5400000000001"/>
        <n v="3039.0"/>
        <n v="1683.15"/>
        <n v="2247.38"/>
        <n v="1496.04"/>
        <n v="2643.16"/>
        <n v="3154.56"/>
        <n v="3193.9"/>
        <n v="2391.5299999999997"/>
        <n v="485.94"/>
        <n v="672.2"/>
        <n v="2093.85"/>
        <n v="2688.92"/>
        <n v="3045.3"/>
        <n v="2545.24"/>
        <n v="2103.3"/>
        <n v="906.3599999999999"/>
        <n v="2882.98"/>
        <n v="493.21"/>
        <n v="2426.85"/>
        <n v="1039.2"/>
        <n v="1980.41"/>
        <n v="3654.2"/>
        <n v="1959.24"/>
        <n v="2114.16"/>
        <n v="1604.94"/>
        <n v="721.4399999999999"/>
        <n v="787.2900000000001"/>
        <n v="1428.8999999999999"/>
        <n v="2313.36"/>
        <n v="1053.1999999999998"/>
        <n v="2964.2400000000002"/>
        <n v="1032.02"/>
        <n v="1156.0"/>
        <n v="1494.6799999999998"/>
        <n v="1277.25"/>
        <n v="2681.5"/>
        <n v="965.6999999999999"/>
        <n v="1651.52"/>
        <n v="2195.72"/>
        <n v="822.0"/>
        <n v="1209.8"/>
        <n v="2383.36"/>
        <n v="1320.8000000000002"/>
        <n v="1325.9399999999998"/>
        <n v="2046.0"/>
        <n v="1752.52"/>
        <n v="1468.8"/>
        <n v="1269.45"/>
        <n v="688.1700000000001"/>
        <n v="1659.54"/>
        <n v="2759.6"/>
        <n v="3731.8199999999997"/>
        <n v="3180.96"/>
        <n v="1617.0"/>
        <n v="823.82"/>
        <n v="2556.12"/>
        <n v="1380.84"/>
        <n v="869.52"/>
        <n v="2788.5099999999998"/>
        <n v="1581.6000000000001"/>
        <n v="1398.6000000000001"/>
        <n v="1519.51"/>
        <n v="482.8"/>
        <n v="1908.42"/>
        <n v="1605.99"/>
        <n v="2207.25"/>
        <n v="4194.96"/>
        <n v="1117.2"/>
        <n v="2349.2"/>
        <n v="1753.71"/>
        <n v="2374.56"/>
        <n v="1778.7"/>
        <n v="4600.61"/>
        <n v="1135.2"/>
        <n v="2259.1000000000004"/>
        <n v="2051.2799999999997"/>
        <n v="817.04"/>
        <n v="2359.2"/>
        <n v="1231.56"/>
        <n v="1969.6000000000001"/>
        <n v="1795.5"/>
        <n v="3131.2599999999998"/>
        <n v="2222.44"/>
        <n v="2670.73"/>
        <n v="2970.3799999999997"/>
        <n v="630.76"/>
        <n v="2947.8"/>
        <n v="1032.3"/>
        <n v="2924.0"/>
        <n v="2539.6"/>
        <n v="2244.06"/>
        <n v="1514.1"/>
        <n v="824.4"/>
        <n v="652.5"/>
        <n v="1099.2"/>
        <n v="2758.08"/>
        <n v="2070.18"/>
        <n v="3309.44"/>
        <n v="2181.2000000000003"/>
        <n v="2508.19"/>
        <n v="1884.18"/>
        <n v="2308.12"/>
        <n v="1018.1600000000001"/>
        <n v="1725.76"/>
        <n v="705.81"/>
        <n v="2140.38"/>
        <n v="1726.7"/>
        <n v="5075.5"/>
        <n v="3743.0"/>
        <n v="623.0"/>
        <n v="1558.0"/>
        <n v="1456.6499999999999"/>
        <n v="2637.6200000000003"/>
        <n v="604.58"/>
        <n v="1535.16"/>
        <n v="3345.65"/>
        <n v="2406.78"/>
        <n v="3238.95"/>
        <n v="2298.0"/>
        <n v="1202.3999999999999"/>
        <n v="2570.4"/>
        <n v="1754.74"/>
        <n v="2732.0"/>
        <n v="3175.32"/>
        <n v="3229.0"/>
        <n v="1737.78"/>
        <n v="1811.48"/>
        <n v="1266.57"/>
        <n v="2334.7200000000003"/>
        <n v="714.0"/>
        <n v="909.3"/>
        <n v="1426.74"/>
        <n v="2043.6000000000001"/>
        <n v="1394.38"/>
        <n v="1232.1"/>
        <n v="3168.0699999999997"/>
        <n v="1370.0"/>
        <n v="631.2"/>
        <n v="955.92"/>
        <n v="2196.4500000000003"/>
        <n v="3276.72"/>
        <n v="1715.0"/>
        <n v="896.51"/>
        <n v="1278.06"/>
        <n v="1668.4999999999998"/>
        <n v="1202.94"/>
        <n v="978.2099999999999"/>
        <n v="1539.16"/>
        <n v="924.5600000000001"/>
        <n v="1028.28"/>
        <n v="1636.8"/>
        <n v="2683.2"/>
        <n v="2847.84"/>
        <n v="2339.2"/>
        <n v="1124.3700000000001"/>
        <n v="4767.0"/>
        <n v="3532.52"/>
        <n v="1212.96"/>
        <n v="1863.8999999999999"/>
        <n v="2204.7"/>
        <n v="1087.3500000000001"/>
        <n v="3356.6400000000003"/>
        <n v="2166.6"/>
        <n v="771.5999999999999"/>
        <n v="1551.84"/>
        <n v="651.78"/>
        <n v="2132.94"/>
        <n v="717.57"/>
        <n v="1644.4399999999998"/>
        <n v="2839.34"/>
        <n v="1517.08"/>
        <n v="1563.1"/>
        <n v="2722.81"/>
        <n v="2213.64"/>
        <n v="3271.8"/>
        <n v="1021.3"/>
        <n v="503.43999999999994"/>
        <n v="2457.5"/>
        <n v="889.46"/>
        <n v="1575.68"/>
        <n v="2315.25"/>
        <n v="3495.3599999999997"/>
        <n v="1666.83"/>
        <n v="1399.92"/>
        <n v="3031.0"/>
        <n v="655.0200000000001"/>
        <n v="832.4999999999999"/>
        <n v="2163.7599999999998"/>
        <n v="1596.3200000000002"/>
        <n v="2795.88"/>
        <n v="1477.05"/>
        <n v="1956.36"/>
        <n v="927.4499999999999"/>
        <n v="717.75"/>
        <n v="1206.66"/>
        <n v="4550.4800000000005"/>
        <n v="2283.7000000000003"/>
        <n v="3593.2799999999997"/>
        <n v="722.6800000000001"/>
        <n v="2119.0"/>
        <n v="1533.5"/>
        <n v="318.2"/>
        <n v="1563.97"/>
        <n v="805.38"/>
        <n v="1209.96"/>
        <n v="1256.31"/>
        <n v="3919.19"/>
        <n v="1993.1999999999998"/>
        <n v="2334.73"/>
        <n v="2936.9"/>
        <n v="2432.16"/>
        <n v="2849.52"/>
        <n v="938.7299999999999"/>
        <n v="2721.42"/>
        <n v="961.92"/>
        <n v="2595.0200000000004"/>
        <n v="1387.13"/>
        <n v="1861.8999999999999"/>
        <n v="2142.0"/>
        <n v="1790.4399999999998"/>
        <n v="3458.28"/>
        <n v="1594.9399999999998"/>
        <n v="1605.1200000000001"/>
        <n v="1530.0"/>
        <n v="796.5999999999999"/>
        <n v="1596.59"/>
        <n v="1123.98"/>
        <n v="2037.94"/>
        <n v="1409.1100000000001"/>
        <n v="1519.0"/>
        <n v="1468.28"/>
        <n v="1027.5"/>
        <n v="1025.7"/>
        <n v="616.14"/>
        <n v="760.8299999999999"/>
        <n v="892.9799999999999"/>
        <n v="1227.6"/>
        <n v="3096.0"/>
        <n v="1360.0"/>
        <n v="1160.64"/>
        <n v="1757.16"/>
        <n v="2457.54"/>
        <n v="3247.23"/>
        <n v="484.6"/>
        <n v="2069.24"/>
        <n v="1455.48"/>
        <n v="1789.8"/>
        <n v="2476.04"/>
        <n v="893.1800000000001"/>
        <n v="1459.38"/>
        <n v="1332.63"/>
        <n v="2669.85"/>
        <n v="2002.14"/>
        <n v="3382.2"/>
        <n v="1308.72"/>
        <n v="1350.79"/>
        <n v="2371.6"/>
        <n v="2109.15"/>
        <n v="2939.6"/>
        <n v="1678.32"/>
        <n v="2377.6200000000003"/>
        <n v="584.64"/>
        <n v="3538.7999999999997"/>
        <n v="1293.1999999999998"/>
        <n v="1319.1999999999998"/>
        <n v="2774.4"/>
        <n v="1812.8799999999999"/>
        <n v="786.83"/>
        <n v="1772.64"/>
        <n v="1459.0"/>
        <n v="654.53"/>
        <n v="1653.75"/>
        <n v="1717.34"/>
        <n v="2546.5099999999998"/>
        <n v="2303.56"/>
        <n v="582.24"/>
        <n v="2585.7"/>
        <n v="3647.46"/>
        <n v="3102.6"/>
        <n v="647.9200000000001"/>
        <n v="2856.66"/>
        <n v="1270.95"/>
        <n v="1397.02"/>
        <n v="4068.4800000000005"/>
        <n v="671.0600000000001"/>
        <n v="1402.18"/>
        <n v="1075.52"/>
        <n v="1302.8400000000001"/>
        <n v="1169.7"/>
        <n v="2639.26"/>
        <n v="3069.2599999999998"/>
        <n v="1635.9"/>
        <n v="4044.48"/>
        <n v="1294.8"/>
        <n v="620.49"/>
        <n v="1884.06"/>
        <n v="1299.0"/>
        <n v="828.3199999999999"/>
        <n v="2799.8900000000003"/>
        <n v="1312.15"/>
        <n v="2139.36"/>
        <n v="3737.25"/>
        <n v="1486.3200000000002"/>
        <n v="2580.3399999999997"/>
        <n v="1729.14"/>
        <n v="1255.6999999999998"/>
        <n v="1065.6"/>
        <n v="2413.35"/>
        <n v="2056.32"/>
        <n v="2157.8599999999997"/>
        <n v="884.0"/>
        <n v="1737.0600000000002"/>
        <n v="2781.72"/>
        <n v="1420.76"/>
        <n v="719.25"/>
        <n v="815.3000000000001"/>
        <n v="938.88"/>
        <n v="703.56"/>
        <n v="2148.2999999999997"/>
        <n v="1354.22"/>
        <n v="1651.1999999999998"/>
        <n v="1196.8"/>
        <n v="1704.69"/>
        <n v="1225.0"/>
        <n v="2135.68"/>
        <n v="1739.92"/>
        <n v="2076.5499999999997"/>
        <n v="2690.6099999999997"/>
        <n v="775.36"/>
        <n v="2639.58"/>
        <n v="1590.48"/>
        <n v="1285.0500000000002"/>
        <n v="3426.57"/>
        <n v="2860.42"/>
        <n v="1554.3"/>
        <n v="1034.56"/>
        <n v="579.36"/>
        <n v="1503.48"/>
        <n v="1531.8"/>
        <n v="522.0"/>
        <n v="4633.26"/>
        <n v="3038.1000000000004"/>
        <n v="2242.94"/>
        <n v="897.62"/>
        <n v="1403.52"/>
        <n v="1451.2"/>
        <n v="1579.24"/>
        <n v="2186.52"/>
        <n v="786.76"/>
        <n v="519.11"/>
        <n v="906.8399999999999"/>
        <n v="1861.2"/>
        <n v="3929.96"/>
        <n v="2116.6"/>
        <n v="2740.77"/>
        <n v="2694.96"/>
        <n v="1021.72"/>
        <n v="2882.3"/>
        <n v="1864.72"/>
        <n v="1472.16"/>
        <n v="763.6800000000001"/>
        <n v="2512.08"/>
        <n v="1510.04"/>
        <n v="2868.1800000000003"/>
        <n v="2963.29"/>
        <n v="3030.76"/>
        <n v="2702.4"/>
        <n v="2387.86"/>
        <n v="1454.2099999999998"/>
        <n v="1274.66"/>
        <n v="1700.0"/>
        <n v="1645.3999999999999"/>
        <n v="1460.71"/>
        <n v="1634.88"/>
        <n v="1608.9"/>
        <n v="1165.5"/>
        <n v="1884.96"/>
        <n v="3013.5299999999997"/>
        <n v="1599.91"/>
        <n v="3099.84"/>
        <n v="856.25"/>
        <n v="578.6"/>
        <n v="1114.18"/>
        <n v="2345.66"/>
        <n v="1820.3999999999999"/>
        <n v="1754.04"/>
        <n v="1261.62"/>
        <n v="1594.12"/>
        <n v="1606.08"/>
        <n v="1518.92"/>
        <n v="1271.82"/>
        <n v="1839.23"/>
        <n v="1142.3999999999999"/>
        <n v="1414.5300000000002"/>
        <n v="1723.02"/>
        <n v="1130.4"/>
        <n v="2806.5"/>
        <n v="956.76"/>
        <n v="3146.2200000000003"/>
        <n v="1803.84"/>
        <n v="1564.0800000000002"/>
        <n v="1468.25"/>
        <n v="3089.8700000000003"/>
        <n v="3739.2000000000003"/>
        <n v="1324.35"/>
        <n v="1383.9"/>
        <n v="2797.2000000000003"/>
        <n v="535.92"/>
        <n v="1466.04"/>
        <n v="4423.5"/>
        <n v="1584.1699999999998"/>
        <n v="1912.84"/>
        <n v="2440.68"/>
        <n v="1989.12"/>
        <n v="1773.6599999999999"/>
        <n v="1280.24"/>
        <n v="1262.75"/>
        <n v="4731.84"/>
        <n v="2606.66"/>
        <n v="606.5"/>
        <n v="4161.6"/>
        <n v="998.9999999999999"/>
        <n v="1814.0"/>
        <n v="2248.86"/>
        <n v="1202.25"/>
        <n v="880.23"/>
        <n v="474.03"/>
        <n v="674.25"/>
        <n v="2528.2400000000002"/>
        <n v="4136.8"/>
        <n v="2170.94"/>
        <n v="847.2800000000001"/>
        <n v="2373.28"/>
        <n v="2576.28"/>
        <n v="1456.11"/>
        <n v="987.24"/>
        <n v="1142.74"/>
        <n v="1395.9"/>
        <n v="3632.42"/>
        <n v="4100.44"/>
        <n v="2989.7999999999997"/>
        <n v="2506.5"/>
        <n v="4263.42"/>
        <n v="1366.0"/>
        <n v="2665.68"/>
        <n v="2651.64"/>
        <n v="935.1999999999999"/>
        <n v="1912.1200000000001"/>
        <n v="1424.6200000000001"/>
        <n v="1895.7599999999998"/>
        <n v="1125.84"/>
        <n v="1394.0"/>
        <n v="1583.7900000000002"/>
        <n v="1984.3100000000002"/>
        <n v="1332.0"/>
        <n v="2827.44"/>
        <n v="2086.29"/>
        <n v="3035.2599999999998"/>
        <n v="1164.5"/>
        <n v="1236.1000000000001"/>
        <n v="1216.0"/>
        <n v="880.2"/>
        <n v="792.48"/>
        <n v="920.04"/>
        <n v="1739.1"/>
        <n v="1792.35"/>
        <n v="1582.3999999999999"/>
        <n v="1630.56"/>
        <n v="2611.2"/>
        <n v="1595.88"/>
        <n v="1268.05"/>
        <n v="2245.26"/>
        <n v="3104.5499999999997"/>
      </sharedItems>
    </cacheField>
    <cacheField name="net profit" numFmtId="164">
      <sharedItems containsSemiMixedTypes="0" containsString="0" containsNumber="1">
        <n v="3727.8399999999992"/>
        <n v="1021.2799999999997"/>
        <n v="1384.1999999999998"/>
        <n v="1180.08"/>
        <n v="1404.0"/>
        <n v="908.5499999999997"/>
        <n v="1419.2499999999995"/>
        <n v="672.6000000000003"/>
        <n v="615.0"/>
        <n v="861.46"/>
        <n v="1212.8000000000002"/>
        <n v="1363.44"/>
        <n v="1630.59"/>
        <n v="1376.43"/>
        <n v="619.5"/>
        <n v="1697.2799999999988"/>
        <n v="867.1599999999999"/>
        <n v="656.4000000000001"/>
        <n v="1384.6"/>
        <n v="1089.0"/>
        <n v="682.6600000000001"/>
        <n v="1672.77"/>
        <n v="548.6400000000003"/>
        <n v="1012.0"/>
        <n v="3358.18"/>
        <n v="2004.1499999999996"/>
        <n v="971.5000000000005"/>
        <n v="1089.9999999999998"/>
        <n v="916.1100000000004"/>
        <n v="777.0"/>
        <n v="791.6999999999999"/>
        <n v="1274.8000000000002"/>
        <n v="827.5399999999995"/>
        <n v="939.1199999999999"/>
        <n v="694.0200000000002"/>
        <n v="767.3400000000001"/>
        <n v="648.4399999999998"/>
        <n v="978.75"/>
        <n v="297.60000000000014"/>
        <n v="1026.06"/>
        <n v="1726.5100000000002"/>
        <n v="3111.0799999999995"/>
        <n v="2169.0000000000005"/>
        <n v="1340.64"/>
        <n v="844.2000000000003"/>
        <n v="1811.04"/>
        <n v="1258.0999999999997"/>
        <n v="3233.67"/>
        <n v="1211.5"/>
        <n v="319.83000000000004"/>
        <n v="675.8399999999999"/>
        <n v="1067.22"/>
        <n v="643.29"/>
        <n v="1434.8600000000001"/>
        <n v="1464.3999999999996"/>
        <n v="961.7399999999998"/>
        <n v="1710.0600000000002"/>
        <n v="985.1300000000001"/>
        <n v="1512.7800000000002"/>
        <n v="215.60000000000014"/>
        <n v="1633.0299999999993"/>
        <n v="2428.7999999999997"/>
        <n v="3115.5999999999995"/>
        <n v="2416.05"/>
        <n v="512.0899999999997"/>
        <n v="634.0500000000002"/>
        <n v="1553.85"/>
        <n v="718.7600000000001"/>
        <n v="739.7999999999997"/>
        <n v="1773.2999999999997"/>
        <n v="963.3400000000001"/>
        <n v="1573.5800000000002"/>
        <n v="605.75"/>
        <n v="665.8200000000002"/>
        <n v="2397.0"/>
        <n v="419.58000000000015"/>
        <n v="1819.26"/>
        <n v="4725.0"/>
        <n v="192.39999999999998"/>
        <n v="943.7399999999999"/>
        <n v="740.0799999999999"/>
        <n v="3750.2499999999995"/>
        <n v="1932.4600000000005"/>
        <n v="859.95"/>
        <n v="978.4499999999999"/>
        <n v="1787.5200000000004"/>
        <n v="677.6599999999999"/>
        <n v="1385.2300000000005"/>
        <n v="1098.3899999999999"/>
        <n v="902.5199999999998"/>
        <n v="1443.3899999999999"/>
        <n v="2409.72"/>
        <n v="1418.3999999999996"/>
        <n v="1169.7"/>
        <n v="1288.1999999999998"/>
        <n v="1180.7600000000002"/>
        <n v="525.8399999999999"/>
        <n v="882.5700000000002"/>
        <n v="1348.1899999999998"/>
        <n v="783.1999999999998"/>
        <n v="2533.3399999999992"/>
        <n v="1876.7999999999993"/>
        <n v="1337.7299999999996"/>
        <n v="319.40999999999997"/>
        <n v="757.3999999999997"/>
        <n v="2992.3199999999997"/>
        <n v="1858.2000000000007"/>
        <n v="2242.35"/>
        <n v="1723.5"/>
        <n v="420.68000000000006"/>
        <n v="1181.7799999999997"/>
        <n v="459.80000000000007"/>
        <n v="899.4699999999998"/>
        <n v="579.8999999999999"/>
        <n v="2163.48"/>
        <n v="510.3699999999999"/>
        <n v="1232.4000000000005"/>
        <n v="1505.2800000000002"/>
        <n v="597.7700000000001"/>
        <n v="2332.3999999999996"/>
        <n v="2936.0799999999995"/>
        <n v="1348.9700000000003"/>
        <n v="1095.7500000000005"/>
        <n v="723.52"/>
        <n v="1289.6799999999998"/>
        <n v="1498.5499999999997"/>
        <n v="1350.1"/>
        <n v="1244.64"/>
        <n v="764.77"/>
        <n v="1058.98"/>
        <n v="812.1500000000001"/>
        <n v="1275.12"/>
        <n v="1255.9"/>
        <n v="861.8000000000004"/>
        <n v="1305.4799999999996"/>
        <n v="385.01999999999975"/>
        <n v="550.4400000000003"/>
        <n v="1168.4599999999998"/>
        <n v="1956.1400000000003"/>
        <n v="4839.73"/>
        <n v="873.2599999999998"/>
        <n v="966.56"/>
        <n v="1406.4"/>
        <n v="707.2000000000003"/>
        <n v="897.5599999999997"/>
        <n v="733.01"/>
        <n v="503.58000000000015"/>
        <n v="674.2"/>
        <n v="572.3600000000001"/>
        <n v="822.0"/>
        <n v="1582.5300000000004"/>
        <n v="644.8000000000004"/>
        <n v="3238.330000000001"/>
        <n v="921.4999999999998"/>
        <n v="486.91999999999985"/>
        <n v="553.4099999999999"/>
        <n v="1163.3999999999996"/>
        <n v="2359.5"/>
        <n v="1681.0199999999995"/>
        <n v="646.0"/>
        <n v="1210.6399999999999"/>
        <n v="870.6599999999999"/>
        <n v="1041.6"/>
        <n v="832.3700000000003"/>
        <n v="3640.809999999999"/>
        <n v="773.6700000000001"/>
        <n v="1230.39"/>
        <n v="2291.7999999999993"/>
        <n v="777.0000000000002"/>
        <n v="308.4"/>
        <n v="1292.0"/>
        <n v="2082.88"/>
        <n v="1607.4000000000005"/>
        <n v="853.4399999999996"/>
        <n v="1647.3600000000004"/>
        <n v="2794.5"/>
        <n v="339.56999999999994"/>
        <n v="669.96"/>
        <n v="1593.12"/>
        <n v="616.25"/>
        <n v="802.2799999999999"/>
        <n v="1281.7999999999997"/>
        <n v="745.6400000000001"/>
        <n v="2748.5"/>
        <n v="2153.2499999999995"/>
        <n v="1375.11"/>
        <n v="1501.7800000000004"/>
        <n v="1344.9500000000003"/>
        <n v="195.29999999999995"/>
        <n v="451.44000000000005"/>
        <n v="1751.2200000000003"/>
        <n v="968.5500000000002"/>
        <n v="1130.0000000000002"/>
        <n v="354.5100000000001"/>
        <n v="3355.8800000000006"/>
        <n v="1344.3200000000002"/>
        <n v="972.72"/>
        <n v="1039.9499999999998"/>
        <n v="1233.4899999999998"/>
        <n v="899.9100000000001"/>
        <n v="1773.0"/>
        <n v="819.9999999999998"/>
        <n v="1450.4399999999998"/>
        <n v="765.9599999999998"/>
        <n v="799.6799999999998"/>
        <n v="1750.98"/>
        <n v="1439.5099999999998"/>
        <n v="804.5700000000002"/>
        <n v="2576.1600000000003"/>
        <n v="618.4200000000001"/>
        <n v="626.0"/>
        <n v="547.4000000000001"/>
        <n v="562.5"/>
        <n v="2225.5"/>
        <n v="1689.0399999999995"/>
        <n v="2567.5999999999995"/>
        <n v="2110.9200000000005"/>
        <n v="541.0799999999999"/>
        <n v="1331.1"/>
        <n v="1486.2600000000002"/>
        <n v="1101.94"/>
        <n v="856.5599999999995"/>
        <n v="4101.719999999999"/>
        <n v="3136.9799999999996"/>
        <n v="1442.3200000000002"/>
        <n v="1452.0"/>
        <n v="585.5800000000004"/>
        <n v="1413.12"/>
        <n v="1081.0800000000002"/>
        <n v="1682.8800000000006"/>
        <n v="973.0"/>
        <n v="366.96000000000015"/>
        <n v="956.0000000000002"/>
        <n v="1152.0"/>
        <n v="985.13"/>
        <n v="1566.7199999999993"/>
        <n v="3469.0"/>
        <n v="1569.12"/>
        <n v="825.6300000000001"/>
        <n v="1447.1599999999999"/>
        <n v="969.75"/>
        <n v="935.8900000000001"/>
        <n v="1260.05"/>
        <n v="516.7999999999997"/>
        <n v="790.8000000000002"/>
        <n v="528.54"/>
        <n v="855.69"/>
        <n v="1072.0"/>
        <n v="983.1799999999998"/>
        <n v="1146.14"/>
        <n v="411.23"/>
        <n v="936.25"/>
        <n v="909.7199999999998"/>
        <n v="1423.75"/>
        <n v="614.3999999999999"/>
        <n v="1158.0399999999997"/>
        <n v="811.1400000000001"/>
        <n v="654.8100000000002"/>
        <n v="1014.8400000000001"/>
        <n v="990.3800000000001"/>
        <n v="2643.420000000001"/>
        <n v="2024.3200000000002"/>
        <n v="436.53999999999996"/>
        <n v="969.1999999999996"/>
        <n v="395.9799999999998"/>
        <n v="282.36"/>
        <n v="1047.0599999999997"/>
        <n v="895.0"/>
        <n v="1852.2000000000003"/>
        <n v="851.44"/>
        <n v="830.0"/>
        <n v="791.3"/>
        <n v="3457.440000000001"/>
        <n v="2226.3999999999996"/>
        <n v="719.1000000000001"/>
        <n v="782.76"/>
        <n v="743.8199999999997"/>
        <n v="2705.79"/>
        <n v="324.6"/>
        <n v="1018.19"/>
        <n v="1740.8599999999992"/>
        <n v="1578.7900000000004"/>
        <n v="2666.2200000000003"/>
        <n v="1123.5"/>
        <n v="2718.2999999999997"/>
        <n v="739.2000000000003"/>
        <n v="3078.2400000000002"/>
        <n v="1430.1000000000001"/>
        <n v="855.3"/>
        <n v="501.15999999999985"/>
        <n v="380.31000000000006"/>
        <n v="1964.5999999999995"/>
        <n v="1249.36"/>
        <n v="489.58000000000015"/>
        <n v="1214.1899999999998"/>
        <n v="679.4200000000001"/>
        <n v="2509.3300000000004"/>
        <n v="273.9"/>
        <n v="1561.6"/>
        <n v="485.20000000000005"/>
        <n v="2975.17"/>
        <n v="790.4999999999995"/>
        <n v="494.6399999999999"/>
        <n v="728.77"/>
        <n v="1071.3599999999997"/>
        <n v="838.5"/>
        <n v="1597.1999999999998"/>
        <n v="3278.6200000000003"/>
        <n v="1240.96"/>
        <n v="1610.06"/>
        <n v="1624.2900000000002"/>
        <n v="559.23"/>
        <n v="1154.7"/>
        <n v="1033.41"/>
        <n v="938.5199999999998"/>
        <n v="1557.6"/>
        <n v="2016.6399999999999"/>
        <n v="1702.8000000000006"/>
        <n v="567.1599999999999"/>
        <n v="984.2999999999998"/>
        <n v="2438.28"/>
        <n v="610.2800000000002"/>
        <n v="1667.5"/>
        <n v="918.2599999999999"/>
        <n v="1414.96"/>
        <n v="681.4499999999999"/>
        <n v="993.2999999999997"/>
        <n v="4388.56"/>
        <n v="1284.0"/>
        <n v="2289.060000000001"/>
        <n v="2481.6000000000004"/>
        <n v="1267.5999999999997"/>
        <n v="688.9399999999998"/>
        <n v="815.9999999999998"/>
        <n v="614.25"/>
        <n v="2097.9200000000005"/>
        <n v="1186.08"/>
        <n v="1474.62"/>
        <n v="1946.4"/>
        <n v="1168.2"/>
        <n v="790.7399999999998"/>
        <n v="1524.3999999999996"/>
        <n v="1133.44"/>
        <n v="991.4999999999998"/>
        <n v="1355.5499999999997"/>
        <n v="464.83000000000004"/>
        <n v="1120.1000000000004"/>
        <n v="411.20000000000005"/>
        <n v="986.25"/>
        <n v="1846.4"/>
        <n v="524.4799999999998"/>
        <n v="3193.2"/>
        <n v="957.96"/>
        <n v="882.2600000000002"/>
        <n v="828.8"/>
        <n v="1283.2000000000003"/>
        <n v="1340.14"/>
        <n v="1022.0700000000002"/>
        <n v="1478.9999999999998"/>
        <n v="345.5999999999998"/>
        <n v="1245.89"/>
        <n v="768.25"/>
        <n v="1722.6"/>
        <n v="950.4000000000001"/>
        <n v="1125.56"/>
        <n v="2653.8200000000006"/>
        <n v="2040.7200000000007"/>
        <n v="3497.620000000001"/>
        <n v="2909.9600000000005"/>
        <n v="1492.4799999999998"/>
        <n v="1521.5"/>
        <n v="514.5999999999999"/>
        <n v="2953.230000000001"/>
        <n v="539.71"/>
        <n v="1509.0399999999995"/>
        <n v="748.7099999999996"/>
        <n v="1413.2199999999998"/>
        <n v="434.52"/>
        <n v="944.0"/>
        <n v="1835.5199999999998"/>
        <n v="1494.2399999999998"/>
        <n v="594.2200000000003"/>
        <n v="877.75"/>
        <n v="2077.4700000000007"/>
        <n v="1214.4599999999996"/>
        <n v="895.9200000000001"/>
        <n v="318.78"/>
        <n v="1220.3400000000001"/>
        <n v="2148.96"/>
        <n v="2709.2"/>
        <n v="2409.01"/>
        <n v="740.0000000000002"/>
        <n v="293.7600000000001"/>
        <n v="657.1500000000005"/>
        <n v="2498.999999999999"/>
        <n v="784.4400000000003"/>
        <n v="1824.5000000000005"/>
        <n v="1282.82"/>
        <n v="769.8"/>
        <n v="599.76"/>
        <n v="450.8800000000001"/>
        <n v="239.7800000000001"/>
        <n v="1183.27"/>
        <n v="1278.75"/>
        <n v="790.8600000000001"/>
        <n v="1941.3800000000006"/>
        <n v="361.0"/>
        <n v="1498.56"/>
        <n v="629.7400000000002"/>
        <n v="1117.58"/>
        <n v="828.5299999999999"/>
        <n v="1570.5"/>
        <n v="1224.5100000000002"/>
        <n v="852.48"/>
        <n v="876.98"/>
        <n v="2537.28"/>
        <n v="2297.64"/>
        <n v="2248.4400000000005"/>
        <n v="560.0699999999999"/>
        <n v="581.8"/>
        <n v="1820.6999999999998"/>
        <n v="460.98"/>
        <n v="2834.519999999999"/>
        <n v="982.4999999999995"/>
        <n v="1544.2800000000002"/>
        <n v="1038.9"/>
        <n v="2011.7699999999995"/>
        <n v="942.9999999999995"/>
        <n v="404.60000000000014"/>
        <n v="2822.82"/>
        <n v="482.35999999999996"/>
        <n v="1863.9"/>
        <n v="800.4000000000001"/>
        <n v="1074.16"/>
        <n v="3919.2"/>
        <n v="1540.8000000000002"/>
        <n v="3806.4400000000005"/>
        <n v="1704.6399999999999"/>
        <n v="731.0899999999999"/>
        <n v="1057.08"/>
        <n v="1088.3599999999997"/>
        <n v="771.66"/>
        <n v="393.7499999999999"/>
        <n v="1229.2500000000002"/>
        <n v="844.5599999999995"/>
        <n v="561.8000000000002"/>
        <n v="840.5999999999999"/>
        <n v="720.5"/>
        <n v="1020.0"/>
        <n v="1081.52"/>
        <n v="951.5"/>
        <n v="1738.0"/>
        <n v="301.0200000000001"/>
        <n v="3940.5799999999995"/>
        <n v="963.52"/>
        <n v="719.7800000000002"/>
        <n v="1079.1600000000003"/>
        <n v="707.04"/>
        <n v="1814.7"/>
        <n v="1643.46"/>
        <n v="1408.8"/>
        <n v="1238.0"/>
        <n v="427.2800000000002"/>
        <n v="1461.6"/>
        <n v="1911.8000000000002"/>
        <n v="428.00999999999976"/>
        <n v="280.79999999999995"/>
        <n v="984.8999999999999"/>
        <n v="187.7399999999999"/>
        <n v="1366.46"/>
        <n v="1522.4"/>
        <n v="4208.24"/>
        <n v="2747.5200000000004"/>
        <n v="613.1399999999999"/>
        <n v="885.36"/>
        <n v="2035.3199999999997"/>
        <n v="1099.2700000000002"/>
        <n v="556.3199999999999"/>
        <n v="836.3800000000001"/>
        <n v="2732.11"/>
        <n v="1223.5199999999998"/>
        <n v="1101.1999999999996"/>
        <n v="537.9799999999998"/>
        <n v="2013.9500000000005"/>
        <n v="297.6000000000001"/>
        <n v="1491.92"/>
        <n v="1567.9199999999998"/>
        <n v="1157.85"/>
        <n v="2449.02"/>
        <n v="4109.159999999999"/>
        <n v="775.06"/>
        <n v="1256.8499999999997"/>
        <n v="2165.2"/>
        <n v="1010.52"/>
        <n v="1209.2399999999998"/>
        <n v="762.3"/>
        <n v="2230.4800000000005"/>
        <n v="1135.2"/>
        <n v="1718.8299999999995"/>
        <n v="2144.67"/>
        <n v="309.96000000000004"/>
        <n v="641.92"/>
        <n v="834.2499999999998"/>
        <n v="505.6800000000003"/>
        <n v="1334.1599999999999"/>
        <n v="911.1999999999996"/>
        <n v="1105.04"/>
        <n v="908.5900000000001"/>
        <n v="1469.1600000000003"/>
        <n v="1565.2000000000003"/>
        <n v="1610.6299999999997"/>
        <n v="560.56"/>
        <n v="2658.8"/>
        <n v="844.44"/>
        <n v="3305.5"/>
        <n v="2657.9"/>
        <n v="1508.9100000000003"/>
        <n v="1449.3500000000004"/>
        <n v="306.5699999999998"/>
        <n v="627.1999999999999"/>
        <n v="480.0"/>
        <n v="739.52"/>
        <n v="1823.04"/>
        <n v="1530.06"/>
        <n v="661.7599999999998"/>
        <n v="1607.2000000000003"/>
        <n v="1555.31"/>
        <n v="628.3699999999997"/>
        <n v="954.9400000000005"/>
        <n v="874.0"/>
        <n v="752.8399999999999"/>
        <n v="1263.68"/>
        <n v="393.75"/>
        <n v="2512.5200000000004"/>
        <n v="1359.0400000000002"/>
        <n v="2292.500000000001"/>
        <n v="2332.0"/>
        <n v="865.75"/>
        <n v="1828.8000000000002"/>
        <n v="780.3"/>
        <n v="2637.6200000000003"/>
        <n v="483.7399999999999"/>
        <n v="884.8399999999999"/>
        <n v="908.9499999999999"/>
        <n v="865.98"/>
        <n v="3200.0500000000006"/>
        <n v="938.25"/>
        <n v="2564.250000000001"/>
        <n v="861.75"/>
        <n v="1342.3500000000001"/>
        <n v="705.1999999999998"/>
        <n v="1509.6"/>
        <n v="1111.4599999999998"/>
        <n v="1966.8000000000002"/>
        <n v="947.9900000000002"/>
        <n v="2064.5"/>
        <n v="666.2699999999998"/>
        <n v="459.5799999999999"/>
        <n v="1003.5899999999999"/>
        <n v="1690.5599999999995"/>
        <n v="672.0"/>
        <n v="727.6500000000001"/>
        <n v="1001.7"/>
        <n v="1602.3999999999999"/>
        <n v="929.5"/>
        <n v="666.74"/>
        <n v="2133.6400000000003"/>
        <n v="904.4000000000001"/>
        <n v="930.96"/>
        <n v="847.1999999999999"/>
        <n v="540.4799999999998"/>
        <n v="1464.2999999999993"/>
        <n v="1020.3600000000004"/>
        <n v="2300.7600000000007"/>
        <n v="1030.8200000000002"/>
        <n v="946.6799999999998"/>
        <n v="766.0000000000002"/>
        <n v="731.4000000000001"/>
        <n v="1175.06"/>
        <n v="841.0499999999998"/>
        <n v="528.5400000000002"/>
        <n v="712.5999999999998"/>
        <n v="497.4200000000001"/>
        <n v="1110.72"/>
        <n v="544.8299999999999"/>
        <n v="2050.08"/>
        <n v="756.8000000000002"/>
        <n v="734.3899999999999"/>
        <n v="4475.0"/>
        <n v="3627.05"/>
        <n v="1379.9199999999996"/>
        <n v="1364.58"/>
        <n v="1100.1000000000001"/>
        <n v="1984.5"/>
        <n v="718.0799999999999"/>
        <n v="2428.8"/>
        <n v="668.8400000000001"/>
        <n v="391.8000000000002"/>
        <n v="1668.9599999999998"/>
        <n v="304.02"/>
        <n v="1473.6399999999999"/>
        <n v="700.5600000000001"/>
        <n v="967.4000000000003"/>
        <n v="1058.7600000000002"/>
        <n v="944.3800000000001"/>
        <n v="558.2500000000005"/>
        <n v="701.2199999999998"/>
        <n v="2368.0800000000004"/>
        <n v="3769.5"/>
        <n v="1620.68"/>
        <n v="686.7"/>
        <n v="655.34"/>
        <n v="948.0"/>
        <n v="889.46"/>
        <n v="611.5199999999998"/>
        <n v="1424.92"/>
        <n v="1634.4000000000005"/>
        <n v="932.2500000000005"/>
        <n v="3643.1"/>
        <n v="952.0799999999999"/>
        <n v="1335.5"/>
        <n v="625.8599999999998"/>
        <n v="1944.7999999999997"/>
        <n v="499.5000000000001"/>
        <n v="1881.4500000000003"/>
        <n v="1893.5399999999995"/>
        <n v="978.8800000000001"/>
        <n v="859.5700000000004"/>
        <n v="1214.81"/>
        <n v="1416.78"/>
        <n v="1191.75"/>
        <n v="146.0"/>
        <n v="705.6"/>
        <n v="446.81999999999994"/>
        <n v="470.39999999999986"/>
        <n v="1300.1999999999998"/>
        <n v="1229.9999999999998"/>
        <n v="1749.0599999999995"/>
        <n v="1885.4400000000005"/>
        <n v="916.4000000000001"/>
        <n v="1439.2499999999998"/>
        <n v="302.5"/>
        <n v="863.2799999999997"/>
        <n v="1278.0"/>
        <n v="360.8"/>
        <n v="782.1300000000003"/>
        <n v="586.8299999999998"/>
        <n v="1146.96"/>
        <n v="3322.64"/>
        <n v="1427.7600000000002"/>
        <n v="2076.2400000000002"/>
        <n v="1054.5500000000002"/>
        <n v="2349.0900000000006"/>
        <n v="762.48"/>
        <n v="1246.5099999999998"/>
        <n v="502.86"/>
        <n v="1061.1899999999996"/>
        <n v="894.9599999999999"/>
        <n v="1759.3999999999996"/>
        <n v="693.75"/>
        <n v="1489.95"/>
        <n v="1122.0"/>
        <n v="560.0700000000002"/>
        <n v="1656.0000000000005"/>
        <n v="656.5400000000002"/>
        <n v="722.4000000000001"/>
        <n v="1143.4200000000003"/>
        <n v="940.8300000000002"/>
        <n v="1260.0"/>
        <n v="688.0000000000002"/>
        <n v="1630.9000000000003"/>
        <n v="815.3200000000002"/>
        <n v="1207.6399999999999"/>
        <n v="363.3499999999999"/>
        <n v="522.7200000000003"/>
        <n v="2696.4000000000005"/>
        <n v="602.3300000000004"/>
        <n v="770.4400000000003"/>
        <n v="924.8999999999999"/>
        <n v="1307.6699999999998"/>
        <n v="759.57"/>
        <n v="638.8200000000002"/>
        <n v="1375.9999999999998"/>
        <n v="287.7600000000001"/>
        <n v="876.96"/>
        <n v="1211.8500000000004"/>
        <n v="340.0"/>
        <n v="1184.64"/>
        <n v="1688.0400000000002"/>
        <n v="2039.3100000000004"/>
        <n v="3173.73"/>
        <n v="533.0"/>
        <n v="1034.6200000000003"/>
        <n v="950.8200000000002"/>
        <n v="657.78"/>
        <n v="591.6300000000001"/>
        <n v="461.3899999999999"/>
        <n v="1140.88"/>
        <n v="1650.0900000000001"/>
        <n v="1921.9500000000003"/>
        <n v="708.6999999999998"/>
        <n v="2002.14"/>
        <n v="1902.6000000000004"/>
        <n v="1733.8899999999996"/>
        <n v="1112.5099999999998"/>
        <n v="1218.52"/>
        <n v="338.8000000000002"/>
        <n v="716.8800000000001"/>
        <n v="2555.52"/>
        <n v="2133.72"/>
        <n v="829.8999999999996"/>
        <n v="2175.6"/>
        <n v="2098.17"/>
        <n v="1669.7399999999998"/>
        <n v="543.6"/>
        <n v="1415.52"/>
        <n v="1875.6000000000004"/>
        <n v="1095.0"/>
        <n v="2611.2000000000003"/>
        <n v="474.60000000000014"/>
        <n v="1379.5000000000002"/>
        <n v="1642.5500000000002"/>
        <n v="524.63"/>
        <n v="635.0399999999997"/>
        <n v="1006.0"/>
        <n v="278.98"/>
        <n v="1208.5500000000002"/>
        <n v="1747.1999999999998"/>
        <n v="873.1200000000001"/>
        <n v="1624.4200000000005"/>
        <n v="528.0"/>
        <n v="1210.3000000000002"/>
        <n v="491.76"/>
        <n v="927.4499999999999"/>
        <n v="593.3200000000002"/>
        <n v="1183.5000000000005"/>
        <n v="4122.91"/>
        <n v="1152.3000000000006"/>
        <n v="1849.1"/>
        <n v="1578.9100000000003"/>
        <n v="710.8399999999999"/>
        <n v="1809.5"/>
        <n v="808.8199999999999"/>
        <n v="746.5799999999999"/>
        <n v="580.7999999999993"/>
        <n v="642.0600000000001"/>
        <n v="2330.8800000000006"/>
        <n v="751.3999999999999"/>
        <n v="620.48"/>
        <n v="1132.8799999999997"/>
        <n v="821.0999999999999"/>
        <n v="1021.7999999999997"/>
        <n v="1157.4300000000007"/>
        <n v="1458.0300000000002"/>
        <n v="1011.1200000000003"/>
        <n v="647.2"/>
        <n v="717.2099999999998"/>
        <n v="1181.79"/>
        <n v="1406.5"/>
        <n v="1020.8299999999999"/>
        <n v="1851.1499999999996"/>
        <n v="430.4999999999998"/>
        <n v="4205.78"/>
        <n v="978.96"/>
        <n v="3970.7999999999993"/>
        <n v="1016.1600000000003"/>
        <n v="532.3999999999999"/>
        <n v="989.31"/>
        <n v="619.2899999999997"/>
        <n v="1004.8500000000004"/>
        <n v="576.6400000000001"/>
        <n v="2011.0499999999997"/>
        <n v="1207.6799999999998"/>
        <n v="1709.8200000000002"/>
        <n v="728.0"/>
        <n v="1653.9600000000005"/>
        <n v="1430.3799999999999"/>
        <n v="2497.6800000000007"/>
        <n v="379.47000000000025"/>
        <n v="908.3800000000003"/>
        <n v="561.1199999999999"/>
        <n v="1161.88"/>
        <n v="756.3599999999999"/>
        <n v="1091.8400000000001"/>
        <n v="362.96000000000004"/>
        <n v="1035.7200000000003"/>
        <n v="1692.5199999999998"/>
        <n v="670.3200000000002"/>
        <n v="440.0000000000002"/>
        <n v="1182.9899999999998"/>
        <n v="292.1099999999999"/>
        <n v="823.75"/>
        <n v="1295.6800000000003"/>
        <n v="1048.32"/>
        <n v="816.5000000000002"/>
        <n v="571.48"/>
        <n v="847.5599999999998"/>
        <n v="1827.0000000000005"/>
        <n v="1437.9300000000003"/>
        <n v="1162.88"/>
        <n v="638.25"/>
        <n v="2134.1100000000006"/>
        <n v="1373.7600000000002"/>
        <n v="1139.58"/>
        <n v="2406.39"/>
        <n v="2171.87"/>
        <n v="388.40999999999985"/>
        <n v="1086.7200000000003"/>
        <n v="289.67999999999995"/>
        <n v="1085.6599999999999"/>
        <n v="1897.2800000000002"/>
        <n v="1086.0599999999997"/>
        <n v="334.80000000000007"/>
        <n v="4834.42"/>
        <n v="1545.96"/>
        <n v="2200.64"/>
        <n v="1292.4099999999999"/>
        <n v="837.68"/>
        <n v="1068.0"/>
        <n v="1383.8"/>
        <n v="1724.54"/>
        <n v="479.76"/>
        <n v="762.3199999999999"/>
        <n v="1432.6"/>
        <n v="718.4200000000001"/>
        <n v="152.72000000000003"/>
        <n v="946.0"/>
        <n v="771.2099999999998"/>
        <n v="675.0"/>
        <n v="1375.6000000000001"/>
        <n v="1010.4199999999992"/>
        <n v="1981.3200000000002"/>
        <n v="839.9700000000003"/>
        <n v="1546.5599999999995"/>
        <n v="1395.2300000000002"/>
        <n v="3069.8900000000003"/>
        <n v="612.4799999999998"/>
        <n v="728.1000000000001"/>
        <n v="1103.9999999999998"/>
        <n v="712.8"/>
        <n v="1746.0"/>
        <n v="1132.6"/>
        <n v="908.8"/>
        <n v="1750.1399999999994"/>
        <n v="2705.370000000001"/>
        <n v="1900.5999999999995"/>
        <n v="1245.8000000000002"/>
        <n v="1486.08"/>
        <n v="645.5999999999999"/>
        <n v="792.81"/>
        <n v="1266.7200000000003"/>
        <n v="783.8699999999999"/>
        <n v="905.5100000000004"/>
        <n v="1543.7600000000002"/>
        <n v="478.03999999999974"/>
        <n v="1367.0"/>
        <n v="1152.1600000000005"/>
        <n v="1212.1699999999996"/>
        <n v="1538.56"/>
        <n v="1012.7999999999997"/>
        <n v="516.25"/>
        <n v="2275.260000000001"/>
        <n v="613.49"/>
        <n v="1321.4399999999996"/>
        <n v="599.5"/>
        <n v="839.0799999999998"/>
        <n v="590.26"/>
        <n v="1415.76"/>
        <n v="388.6200000000001"/>
        <n v="1576.92"/>
        <n v="1936.6000000000001"/>
        <n v="889.6500000000001"/>
        <n v="823.82"/>
        <n v="1017.7299999999996"/>
        <n v="1467.81"/>
        <n v="1232.38"/>
        <n v="1562.0000000000005"/>
        <n v="791.2800000000002"/>
        <n v="1297.1999999999998"/>
        <n v="471.4100000000003"/>
        <n v="460.31999999999994"/>
        <n v="698.25"/>
        <n v="1287.12"/>
        <n v="520.8000000000002"/>
        <n v="1039.7399999999998"/>
        <n v="1883.1299999999997"/>
        <n v="2036.58"/>
        <n v="757.26"/>
        <n v="299.03999999999996"/>
        <n v="1888.0"/>
        <n v="1116.3600000000004"/>
        <n v="2311.3199999999997"/>
        <n v="732.9600000000003"/>
        <n v="2229.0099999999993"/>
        <n v="1065.25"/>
        <n v="1675.73"/>
        <n v="261.79999999999995"/>
        <n v="3901.44"/>
        <n v="586.1700000000003"/>
        <n v="2376.9900000000002"/>
        <n v="1096.62"/>
        <n v="2559.599999999999"/>
        <n v="560.67"/>
        <n v="441.94000000000005"/>
        <n v="1832.8500000000004"/>
        <n v="2099.6500000000005"/>
        <n v="521.28"/>
        <n v="1695.9199999999998"/>
        <n v="2497.44"/>
        <n v="2305.92"/>
        <n v="1999.5700000000002"/>
        <n v="819.4999999999998"/>
        <n v="554.06"/>
        <n v="882.9000000000001"/>
        <n v="1170.4"/>
        <n v="1868.35"/>
        <n v="877.5"/>
        <n v="1329.8600000000001"/>
        <n v="5554.560000000001"/>
        <n v="1381.44"/>
        <n v="1811.1599999999999"/>
        <n v="485.25"/>
        <n v="2855.999999999999"/>
        <n v="453.9000000000002"/>
        <n v="1655.0900000000004"/>
        <n v="1940.75"/>
        <n v="1124.8000000000002"/>
        <n v="699.6500000000001"/>
        <n v="1233.48"/>
        <n v="884.0699999999999"/>
        <n v="824.0700000000002"/>
        <n v="207.08999999999992"/>
        <n v="525.5500000000001"/>
        <n v="572.26"/>
        <n v="1714.2400000000002"/>
        <n v="1536.4000000000005"/>
        <n v="1119.2999999999997"/>
        <n v="996.73"/>
        <n v="950.2999999999998"/>
        <n v="1650.9999999999998"/>
        <n v="711.7599999999998"/>
        <n v="1717.3799999999997"/>
        <n v="1144.26"/>
        <n v="863.3600000000001"/>
        <n v="747.3200000000002"/>
        <n v="1486.8000000000002"/>
        <n v="3079.5199999999995"/>
        <n v="1667.960000000001"/>
        <n v="3114.36"/>
        <n v="1813.0500000000002"/>
        <n v="1444.38"/>
        <n v="1229.1999999999998"/>
        <n v="394.4499999999998"/>
        <n v="1082.8600000000001"/>
        <n v="839.0799999999997"/>
        <n v="620.49"/>
        <n v="1573.2000000000003"/>
        <n v="1109.15"/>
        <n v="1328.8799999999999"/>
        <n v="489.81999999999994"/>
        <n v="916.5500000000001"/>
        <n v="916.5600000000004"/>
        <n v="1032.1499999999996"/>
        <n v="764.6400000000001"/>
        <n v="1093.4700000000003"/>
        <n v="1490.4799999999998"/>
        <n v="1286.1199999999997"/>
        <n v="720.8000000000002"/>
        <n v="1346.4"/>
        <n v="1702.8900000000003"/>
        <n v="433.6500000000001"/>
        <n v="1194.27"/>
        <n v="656.7500000000002"/>
        <n v="1118.2600000000002"/>
        <n v="1359.7099999999998"/>
        <n v="712.7500000000002"/>
        <n v="1146.6000000000001"/>
        <n v="627.3599999999999"/>
        <n v="326.39999999999986"/>
        <n v="807.5000000000005"/>
        <n v="1507.0499999999997"/>
        <n v="390.08000000000015"/>
        <n v="1596.0"/>
        <n v="1113.6"/>
        <n v="1400.96"/>
        <n v="371.6200000000001"/>
        <n v="1166.2"/>
        <n v="1628.8599999999997"/>
        <n v="1498.5000000000005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O1001" sheet="overview of sales"/>
  </cacheSource>
  <cacheFields>
    <cacheField name="orderDate" numFmtId="165">
      <sharedItems containsSemiMixedTypes="0" containsDate="1" containsString="0">
        <d v="2004-01-02T00:00:00Z"/>
        <d v="2004-01-09T00:00:00Z"/>
        <d v="2004-01-12T00:00:00Z"/>
        <d v="2004-01-15T00:00:00Z"/>
        <d v="2004-01-16T00:00:00Z"/>
        <d v="2004-01-22T00:00:00Z"/>
        <d v="2004-01-26T00:00:00Z"/>
        <d v="2004-01-29T00:00:00Z"/>
        <d v="2004-02-02T00:00:00Z"/>
        <d v="2004-02-04T00:00:00Z"/>
        <d v="2004-02-09T00:00:00Z"/>
        <d v="2004-02-10T00:00:00Z"/>
        <d v="2004-02-12T00:00:00Z"/>
        <d v="2004-02-18T00:00:00Z"/>
        <d v="2004-02-19T00:00:00Z"/>
        <d v="2004-02-20T00:00:00Z"/>
        <d v="2004-02-21T00:00:00Z"/>
        <d v="2004-02-22T00:00:00Z"/>
        <d v="2004-02-26T00:00:00Z"/>
        <d v="2004-03-02T00:00:00Z"/>
        <d v="2004-03-10T00:00:00Z"/>
        <d v="2004-03-11T00:00:00Z"/>
        <d v="2004-03-15T00:00:00Z"/>
        <d v="2004-03-19T00:00:00Z"/>
        <d v="2004-03-20T00:00:00Z"/>
        <d v="2004-03-29T00:00:00Z"/>
        <d v="2004-03-30T00:00:00Z"/>
        <d v="2004-04-02T00:00:00Z"/>
        <d v="2004-04-03T00:00:00Z"/>
        <d v="2004-04-05T00:00:00Z"/>
        <d v="2004-04-09T00:00:00Z"/>
        <d v="2004-04-12T00:00:00Z"/>
        <d v="2004-04-13T00:00:00Z"/>
        <d v="2004-04-20T00:00:00Z"/>
        <d v="2004-04-26T00:00:00Z"/>
        <d v="2004-04-29T00:00:00Z"/>
        <d v="2004-05-04T00:00:00Z"/>
        <d v="2004-05-05T00:00:00Z"/>
        <d v="2004-05-07T00:00:00Z"/>
        <d v="2004-05-08T00:00:00Z"/>
        <d v="2004-05-11T00:00:00Z"/>
        <d v="2004-05-18T00:00:00Z"/>
        <d v="2004-05-26T00:00:00Z"/>
        <d v="2004-06-01T00:00:00Z"/>
        <d v="2004-06-03T00:00:00Z"/>
        <d v="2004-06-04T00:00:00Z"/>
        <d v="2004-06-08T00:00:00Z"/>
        <d v="2004-06-14T00:00:00Z"/>
        <d v="2004-06-15T00:00:00Z"/>
        <d v="2004-06-16T00:00:00Z"/>
        <d v="2004-06-17T00:00:00Z"/>
        <d v="2004-06-24T00:00:00Z"/>
        <d v="2004-06-28T00:00:00Z"/>
        <d v="2004-06-30T00:00:00Z"/>
        <d v="2004-07-02T00:00:00Z"/>
        <d v="2004-07-06T00:00:00Z"/>
        <d v="2004-07-07T00:00:00Z"/>
        <d v="2004-07-12T00:00:00Z"/>
        <d v="2004-07-16T00:00:00Z"/>
        <d v="2004-07-19T00:00:00Z"/>
        <d v="2004-07-20T00:00:00Z"/>
        <d v="2004-07-21T00:00:00Z"/>
        <d v="2004-07-23T00:00:00Z"/>
        <d v="2004-08-02T00:00:00Z"/>
        <d v="2004-08-04T00:00:00Z"/>
        <d v="2004-08-06T00:00:00Z"/>
        <d v="2004-08-09T00:00:00Z"/>
        <d v="2004-08-17T00:00:00Z"/>
        <d v="2004-08-19T00:00:00Z"/>
        <d v="2004-08-20T00:00:00Z"/>
        <d v="2004-08-21T00:00:00Z"/>
        <d v="2004-08-27T00:00:00Z"/>
        <d v="2004-08-28T00:00:00Z"/>
        <d v="2004-08-30T00:00:00Z"/>
        <d v="2004-09-01T00:00:00Z"/>
        <d v="2004-09-03T00:00:00Z"/>
        <d v="2004-09-07T00:00:00Z"/>
        <d v="2004-09-08T00:00:00Z"/>
        <d v="2004-09-09T00:00:00Z"/>
        <d v="2004-09-10T00:00:00Z"/>
        <d v="2004-09-15T00:00:00Z"/>
        <d v="2004-09-16T00:00:00Z"/>
        <d v="2004-09-27T00:00:00Z"/>
        <d v="2004-09-30T00:00:00Z"/>
        <d v="2004-10-06T00:00:00Z"/>
        <d v="2004-10-11T00:00:00Z"/>
        <d v="2004-10-13T00:00:00Z"/>
        <d v="2004-10-14T00:00:00Z"/>
        <d v="2004-10-15T00:00:00Z"/>
        <d v="2004-10-16T00:00:00Z"/>
        <d v="2004-10-21T00:00:00Z"/>
        <d v="2004-10-22T00:00:00Z"/>
        <d v="2004-10-29T00:00:00Z"/>
        <d v="2004-11-01T00:00:00Z"/>
        <d v="2004-11-02T00:00:00Z"/>
      </sharedItems>
    </cacheField>
    <cacheField name="orderNumber" numFmtId="0">
      <sharedItems containsSemiMixedTypes="0" containsString="0" containsNumber="1" containsInteger="1">
        <n v="10208.0"/>
        <n v="10209.0"/>
        <n v="10210.0"/>
        <n v="10211.0"/>
        <n v="10212.0"/>
        <n v="10213.0"/>
        <n v="10214.0"/>
        <n v="10215.0"/>
        <n v="10216.0"/>
        <n v="10217.0"/>
        <n v="10218.0"/>
        <n v="10219.0"/>
        <n v="10220.0"/>
        <n v="10221.0"/>
        <n v="10222.0"/>
        <n v="10223.0"/>
        <n v="10224.0"/>
        <n v="10225.0"/>
        <n v="10226.0"/>
        <n v="10227.0"/>
        <n v="10228.0"/>
        <n v="10229.0"/>
        <n v="10230.0"/>
        <n v="10231.0"/>
        <n v="10232.0"/>
        <n v="10233.0"/>
        <n v="10234.0"/>
        <n v="10235.0"/>
        <n v="10236.0"/>
        <n v="10237.0"/>
        <n v="10238.0"/>
        <n v="10239.0"/>
        <n v="10240.0"/>
        <n v="10241.0"/>
        <n v="10242.0"/>
        <n v="10243.0"/>
        <n v="10244.0"/>
        <n v="10245.0"/>
        <n v="10246.0"/>
        <n v="10247.0"/>
        <n v="10248.0"/>
        <n v="10249.0"/>
        <n v="10250.0"/>
        <n v="10251.0"/>
        <n v="10252.0"/>
        <n v="10253.0"/>
        <n v="10254.0"/>
        <n v="10255.0"/>
        <n v="10256.0"/>
        <n v="10257.0"/>
        <n v="10258.0"/>
        <n v="10259.0"/>
        <n v="10260.0"/>
        <n v="10261.0"/>
        <n v="10262.0"/>
        <n v="10263.0"/>
        <n v="10264.0"/>
        <n v="10265.0"/>
        <n v="10266.0"/>
        <n v="10267.0"/>
        <n v="10268.0"/>
        <n v="10269.0"/>
        <n v="10270.0"/>
        <n v="10271.0"/>
        <n v="10272.0"/>
        <n v="10273.0"/>
        <n v="10274.0"/>
        <n v="10275.0"/>
        <n v="10276.0"/>
        <n v="10277.0"/>
        <n v="10278.0"/>
        <n v="10279.0"/>
        <n v="10280.0"/>
        <n v="10281.0"/>
        <n v="10282.0"/>
        <n v="10283.0"/>
        <n v="10284.0"/>
        <n v="10285.0"/>
        <n v="10286.0"/>
        <n v="10287.0"/>
        <n v="10288.0"/>
        <n v="10289.0"/>
        <n v="10290.0"/>
        <n v="10291.0"/>
        <n v="10292.0"/>
        <n v="10293.0"/>
        <n v="10294.0"/>
        <n v="10295.0"/>
        <n v="10296.0"/>
        <n v="10297.0"/>
        <n v="10298.0"/>
        <n v="10299.0"/>
        <n v="10303.0"/>
        <n v="10304.0"/>
        <n v="10305.0"/>
        <n v="10306.0"/>
        <n v="10307.0"/>
        <n v="10308.0"/>
        <n v="10309.0"/>
        <n v="10310.0"/>
        <n v="10311.0"/>
        <n v="10312.0"/>
        <n v="10313.0"/>
        <n v="10314.0"/>
        <n v="10315.0"/>
        <n v="10316.0"/>
        <n v="10317.0"/>
        <n v="10318.0"/>
      </sharedItems>
    </cacheField>
    <cacheField name="productName" numFmtId="0">
      <sharedItems>
        <s v="2001 Ferrari Enzo"/>
        <s v="1969 Corvair Monza"/>
        <s v="1969 Ford Falcon"/>
        <s v="1903 Ford Model A"/>
        <s v="Collectable Wooden Train"/>
        <s v="1904 Buick Runabout"/>
        <s v="18th century schooner"/>
        <s v="1912 Ford Model T Delivery Wagon"/>
        <s v="1962 City of Detroit Streetcar"/>
        <s v="The Schooner Bluenose"/>
        <s v="The Mayflower"/>
        <s v="The USS Constitution Ship"/>
        <s v="The Titanic"/>
        <s v="The Queen Mary"/>
        <s v="Pont Yacht"/>
        <s v="1972 Alfa Romeo GTA"/>
        <s v="1999 Yamaha Speed Boat"/>
        <s v="1941 Chevrolet Special Deluxe Cabriolet"/>
        <s v="1900s Vintage Bi-Plane"/>
        <s v="1937 Horch 930V Limousine"/>
        <s v="1940 Ford Delivery Sedan"/>
        <s v="HMS Bounty"/>
        <s v="Boeing X-32A JSF"/>
        <s v="1996 Moto Guzzi 1100i"/>
        <s v="2003 Harley-Davidson Eagle Drag Bike"/>
        <s v="1980s Black Hawk Helicopter"/>
        <s v="P-51-D Mustang"/>
        <s v="1936 Harley Davidson El Knucklehead"/>
        <s v="1928 British Royal Navy Airplane"/>
        <s v="1960 BSA Gold Star DBD34"/>
        <s v="Corsair F4U ( Bird Cage)"/>
        <s v="1900s Vintage Tri-Plane"/>
        <s v="1997 BMW F650 ST"/>
        <s v="1928 Ford Phaeton Deluxe"/>
        <s v="1930 Buick Marquette Phaeton"/>
        <s v="American Airlines: B767-300"/>
        <s v="America West Airlines B757-200"/>
        <s v="ATA: B757-300"/>
        <s v="F/A 18 Hornet 1/72"/>
        <s v="American Airlines: MD-11S"/>
        <s v="1969 Harley Davidson Ultimate Chopper"/>
        <s v="1968 Ford Mustang"/>
        <s v="2002 Suzuki XREO"/>
        <s v="1970 Plymouth Hemi Cuda"/>
        <s v="1969 Dodge Super Bee"/>
        <s v="1976 Ford Gran Torino"/>
        <s v="1957 Vespa GS150"/>
        <s v="1957 Corvette Convertible"/>
        <s v="1997 BMW R 1100 S"/>
        <s v="1982 Ducati 900 Monster"/>
        <s v="1971 Alpine Renault 1600s"/>
        <s v="1961 Chevrolet Impala"/>
        <s v="1982 Ducati 996 R"/>
        <s v="1974 Ducati 350 Mk3 Desmo"/>
        <s v="2002 Yamaha YZR M1"/>
        <s v="1968 Dodge Charger"/>
        <s v="1969 Dodge Charger"/>
        <s v="1993 Mazda RX-7"/>
        <s v="1965 Aston Martin DB5"/>
        <s v="1948 Porsche 356-A Roadster"/>
        <s v="1995 Honda Civic"/>
        <s v="1999 Indy 500 Monte Carlo SS"/>
        <s v="1992 Ferrari 360 Spider red"/>
        <s v="1948 Porsche Type 356 Roadster"/>
        <s v="1970 Chevy Chevelle SS 454"/>
        <s v="1966 Shelby Cobra 427 S/C"/>
        <s v="1949 Jaguar XK 120"/>
        <s v="1982 Lamborghini Diablo"/>
        <s v="1969 Chevrolet Camaro Z28"/>
        <s v="2002 Chevy Corvette"/>
        <s v="1956 Porsche 356A Coupe"/>
        <s v="1932 Alfa Romeo 8C2300 Spider Sport"/>
        <s v="1957 Ford Thunderbird"/>
        <s v="1952 Citroen-15CV"/>
        <s v="1917 Grand Touring Sedan"/>
        <s v="1911 Ford Town Car"/>
        <s v="1932 Model A Ford J-Coupe"/>
        <s v="1928 Mercedes-Benz SSK"/>
        <s v="1939 Chevrolet Deluxe Coupe"/>
        <s v="1938 Cadillac V-16 Presidential Limousine"/>
        <s v="1936 Mercedes Benz 500k Roadster"/>
        <s v="1952 Alpine Renault 1300"/>
        <s v="1940 Ford Pickup Truck"/>
        <s v="1937 Lincoln Berline"/>
        <s v="1936 Mercedes-Benz 500K Special Roadster"/>
        <s v="1913 Ford Model T Speedster"/>
        <s v="1934 Ford V8 Coupe"/>
        <s v="18th Century Vintage Horse Carriage"/>
        <s v="1917 Maxwell Touring Car"/>
        <s v="1939 Cadillac Limousine"/>
        <s v="1936 Chrysler Airflow"/>
        <s v="1958 Setra Bus"/>
        <s v="1962 LanciaA Delta 16V"/>
        <s v="1926 Ford Fire Engine"/>
        <s v="1940s Ford truck"/>
        <s v="1962 Volkswagen Microbus"/>
        <s v="1980 s GM Manhattan Express"/>
        <s v="1996 Peterbilt 379 Stake Bed with Outrigger"/>
        <s v="1982 Camaro Z28"/>
        <s v="1964 Mercedes Tour Bus"/>
        <s v="1957 Chevy Pickup"/>
        <s v="1998 Chrysler Plymouth Prowler"/>
        <s v="1958 Chevy Corvette Limited Edition"/>
        <s v="1954 Greyhound Scenicruiser"/>
        <s v="1970 Triumph Spitfire"/>
        <s v="1970 Dodge Coronet"/>
        <s v="1992 Porsche Cayenne Turbo Silver"/>
        <s v="1950's Chicago Surface Lines Streetcar"/>
        <s v="Diamond T620 Semi-Skirted Tanker"/>
      </sharedItems>
    </cacheField>
    <cacheField name="city" numFmtId="0">
      <sharedItems>
        <s v="Lyon"/>
        <s v="Los Angeles"/>
        <s v="Kita-ku"/>
        <s v="Paris"/>
        <s v="Madrid"/>
        <s v="London"/>
        <s v="Burbank"/>
        <s v="Versailles"/>
        <s v="Singapore"/>
        <s v="Milan"/>
        <s v="Brisbane"/>
        <s v="Dublin"/>
        <s v="Bruxelles"/>
        <s v="San Diego"/>
        <s v="Melbourne"/>
        <s v="Lille"/>
        <s v="Gen ve"/>
        <s v="Cambridge"/>
        <s v="San Rafael"/>
        <s v="Frankfurt"/>
        <s v="Cowes"/>
        <s v="Newark"/>
        <s v="Wellington"/>
        <s v="Tsawassen"/>
        <s v="Philadelphia"/>
        <s v="NYC"/>
        <s v="Kobenhavn"/>
        <s v="Oulu"/>
        <s v="Strasbourg"/>
        <s v="Boston"/>
        <s v="New Haven"/>
        <s v="Espoo"/>
        <s v="San Jose"/>
        <s v="Liverpool"/>
        <s v="Auckland"/>
        <s v="Minato-ku"/>
        <s v="Montr al"/>
        <s v="Bridgewater"/>
        <s v="Glen Waverly"/>
        <s v="Reggio Emilia"/>
        <s v="Salzburg"/>
        <s v="Chatswood"/>
        <s v="Allentown"/>
        <s v="Brickhaven"/>
        <s v="Nantes"/>
        <s v="Las Vegas"/>
        <s v="Torino"/>
        <s v="Oslo"/>
        <s v="Bergen"/>
        <s v="Br cke"/>
        <s v="Munich"/>
        <s v="Helsinki"/>
        <s v="Sevilla"/>
        <s v="Manchester"/>
        <s v="White Plains"/>
        <s v="Stavern"/>
        <s v="K ln"/>
        <s v="Vancouver"/>
        <s v="rhus"/>
        <s v="Burlingame"/>
      </sharedItems>
    </cacheField>
    <cacheField name="country" numFmtId="0">
      <sharedItems>
        <s v="France"/>
        <s v="USA"/>
        <s v="Japan"/>
        <s v="Spain"/>
        <s v="UK"/>
        <s v="Singapore"/>
        <s v="Italy"/>
        <s v="Ireland"/>
        <s v="Belgium"/>
        <s v="Australia"/>
        <s v="Switzerland"/>
        <s v="Germany"/>
        <s v="New Zealand"/>
        <s v="Canada"/>
        <s v="Denmark"/>
        <s v="Finland"/>
        <s v="Austria"/>
        <s v="Norway"/>
        <s v="Sweden"/>
      </sharedItems>
    </cacheField>
    <cacheField name="priceEach" numFmtId="0">
      <sharedItems containsSemiMixedTypes="0" containsString="0" containsNumber="1">
        <n v="176.63"/>
        <n v="128.42"/>
        <n v="152.26"/>
        <n v="117.47"/>
        <n v="96.81"/>
        <n v="72.85"/>
        <n v="122.89"/>
        <n v="80.54"/>
        <n v="57.99"/>
        <n v="56.67"/>
        <n v="73.62"/>
        <n v="63.61"/>
        <n v="95.16"/>
        <n v="95.34"/>
        <n v="48.05"/>
        <n v="129.2"/>
        <n v="82.58"/>
        <n v="97.4"/>
        <n v="66.45"/>
        <n v="56.55"/>
        <n v="79.67"/>
        <n v="90.52"/>
        <n v="44.2"/>
        <n v="112.99"/>
        <n v="189.79"/>
        <n v="141.92"/>
        <n v="68.43"/>
        <n v="51.48"/>
        <n v="100.67"/>
        <n v="63.22"/>
        <n v="56.64"/>
        <n v="68.1"/>
        <n v="84.91"/>
        <n v="57.1"/>
        <n v="43.2"/>
        <n v="87.69"/>
        <n v="93.74"/>
        <n v="98.48"/>
        <n v="64.0"/>
        <n v="60.7"/>
        <n v="90.92"/>
        <n v="171.22"/>
        <n v="126.52"/>
        <n v="79.8"/>
        <n v="73.17"/>
        <n v="138.17"/>
        <n v="60.3"/>
        <n v="148.8"/>
        <n v="109.32"/>
        <n v="62.33"/>
        <n v="52.66"/>
        <n v="80.84"/>
        <n v="39.83"/>
        <n v="94.91"/>
        <n v="70.78"/>
        <n v="99.82"/>
        <n v="110.55"/>
        <n v="117.48"/>
        <n v="105.77"/>
        <n v="64.68"/>
        <n v="133.72"/>
        <n v="155.79"/>
        <n v="115.85"/>
        <n v="61.73"/>
        <n v="43.27"/>
        <n v="81.78"/>
        <n v="37.38"/>
        <n v="77.91"/>
        <n v="100.66"/>
        <n v="117.96"/>
        <n v="84.67"/>
        <n v="58.44"/>
        <n v="97.48"/>
        <n v="166.6"/>
        <n v="53.28"/>
        <n v="125.86"/>
        <n v="167.06"/>
        <n v="32.19"/>
        <n v="39.87"/>
        <n v="38.57"/>
        <n v="205.73"/>
        <n v="100.34"/>
        <n v="92.47"/>
        <n v="53.91"/>
        <n v="97.26"/>
        <n v="56.21"/>
        <n v="89.01"/>
        <n v="84.33"/>
        <n v="42.76"/>
        <n v="94.47"/>
        <n v="133.94"/>
        <n v="132.97"/>
        <n v="58.34"/>
        <n v="118.66"/>
        <n v="103.51"/>
        <n v="78.97"/>
        <n v="56.24"/>
        <n v="90.02"/>
        <n v="110.46"/>
        <n v="152.41"/>
        <n v="94.8"/>
        <n v="132.62"/>
        <n v="31.12"/>
        <n v="47.62"/>
        <n v="189.1"/>
        <n v="151.08"/>
        <n v="166.1"/>
        <n v="126.39"/>
        <n v="48.55"/>
        <n v="101.72"/>
        <n v="49.71"/>
        <n v="92.6"/>
        <n v="56.82"/>
        <n v="133.86"/>
        <n v="89.75"/>
        <n v="84.26"/>
        <n v="113.06"/>
        <n v="69.29"/>
        <n v="133.28"/>
        <n v="137.19"/>
        <n v="79.14"/>
        <n v="88.93"/>
        <n v="56.86"/>
        <n v="74.35"/>
        <n v="61.15"/>
        <n v="77.99"/>
        <n v="55.27"/>
        <n v="58.67"/>
        <n v="80.56"/>
        <n v="90.75"/>
        <n v="69.39"/>
        <n v="84.14"/>
        <n v="81.43"/>
        <n v="66.63"/>
        <n v="45.19"/>
        <n v="48.59"/>
        <n v="80.39"/>
        <n v="110.61"/>
        <n v="67.58"/>
        <n v="58.75"/>
        <n v="104.81"/>
        <n v="87.54"/>
        <n v="60.94"/>
        <n v="90.9"/>
        <n v="66.73"/>
        <n v="41.02"/>
        <n v="84.03"/>
        <n v="113.9"/>
        <n v="79.2"/>
        <n v="141.58"/>
        <n v="57.2"/>
        <n v="60.26"/>
        <n v="37.01"/>
        <n v="81.36"/>
        <n v="157.6"/>
        <n v="101.0"/>
        <n v="64.64"/>
        <n v="100.19"/>
        <n v="116.06"/>
        <n v="71.61"/>
        <n v="162.57"/>
        <n v="69.96"/>
        <n v="119.06"/>
        <n v="135.41"/>
        <n v="34.74"/>
        <n v="51.43"/>
        <n v="130.6"/>
        <n v="77.61"/>
        <n v="108.26"/>
        <n v="129.45"/>
        <n v="125.4"/>
        <n v="122.91"/>
        <n v="65.41"/>
        <n v="47.79"/>
        <n v="95.3"/>
        <n v="85.27"/>
        <n v="50.14"/>
        <n v="136.0"/>
        <n v="59.93"/>
        <n v="118.23"/>
        <n v="146.81"/>
        <n v="99.21"/>
        <n v="87.43"/>
        <n v="70.56"/>
        <n v="27.22"/>
        <n v="39.42"/>
        <n v="84.51"/>
        <n v="102.17"/>
        <n v="78.76"/>
        <n v="34.88"/>
        <n v="214.3"/>
        <n v="101.31"/>
        <n v="57.46"/>
        <n v="100.53"/>
        <n v="84.73"/>
        <n v="138.88"/>
        <n v="110.7"/>
        <n v="95.99"/>
        <n v="104.32"/>
        <n v="53.48"/>
        <n v="157.49"/>
        <n v="119.87"/>
        <n v="43.77"/>
        <n v="115.01"/>
        <n v="34.65"/>
        <n v="49.78"/>
        <n v="52.36"/>
        <n v="91.04"/>
        <n v="153.91"/>
        <n v="142.18"/>
        <n v="47.4"/>
        <n v="99.36"/>
        <n v="59.03"/>
        <n v="100.7"/>
        <n v="57.41"/>
        <n v="193.25"/>
        <n v="147.07"/>
        <n v="97.81"/>
        <n v="78.12"/>
        <n v="84.88"/>
        <n v="86.15"/>
        <n v="70.81"/>
        <n v="66.0"/>
        <n v="67.94"/>
        <n v="118.32"/>
        <n v="146.65"/>
        <n v="84.3"/>
        <n v="85.75"/>
        <n v="67.14"/>
        <n v="65.09"/>
        <n v="78.83"/>
        <n v="83.28"/>
        <n v="45.69"/>
        <n v="81.95"/>
        <n v="89.72"/>
        <n v="63.03"/>
        <n v="37.09"/>
        <n v="88.6"/>
        <n v="92.74"/>
        <n v="116.28"/>
        <n v="73.6"/>
        <n v="70.33"/>
        <n v="105.86"/>
        <n v="52.7"/>
        <n v="65.51"/>
        <n v="91.87"/>
        <n v="158.8"/>
        <n v="129.53"/>
        <n v="49.74"/>
        <n v="35.0"/>
        <n v="78.92"/>
        <n v="161.49"/>
        <n v="104.52"/>
        <n v="73.42"/>
        <n v="68.35"/>
        <n v="144.05"/>
        <n v="120.53"/>
        <n v="53.88"/>
        <n v="67.91"/>
        <n v="70.07"/>
        <n v="135.47"/>
        <n v="32.47"/>
        <n v="133.41"/>
        <n v="125.97"/>
        <n v="136.56"/>
        <n v="134.22"/>
        <n v="119.46"/>
        <n v="153.0"/>
        <n v="55.7"/>
        <n v="126.72"/>
        <n v="77.31"/>
        <n v="62.72"/>
        <n v="72.02"/>
        <n v="47.29"/>
        <n v="89.05"/>
        <n v="117.44"/>
        <n v="69.34"/>
        <n v="107.08"/>
        <n v="36.52"/>
        <n v="111.87"/>
        <n v="30.87"/>
        <n v="99.66"/>
        <n v="48.52"/>
        <n v="141.75"/>
        <n v="87.13"/>
        <n v="54.96"/>
        <n v="85.87"/>
        <n v="87.3"/>
        <n v="42.11"/>
        <n v="97.39"/>
        <n v="195.01"/>
        <n v="147.74"/>
        <n v="120.27"/>
        <n v="114.34"/>
        <n v="111.39"/>
        <n v="48.8"/>
        <n v="81.86"/>
        <n v="54.94"/>
        <n v="81.93"/>
        <n v="99.54"/>
        <n v="144.08"/>
        <n v="100.64"/>
        <n v="57.73"/>
        <n v="145.63"/>
        <n v="46.24"/>
        <n v="118.84"/>
        <n v="100.54"/>
        <n v="45.45"/>
        <n v="113.44"/>
        <n v="195.33"/>
        <n v="140.5"/>
        <n v="167.83"/>
        <n v="143.62"/>
        <n v="58.41"/>
        <n v="51.55"/>
        <n v="126.48"/>
        <n v="80.86"/>
        <n v="95.8"/>
        <n v="87.77"/>
        <n v="85.85"/>
        <n v="83.02"/>
        <n v="81.41"/>
        <n v="92.36"/>
        <n v="53.51"/>
        <n v="54.81"/>
        <n v="65.75"/>
        <n v="85.99"/>
        <n v="49.16"/>
        <n v="148.23"/>
        <n v="84.48"/>
        <n v="95.2"/>
        <n v="61.42"/>
        <n v="72.45"/>
        <n v="99.89"/>
        <n v="62.6"/>
        <n v="36.66"/>
        <n v="91.34"/>
        <n v="76.0"/>
        <n v="65.89"/>
        <n v="93.79"/>
        <n v="115.37"/>
        <n v="172.36"/>
        <n v="58.15"/>
        <n v="91.29"/>
        <n v="74.78"/>
        <n v="145.52"/>
        <n v="50.36"/>
        <n v="127.97"/>
        <n v="69.52"/>
        <n v="36.21"/>
        <n v="93.89"/>
        <n v="72.41"/>
        <n v="67.03"/>
        <n v="109.4"/>
        <n v="130.22"/>
        <n v="103.29"/>
        <n v="67.76"/>
        <n v="130.87"/>
        <n v="114.84"/>
        <n v="139.87"/>
        <n v="50.82"/>
        <n v="115.15"/>
        <n v="137.7"/>
        <n v="55.09"/>
        <n v="102.98"/>
        <n v="80.99"/>
        <n v="59.87"/>
        <n v="66.88"/>
        <n v="28.88"/>
        <n v="85.42"/>
        <n v="111.57"/>
        <n v="101.73"/>
        <n v="39.8"/>
        <n v="135.0"/>
        <n v="37.63"/>
        <n v="93.49"/>
        <n v="52.83"/>
        <n v="92.19"/>
        <n v="59.34"/>
        <n v="83.78"/>
        <n v="91.27"/>
        <n v="81.81"/>
        <n v="177.87"/>
        <n v="113.17"/>
        <n v="49.81"/>
        <n v="62.7"/>
        <n v="86.99"/>
        <n v="121.15"/>
        <n v="117.32"/>
        <n v="134.26"/>
        <n v="120.28"/>
        <n v="59.55"/>
        <n v="107.76"/>
        <n v="46.82"/>
        <n v="121.4"/>
        <n v="31.47"/>
        <n v="95.35"/>
        <n v="45.99"/>
        <n v="105.33"/>
        <n v="180.79"/>
        <n v="169.56"/>
        <n v="121.57"/>
        <n v="92.77"/>
        <n v="137.88"/>
        <n v="117.1"/>
        <n v="55.3"/>
        <n v="80.55"/>
        <n v="116.96"/>
        <n v="80.75"/>
        <n v="105.69"/>
        <n v="79.66"/>
        <n v="58.55"/>
        <n v="89.15"/>
        <n v="88.39"/>
        <n v="43.68"/>
        <n v="157.69"/>
        <n v="81.72"/>
        <n v="63.71"/>
        <n v="82.18"/>
        <n v="58.69"/>
        <n v="63.97"/>
        <n v="35.78"/>
        <n v="81.77"/>
        <n v="64.8"/>
        <n v="64.41"/>
        <n v="41.71"/>
        <n v="89.0"/>
        <n v="107.05"/>
        <n v="193.66"/>
        <n v="123.51"/>
        <n v="50.27"/>
        <n v="59.41"/>
        <n v="93.9"/>
        <n v="117.46"/>
        <n v="124.99"/>
        <n v="61.64"/>
        <n v="75.18"/>
        <n v="39.02"/>
        <n v="100.01"/>
        <n v="67.53"/>
        <n v="123.47"/>
        <n v="188.73"/>
        <n v="110.39"/>
        <n v="67.83"/>
        <n v="112.86"/>
        <n v="131.63"/>
        <n v="99.55"/>
        <n v="77.0"/>
        <n v="139.41"/>
        <n v="113.52"/>
        <n v="137.17"/>
        <n v="127.15"/>
        <n v="40.25"/>
        <n v="35.12"/>
        <n v="56.33"/>
        <n v="119.37"/>
        <n v="71.27"/>
        <n v="76.33"/>
        <n v="93.95"/>
        <n v="83.9"/>
        <n v="98.51"/>
        <n v="45.82"/>
        <n v="164.9"/>
        <n v="60.54"/>
        <n v="124.59"/>
        <n v="148.5"/>
        <n v="96.23"/>
        <n v="31.86"/>
        <n v="36.29"/>
        <n v="37.75"/>
        <n v="95.44"/>
        <n v="171.44"/>
        <n v="124.1"/>
        <n v="135.3"/>
        <n v="94.5"/>
        <n v="81.05"/>
        <n v="93.42"/>
        <n v="101.15"/>
        <n v="147.36"/>
        <n v="121.5"/>
        <n v="169.34"/>
        <n v="122.68"/>
        <n v="28.64"/>
        <n v="110.0"/>
        <n v="51.95"/>
        <n v="93.76"/>
        <n v="187.02"/>
        <n v="123.89"/>
        <n v="53.89"/>
        <n v="87.73"/>
        <n v="105.87"/>
        <n v="103.23"/>
        <n v="84.08"/>
        <n v="83.86"/>
        <n v="77.95"/>
        <n v="57.82"/>
        <n v="91.15"/>
        <n v="89.38"/>
        <n v="51.32"/>
        <n v="129.31"/>
        <n v="75.13"/>
        <n v="49.66"/>
        <n v="81.35"/>
        <n v="154.93"/>
        <n v="70.12"/>
        <n v="52.09"/>
        <n v="105.94"/>
        <n v="97.38"/>
        <n v="61.7"/>
        <n v="58.0"/>
        <n v="67.38"/>
        <n v="89.9"/>
        <n v="58.47"/>
        <n v="40.15"/>
        <n v="85.86"/>
        <n v="82.77"/>
        <n v="102.04"/>
        <n v="72.0"/>
        <n v="59.96"/>
        <n v="184.84"/>
        <n v="150.62"/>
        <n v="78.0"/>
        <n v="139.64"/>
        <n v="54.71"/>
        <n v="58.17"/>
        <n v="67.1"/>
        <n v="35.4"/>
        <n v="93.28"/>
        <n v="114.65"/>
        <n v="107.02"/>
        <n v="73.15"/>
        <n v="118.07"/>
        <n v="167.65"/>
        <n v="114.44"/>
        <n v="136.22"/>
        <n v="68.42"/>
        <n v="106.87"/>
        <n v="98.0"/>
        <n v="87.33"/>
        <n v="47.44"/>
        <n v="161.5"/>
        <n v="109.33"/>
        <n v="158.63"/>
        <n v="82.06"/>
        <n v="54.34"/>
        <n v="102.63"/>
        <n v="29.87"/>
        <n v="35.29"/>
        <n v="79.86"/>
        <n v="127.1"/>
        <n v="98.36"/>
        <n v="114.14"/>
        <n v="56.52"/>
        <n v="96.86"/>
        <n v="112.46"/>
        <n v="33.95"/>
        <n v="80.9"/>
        <n v="44.91"/>
        <n v="59.47"/>
        <n v="142.02"/>
        <n v="122.93"/>
        <n v="88.74"/>
        <n v="132.13"/>
        <n v="96.99"/>
        <n v="51.58"/>
        <n v="114.59"/>
        <n v="130.56"/>
        <n v="78.28"/>
        <n v="100.58"/>
        <n v="71.97"/>
        <n v="77.15"/>
        <n v="62.0"/>
        <n v="74.23"/>
        <n v="68.67"/>
        <n v="88.15"/>
        <n v="85.41"/>
        <n v="41.22"/>
        <n v="49.14"/>
        <n v="101.76"/>
        <n v="65.08"/>
        <n v="59.83"/>
        <n v="66.65"/>
        <n v="95.73"/>
        <n v="68.0"/>
        <n v="73.29"/>
        <n v="95.7"/>
        <n v="166.55"/>
        <n v="131.04"/>
        <n v="50.88"/>
        <n v="82.91"/>
        <n v="36.61"/>
        <n v="76.48"/>
        <n v="51.6"/>
        <n v="190.68"/>
        <n v="74.21"/>
        <n v="107.1"/>
        <n v="113.23"/>
        <n v="61.6"/>
        <n v="123.76"/>
        <n v="127.88"/>
        <n v="119.04"/>
        <n v="31.34"/>
        <n v="137.62"/>
        <n v="79.22"/>
        <n v="120.71"/>
        <n v="168.3"/>
        <n v="50.25"/>
        <n v="90.19"/>
        <n v="57.02"/>
        <n v="49.3"/>
        <n v="109.22"/>
        <n v="76.19"/>
        <n v="44.75"/>
        <n v="80.36"/>
        <n v="83.76"/>
        <n v="210.01"/>
        <n v="141.83"/>
        <n v="123.0"/>
        <n v="96.84"/>
        <n v="52.26"/>
        <n v="99.28"/>
        <n v="93.2"/>
        <n v="45.28"/>
        <n v="109.9"/>
        <n v="82.83"/>
        <n v="53.0"/>
        <n v="140.81"/>
        <n v="103.09"/>
        <n v="147.33"/>
        <n v="114.9"/>
        <n v="34.3"/>
        <n v="113.55"/>
        <n v="54.11"/>
        <n v="59.65"/>
        <n v="49.79"/>
        <n v="129.93"/>
        <n v="171.29"/>
        <n v="110.64"/>
        <n v="91.76"/>
        <n v="111.83"/>
        <n v="98.32"/>
        <n v="71.56"/>
        <n v="93.16"/>
        <n v="69.68"/>
        <n v="60.97"/>
        <n v="63.78"/>
        <n v="63.46"/>
        <n v="75.81"/>
        <n v="89.61"/>
        <n v="96.73"/>
        <n v="74.4"/>
        <n v="61.44"/>
        <n v="46.68"/>
        <n v="107.23"/>
        <n v="70.08"/>
        <n v="71.73"/>
        <n v="88.9"/>
        <n v="63.29"/>
        <n v="111.53"/>
        <n v="60.57"/>
        <n v="76.56"/>
        <n v="164.61"/>
        <n v="62.17"/>
        <n v="107.07"/>
        <n v="58.87"/>
        <n v="66.29"/>
        <n v="84.7"/>
        <n v="77.29"/>
        <n v="56.91"/>
        <n v="35.7"/>
        <n v="201.44"/>
        <n v="117.54"/>
        <n v="106.17"/>
        <n v="95.55"/>
        <n v="46.9"/>
        <n v="98.27"/>
        <n v="90.06"/>
        <n v="95.24"/>
        <n v="44.27"/>
        <n v="29.21"/>
        <n v="80.83"/>
        <n v="80.92"/>
        <n v="130.01"/>
        <n v="107.84"/>
        <n v="117.82"/>
        <n v="58.95"/>
        <n v="160.87"/>
        <n v="112.6"/>
        <n v="107.34"/>
        <n v="30.76"/>
        <n v="118.28"/>
        <n v="94.38"/>
        <n v="48.7"/>
        <n v="109.96"/>
        <n v="182.86"/>
        <n v="145.04"/>
        <n v="145.34"/>
        <n v="114.74"/>
        <n v="83.7"/>
        <n v="85.14"/>
        <n v="109.37"/>
        <n v="76.12"/>
        <n v="60.28"/>
        <n v="61.34"/>
        <n v="62.16"/>
        <n v="99.17"/>
        <n v="87.39"/>
        <n v="135.61"/>
        <n v="71.4"/>
        <n v="92.11"/>
        <n v="58.23"/>
        <n v="64.44"/>
        <n v="75.47"/>
        <n v="81.47"/>
        <n v="187.85"/>
        <n v="48.46"/>
        <n v="99.57"/>
        <n v="68.55"/>
        <n v="61.22"/>
        <n v="73.07"/>
        <n v="88.75"/>
        <n v="100.85"/>
        <n v="62.93"/>
        <n v="94.74"/>
        <n v="144.6"/>
        <n v="96.92"/>
        <n v="59.56"/>
        <n v="74.04"/>
        <n v="165.38"/>
        <n v="105.7"/>
        <n v="77.41"/>
        <n v="101.34"/>
        <n v="128.8"/>
        <n v="66.99"/>
        <n v="159.18"/>
        <n v="70.76"/>
        <n v="122.0"/>
        <n v="59.06"/>
        <n v="133.92"/>
        <n v="33.23"/>
        <n v="50.21"/>
        <n v="139.03"/>
        <n v="38.62"/>
        <n v="124.44"/>
        <n v="92.03"/>
        <n v="70.55"/>
        <n v="116.27"/>
        <n v="85.61"/>
        <n v="91.02"/>
        <n v="101.5"/>
        <n v="102.74"/>
        <n v="43.67"/>
        <n v="146.2"/>
        <n v="48.43"/>
        <n v="150.19"/>
        <n v="91.18"/>
        <n v="27.88"/>
        <n v="43.46"/>
        <n v="40.21"/>
        <n v="96.42"/>
        <n v="131.2"/>
        <n v="109.23"/>
        <n v="52.87"/>
        <n v="143.94"/>
        <n v="110.18"/>
        <n v="102.23"/>
        <n v="96.31"/>
        <n v="55.59"/>
        <n v="96.09"/>
        <n v="135.9"/>
        <n v="129.76"/>
        <n v="84.71"/>
        <n v="129.26"/>
        <n v="51.44"/>
        <n v="31.82"/>
        <n v="111.18"/>
        <n v="115.75"/>
        <n v="50.38"/>
        <n v="83.15"/>
        <n v="78.77"/>
        <n v="60.67"/>
        <n v="140.34"/>
        <n v="72.26"/>
        <n v="89.99"/>
        <n v="93.01"/>
        <n v="55.23"/>
        <n v="67.56"/>
        <n v="59.16"/>
        <n v="74.9"/>
        <n v="73.32"/>
        <n v="85.76"/>
        <n v="67.22"/>
        <n v="77.6"/>
        <n v="68.11"/>
        <n v="43.7"/>
        <n v="69.55"/>
        <n v="84.22"/>
        <n v="102.29"/>
      </sharedItems>
    </cacheField>
    <cacheField name="productLine" numFmtId="0">
      <sharedItems>
        <s v="Classic Cars"/>
        <s v="Vintage Cars"/>
        <s v="Trains"/>
        <s v="Ships"/>
        <s v="Planes"/>
        <s v="Motorcycles"/>
        <s v="Trucks and Buses"/>
      </sharedItems>
    </cacheField>
    <cacheField name="buyPrice" numFmtId="0">
      <sharedItems containsSemiMixedTypes="0" containsString="0" containsNumber="1">
        <n v="95.59"/>
        <n v="89.14"/>
        <n v="83.05"/>
        <n v="68.3"/>
        <n v="67.56"/>
        <n v="52.66"/>
        <n v="82.34"/>
        <n v="46.91"/>
        <n v="37.49"/>
        <n v="34.0"/>
        <n v="43.3"/>
        <n v="33.97"/>
        <n v="51.09"/>
        <n v="53.63"/>
        <n v="33.3"/>
        <n v="85.68"/>
        <n v="51.61"/>
        <n v="64.58"/>
        <n v="34.25"/>
        <n v="26.3"/>
        <n v="48.64"/>
        <n v="39.83"/>
        <n v="32.77"/>
        <n v="68.99"/>
        <n v="91.02"/>
        <n v="77.27"/>
        <n v="49.0"/>
        <n v="24.23"/>
        <n v="66.74"/>
        <n v="37.32"/>
        <n v="29.34"/>
        <n v="36.23"/>
        <n v="66.92"/>
        <n v="33.02"/>
        <n v="27.06"/>
        <n v="51.15"/>
        <n v="68.8"/>
        <n v="59.33"/>
        <n v="54.4"/>
        <n v="36.27"/>
        <n v="48.81"/>
        <n v="95.34"/>
        <n v="66.27"/>
        <n v="31.92"/>
        <n v="49.05"/>
        <n v="73.49"/>
        <n v="32.95"/>
        <n v="69.93"/>
        <n v="60.86"/>
        <n v="47.1"/>
        <n v="38.58"/>
        <n v="32.33"/>
        <n v="24.14"/>
        <n v="56.13"/>
        <n v="34.17"/>
        <n v="75.16"/>
        <n v="58.73"/>
        <n v="83.51"/>
        <n v="65.96"/>
        <n v="53.9"/>
        <n v="93.89"/>
        <n v="56.76"/>
        <n v="77.9"/>
        <n v="62.16"/>
        <n v="49.24"/>
        <n v="29.18"/>
        <n v="47.25"/>
        <n v="16.24"/>
        <n v="50.51"/>
        <n v="62.11"/>
        <n v="98.3"/>
        <n v="43.26"/>
        <n v="34.21"/>
        <n v="72.82"/>
        <n v="86.7"/>
        <n v="58.48"/>
        <n v="72.56"/>
        <n v="22.57"/>
        <n v="20.61"/>
        <n v="21.75"/>
        <n v="98.58"/>
        <n v="58.33"/>
        <n v="60.62"/>
        <n v="24.26"/>
        <n v="60.78"/>
        <n v="34.35"/>
        <n v="60.74"/>
        <n v="57.54"/>
        <n v="23.14"/>
        <n v="57.46"/>
        <n v="103.42"/>
        <n v="24.92"/>
        <n v="84.76"/>
        <n v="61.34"/>
        <n v="53.93"/>
        <n v="33.61"/>
        <n v="46.53"/>
        <n v="74.86"/>
        <n v="55.7"/>
        <n v="101.51"/>
        <n v="15.91"/>
        <n v="25.98"/>
        <n v="91.92"/>
        <n v="32.37"/>
        <n v="69.78"/>
        <n v="26.72"/>
        <n v="68.29"/>
      </sharedItems>
    </cacheField>
    <cacheField name="quantityOrdered" numFmtId="0">
      <sharedItems containsSemiMixedTypes="0" containsString="0" containsNumber="1" containsInteger="1">
        <n v="46.0"/>
        <n v="26.0"/>
        <n v="20.0"/>
        <n v="24.0"/>
        <n v="48.0"/>
        <n v="45.0"/>
        <n v="35.0"/>
        <n v="30.0"/>
        <n v="38.0"/>
        <n v="40.0"/>
        <n v="37.0"/>
        <n v="33.0"/>
        <n v="42.0"/>
        <n v="39.0"/>
        <n v="28.0"/>
        <n v="43.0"/>
        <n v="36.0"/>
        <n v="22.0"/>
        <n v="23.0"/>
        <n v="34.0"/>
        <n v="31.0"/>
        <n v="50.0"/>
        <n v="27.0"/>
        <n v="29.0"/>
        <n v="21.0"/>
        <n v="25.0"/>
        <n v="41.0"/>
        <n v="49.0"/>
        <n v="44.0"/>
        <n v="32.0"/>
        <n v="47.0"/>
        <n v="59.0"/>
      </sharedItems>
    </cacheField>
    <cacheField name="sales value" numFmtId="164">
      <sharedItems containsSemiMixedTypes="0" containsString="0" containsNumber="1">
        <n v="8124.98"/>
        <n v="3338.9199999999996"/>
        <n v="3045.2"/>
        <n v="2819.2799999999997"/>
        <n v="4646.88"/>
        <n v="3278.2499999999995"/>
        <n v="4301.15"/>
        <n v="1610.8000000000002"/>
        <n v="1739.7"/>
        <n v="2153.46"/>
        <n v="2944.8"/>
        <n v="2926.06"/>
        <n v="3520.92"/>
        <n v="3146.2200000000003"/>
        <n v="2018.1"/>
        <n v="5038.799999999999"/>
        <n v="2312.24"/>
        <n v="1948.0"/>
        <n v="2857.35"/>
        <n v="2035.8"/>
        <n v="1752.74"/>
        <n v="2987.16"/>
        <n v="2121.6000000000004"/>
        <n v="2598.77"/>
        <n v="6452.86"/>
        <n v="4399.5199999999995"/>
        <n v="3421.5000000000005"/>
        <n v="2059.2"/>
        <n v="2718.09"/>
        <n v="1896.6"/>
        <n v="1642.56"/>
        <n v="2724.0"/>
        <n v="3905.8599999999997"/>
        <n v="2226.9"/>
        <n v="1857.6000000000001"/>
        <n v="1841.49"/>
        <n v="2437.24"/>
        <n v="2462.0"/>
        <n v="1984.0"/>
        <n v="2549.4"/>
        <n v="3727.7200000000003"/>
        <n v="7020.0199999999995"/>
        <n v="4554.72"/>
        <n v="2234.4"/>
        <n v="2560.9500000000003"/>
        <n v="3868.7599999999998"/>
        <n v="2773.7999999999997"/>
        <n v="6100.8"/>
        <n v="2733.0"/>
        <n v="1308.93"/>
        <n v="2527.68"/>
        <n v="1778.48"/>
        <n v="1633.03"/>
        <n v="3511.67"/>
        <n v="2831.2"/>
        <n v="3892.9799999999996"/>
        <n v="3648.15"/>
        <n v="3406.92"/>
        <n v="4019.2599999999998"/>
        <n v="1293.6000000000001"/>
        <n v="5482.5199999999995"/>
        <n v="4699.2"/>
        <n v="6231.599999999999"/>
        <n v="5213.25"/>
        <n v="2530.93"/>
        <n v="1947.15"/>
        <n v="3680.1"/>
        <n v="1270.92"/>
        <n v="2103.5699999999997"/>
        <n v="4630.36"/>
        <n v="5780.04"/>
        <n v="3217.46"/>
        <n v="1461.0"/>
        <n v="2631.96"/>
        <n v="4998.0"/>
        <n v="1118.88"/>
        <n v="3398.22"/>
        <n v="8353.0"/>
        <n v="643.8"/>
        <n v="1953.6299999999999"/>
        <n v="1697.08"/>
        <n v="7200.549999999999"/>
        <n v="4615.64"/>
        <n v="2496.69"/>
        <n v="1779.03"/>
        <n v="4765.740000000001"/>
        <n v="1742.51"/>
        <n v="4361.490000000001"/>
        <n v="3457.5299999999997"/>
        <n v="1966.9599999999998"/>
        <n v="3684.33"/>
        <n v="5759.42"/>
        <n v="6382.5599999999995"/>
        <n v="2041.9"/>
        <n v="4509.08"/>
        <n v="2898.28"/>
        <n v="1658.37"/>
        <n v="2193.36"/>
        <n v="2790.62"/>
        <n v="2430.12"/>
        <n v="5181.94"/>
        <n v="4550.4"/>
        <n v="5702.66"/>
        <n v="653.52"/>
        <n v="1666.6999999999998"/>
        <n v="6051.2"/>
        <n v="4532.400000000001"/>
        <n v="4484.7"/>
        <n v="6319.5"/>
        <n v="1262.3"/>
        <n v="3763.64"/>
        <n v="994.2"/>
        <n v="3426.2"/>
        <n v="1704.6"/>
        <n v="4417.38"/>
        <n v="2064.25"/>
        <n v="3286.1400000000003"/>
        <n v="5539.9400000000005"/>
        <n v="1593.67"/>
        <n v="6530.72"/>
        <n v="6722.3099999999995"/>
        <n v="3877.86"/>
        <n v="4001.8500000000004"/>
        <n v="1819.52"/>
        <n v="3494.45"/>
        <n v="2629.45"/>
        <n v="3587.54"/>
        <n v="2652.96"/>
        <n v="1818.77"/>
        <n v="2094.56"/>
        <n v="3357.75"/>
        <n v="2498.04"/>
        <n v="3197.32"/>
        <n v="2524.3300000000004"/>
        <n v="2865.0899999999997"/>
        <n v="1400.8899999999999"/>
        <n v="1749.2400000000002"/>
        <n v="2974.43"/>
        <n v="5198.67"/>
        <n v="9299.71"/>
        <n v="3176.2599999999998"/>
        <n v="1645.0"/>
        <n v="3353.92"/>
        <n v="2976.36"/>
        <n v="2315.72"/>
        <n v="1566.3"/>
        <n v="1908.9"/>
        <n v="1334.6000000000001"/>
        <n v="1681.8200000000002"/>
        <n v="2100.75"/>
        <n v="3303.1000000000004"/>
        <n v="2059.2000000000003"/>
        <n v="6087.9400000000005"/>
        <n v="2173.6"/>
        <n v="2229.62"/>
        <n v="1591.4299999999998"/>
        <n v="2847.2999999999997"/>
        <n v="4068.0"/>
        <n v="4255.2"/>
        <n v="2525.0"/>
        <n v="2391.68"/>
        <n v="2103.99"/>
        <n v="3713.92"/>
        <n v="3365.67"/>
        <n v="6990.509999999999"/>
        <n v="2588.52"/>
        <n v="3214.62"/>
        <n v="4739.349999999999"/>
        <n v="1459.0800000000002"/>
        <n v="1234.32"/>
        <n v="5224.0"/>
        <n v="3570.06"/>
        <n v="4113.88"/>
        <n v="3106.7999999999997"/>
        <n v="3009.6000000000004"/>
        <n v="5653.86"/>
        <n v="1373.61"/>
        <n v="1720.44"/>
        <n v="4574.4"/>
        <n v="2131.75"/>
        <n v="1554.34"/>
        <n v="3536.0"/>
        <n v="1678.04"/>
        <n v="5438.58"/>
        <n v="4257.49"/>
        <n v="3273.93"/>
        <n v="2972.6200000000003"/>
        <n v="2610.7200000000003"/>
        <n v="1143.24"/>
        <n v="946.08"/>
        <n v="3971.9700000000003"/>
        <n v="3371.61"/>
        <n v="3150.4"/>
        <n v="941.7600000000001"/>
        <n v="6214.700000000001"/>
        <n v="3210.88"/>
        <n v="2431.44"/>
        <n v="2585.7"/>
        <n v="3116.43"/>
        <n v="2796.09"/>
        <n v="6944.0"/>
        <n v="2767.5"/>
        <n v="3455.64"/>
        <n v="2712.3199999999997"/>
        <n v="1497.4399999999998"/>
        <n v="3464.78"/>
        <n v="4914.67"/>
        <n v="1707.0300000000002"/>
        <n v="5520.4800000000005"/>
        <n v="1143.45"/>
        <n v="1974.25"/>
        <n v="1144.94"/>
        <n v="1570.8"/>
        <n v="4552.0"/>
        <n v="5522.0599999999995"/>
        <n v="7541.59"/>
        <n v="5971.56"/>
        <n v="1706.3999999999999"/>
        <n v="4471.2"/>
        <n v="2715.38"/>
        <n v="3423.8"/>
        <n v="2468.6299999999997"/>
        <n v="8116.5"/>
        <n v="7206.429999999999"/>
        <n v="2944.92"/>
        <n v="4694.88"/>
        <n v="1796.7600000000002"/>
        <n v="5200.76"/>
        <n v="2206.88"/>
        <n v="4135.200000000001"/>
        <n v="2850.05"/>
        <n v="1166.16"/>
        <n v="2832.4"/>
        <n v="2376.0"/>
        <n v="1970.26"/>
        <n v="5679.36"/>
        <n v="7332.5"/>
        <n v="4046.3999999999996"/>
        <n v="3344.25"/>
        <n v="2954.16"/>
        <n v="1627.25"/>
        <n v="2443.73"/>
        <n v="2415.12"/>
        <n v="1827.6"/>
        <n v="1966.8000000000002"/>
        <n v="2063.56"/>
        <n v="1823.91"/>
        <n v="2521.2"/>
        <n v="3726.9"/>
        <n v="2268.82"/>
        <n v="1520.69"/>
        <n v="2215.0"/>
        <n v="3524.12"/>
        <n v="2907.0"/>
        <n v="2355.2"/>
        <n v="2391.22"/>
        <n v="2328.92"/>
        <n v="1212.1000000000001"/>
        <n v="2358.36"/>
        <n v="2113.01"/>
        <n v="6193.200000000001"/>
        <n v="4144.96"/>
        <n v="1293.24"/>
        <n v="2186.3999999999996"/>
        <n v="1620.58"/>
        <n v="910.0"/>
        <n v="2562.5699999999997"/>
        <n v="1578.4"/>
        <n v="4521.72"/>
        <n v="3031.08"/>
        <n v="1468.4"/>
        <n v="2802.35"/>
        <n v="7058.450000000001"/>
        <n v="5303.32"/>
        <n v="2532.36"/>
        <n v="1494.02"/>
        <n v="3223.22"/>
        <n v="6367.09"/>
        <n v="649.4"/>
        <n v="3868.89"/>
        <n v="5164.7699999999995"/>
        <n v="5052.72"/>
        <n v="4966.14"/>
        <n v="2508.66"/>
        <n v="6273.0"/>
        <n v="1838.1000000000001"/>
        <n v="5575.68"/>
        <n v="3247.02"/>
        <n v="1881.6"/>
        <n v="1584.4399999999998"/>
        <n v="993.09"/>
        <n v="4185.349999999999"/>
        <n v="3288.3199999999997"/>
        <n v="1802.8400000000001"/>
        <n v="2891.16"/>
        <n v="1679.92"/>
        <n v="5257.89"/>
        <n v="1018.71"/>
        <n v="3986.3999999999996"/>
        <n v="970.4000000000001"/>
        <n v="6095.25"/>
        <n v="2613.8999999999996"/>
        <n v="1319.04"/>
        <n v="2490.23"/>
        <n v="3142.7999999999997"/>
        <n v="1642.29"/>
        <n v="3895.6"/>
        <n v="6630.34"/>
        <n v="4136.72"/>
        <n v="4570.26"/>
        <n v="3315.86"/>
        <n v="2339.19"/>
        <n v="2196.0"/>
        <n v="3028.82"/>
        <n v="2417.3599999999997"/>
        <n v="3604.92"/>
        <n v="4578.84"/>
        <n v="5763.200000000001"/>
        <n v="2214.08"/>
        <n v="1731.8999999999999"/>
        <n v="5242.68"/>
        <n v="2034.5600000000002"/>
        <n v="3446.36"/>
        <n v="1697.85"/>
        <n v="4624.84"/>
        <n v="1590.75"/>
        <n v="2495.68"/>
        <n v="8594.52"/>
        <n v="3512.5"/>
        <n v="4531.410000000001"/>
        <n v="6893.76"/>
        <n v="2336.3999999999996"/>
        <n v="2525.95"/>
        <n v="2529.6"/>
        <n v="1698.06"/>
        <n v="4283.52"/>
        <n v="4023.6"/>
        <n v="3686.3399999999997"/>
        <n v="5898.72"/>
        <n v="2575.5"/>
        <n v="1909.4599999999998"/>
        <n v="3256.3999999999996"/>
        <n v="2220.48"/>
        <n v="2524.2"/>
        <n v="3232.6"/>
        <n v="1230.73"/>
        <n v="4090.78"/>
        <n v="1096.2"/>
        <n v="1643.75"/>
        <n v="3439.6"/>
        <n v="1573.12"/>
        <n v="6670.349999999999"/>
        <n v="2280.96"/>
        <n v="2951.2000000000003"/>
        <n v="2023.04"/>
        <n v="2456.8"/>
        <n v="2680.65"/>
        <n v="3096.59"/>
        <n v="3130.0"/>
        <n v="1319.7599999999998"/>
        <n v="2831.54"/>
        <n v="3176.25"/>
        <n v="4333.12"/>
        <n v="3344.0"/>
        <n v="2503.82"/>
        <n v="5533.610000000001"/>
        <n v="5076.280000000001"/>
        <n v="7411.4800000000005"/>
        <n v="5958.38"/>
        <n v="2558.6"/>
        <n v="4564.5"/>
        <n v="1495.6"/>
        <n v="5966.320000000001"/>
        <n v="1561.16"/>
        <n v="3327.22"/>
        <n v="2962.41"/>
        <n v="2641.7599999999998"/>
        <n v="1303.56"/>
        <n v="2347.25"/>
        <n v="3475.68"/>
        <n v="3782.3999999999996"/>
        <n v="2247.7400000000002"/>
        <n v="1675.75"/>
        <n v="4485.400000000001"/>
        <n v="3385.72"/>
        <n v="2478.96"/>
        <n v="1558.48"/>
        <n v="4318.71"/>
        <n v="4249.08"/>
        <n v="5825.2"/>
        <n v="4335.97"/>
        <n v="1389.6000000000001"/>
        <n v="1219.68"/>
        <n v="4490.85"/>
        <n v="6747.299999999999"/>
        <n v="1983.2400000000002"/>
        <n v="4222.18"/>
        <n v="2753.66"/>
        <n v="1796.1"/>
        <n v="2273.92"/>
        <n v="1384.64"/>
        <n v="1097.44"/>
        <n v="2648.02"/>
        <n v="3681.81"/>
        <n v="2912.28"/>
        <n v="4984.77"/>
        <n v="796.0"/>
        <n v="3240.0"/>
        <n v="1392.3100000000002"/>
        <n v="3178.66"/>
        <n v="1532.07"/>
        <n v="4609.5"/>
        <n v="2907.6600000000003"/>
        <n v="3099.86"/>
        <n v="2373.02"/>
        <n v="3763.26"/>
        <n v="5691.84"/>
        <n v="5491.54"/>
        <n v="4639.97"/>
        <n v="1046.01"/>
        <n v="1254.0"/>
        <n v="3914.5499999999997"/>
        <n v="3149.9"/>
        <n v="5396.719999999999"/>
        <n v="4027.7999999999997"/>
        <n v="4089.52"/>
        <n v="1786.5"/>
        <n v="4115.07"/>
        <n v="4418.16"/>
        <n v="1310.96"/>
        <n v="5705.8"/>
        <n v="975.5699999999999"/>
        <n v="4290.75"/>
        <n v="1839.6000000000001"/>
        <n v="3054.57"/>
        <n v="8316.34"/>
        <n v="4215.0"/>
        <n v="7460.64"/>
        <n v="3890.24"/>
        <n v="2690.33"/>
        <n v="3171.24"/>
        <n v="2693.2999999999997"/>
        <n v="1493.1"/>
        <n v="1181.04"/>
        <n v="2658.15"/>
        <n v="3157.9199999999996"/>
        <n v="1615.0"/>
        <n v="3804.84"/>
        <n v="1752.52"/>
        <n v="2176.0"/>
        <n v="2576.2"/>
        <n v="2228.75"/>
        <n v="4419.5"/>
        <n v="1266.72"/>
        <n v="7726.8099999999995"/>
        <n v="2615.04"/>
        <n v="2915.5"/>
        <n v="3348.32"/>
        <n v="1529.04"/>
        <n v="3024.5"/>
        <n v="4026.82"/>
        <n v="2817.12"/>
        <n v="2558.8"/>
        <n v="1753.22"/>
        <n v="3507.6"/>
        <n v="3664.32"/>
        <n v="2698.41"/>
        <n v="1749.6"/>
        <n v="2254.35"/>
        <n v="875.91"/>
        <n v="3026.0"/>
        <n v="4282.0"/>
        <n v="7940.0599999999995"/>
        <n v="5928.4800000000005"/>
        <n v="2230.14"/>
        <n v="1709.18"/>
        <n v="4591.44"/>
        <n v="2480.11"/>
        <n v="1425.84"/>
        <n v="2910.9"/>
        <n v="5520.62"/>
        <n v="2805.12"/>
        <n v="2499.7999999999997"/>
        <n v="2280.68"/>
        <n v="3533.4600000000005"/>
        <n v="780.4000000000001"/>
        <n v="3400.34"/>
        <n v="3173.91"/>
        <n v="3365.1"/>
        <n v="6050.03"/>
        <n v="8304.119999999999"/>
        <n v="2428.58"/>
        <n v="2374.0499999999997"/>
        <n v="4514.4"/>
        <n v="2764.23"/>
        <n v="3583.7999999999997"/>
        <n v="2541.0"/>
        <n v="6831.09"/>
        <n v="2270.4"/>
        <n v="3977.93"/>
        <n v="4195.95"/>
        <n v="1127.0"/>
        <n v="1194.08"/>
        <n v="2647.5099999999998"/>
        <n v="2864.88"/>
        <n v="2565.72"/>
        <n v="2880.7999999999997"/>
        <n v="2900.54"/>
        <n v="4039.85"/>
        <n v="3691.6000000000004"/>
        <n v="4235.93"/>
        <n v="4581.009999999999"/>
        <n v="1191.32"/>
        <n v="5606.6"/>
        <n v="1876.74"/>
        <n v="6229.5"/>
        <n v="5197.5"/>
        <n v="3752.9700000000003"/>
        <n v="2963.4500000000003"/>
        <n v="1051.3799999999999"/>
        <n v="1451.6"/>
        <n v="1132.5"/>
        <n v="1838.72"/>
        <n v="4581.12"/>
        <n v="3600.24"/>
        <n v="3971.2"/>
        <n v="3788.4000000000005"/>
        <n v="4063.5"/>
        <n v="2512.5499999999997"/>
        <n v="3263.0600000000004"/>
        <n v="4094.88"/>
        <n v="1771.0"/>
        <n v="2989.44"/>
        <n v="1099.56"/>
        <n v="4652.900000000001"/>
        <n v="3085.7400000000002"/>
        <n v="7368.000000000001"/>
        <n v="6075.0"/>
        <n v="1488.75"/>
        <n v="3386.8"/>
        <n v="2236.95"/>
        <n v="5275.240000000001"/>
        <n v="1088.32"/>
        <n v="2420.0"/>
        <n v="1818.25"/>
        <n v="3187.84"/>
        <n v="6545.700000000001"/>
        <n v="3345.03"/>
        <n v="5803.200000000001"/>
        <n v="3159.75"/>
        <n v="2544.75"/>
        <n v="2317.27"/>
        <n v="4080.0"/>
        <n v="2866.2"/>
        <n v="4698.8"/>
        <n v="4123.31"/>
        <n v="5293.5"/>
        <n v="2404.0499999999997"/>
        <n v="2271.06"/>
        <n v="2270.16"/>
        <n v="4025.2799999999997"/>
        <n v="1386.0"/>
        <n v="1636.95"/>
        <n v="2428.44"/>
        <n v="3646.0"/>
        <n v="2323.88"/>
        <n v="1898.84"/>
        <n v="5301.71"/>
        <n v="2274.4"/>
        <n v="1562.16"/>
        <n v="1803.12"/>
        <n v="1589.12"/>
        <n v="3660.7499999999995"/>
        <n v="2538.1400000000003"/>
        <n v="5577.4800000000005"/>
        <n v="2454.2000000000003"/>
        <n v="1927.3300000000002"/>
        <n v="2224.74"/>
        <n v="2434.5"/>
        <n v="1851.0"/>
        <n v="2378.0"/>
        <n v="1819.2599999999998"/>
        <n v="2067.7000000000003"/>
        <n v="1637.1599999999999"/>
        <n v="1525.7"/>
        <n v="2747.52"/>
        <n v="3228.0299999999997"/>
        <n v="4897.92"/>
        <n v="3096.0"/>
        <n v="1858.76"/>
        <n v="9242.0"/>
        <n v="6476.66"/>
        <n v="4912.44"/>
        <n v="2577.54"/>
        <n v="2964.0"/>
        <n v="4189.2"/>
        <n v="1805.43"/>
        <n v="5785.4400000000005"/>
        <n v="2835.44"/>
        <n v="1163.4"/>
        <n v="3220.7999999999997"/>
        <n v="955.8"/>
        <n v="3606.58"/>
        <n v="1418.13"/>
        <n v="2611.84"/>
        <n v="3898.1000000000004"/>
        <n v="2461.46"/>
        <n v="2121.3500000000004"/>
        <n v="3424.0299999999997"/>
        <n v="4581.72"/>
        <n v="7041.3"/>
        <n v="3547.64"/>
        <n v="1708.0"/>
        <n v="1158.78"/>
        <n v="3405.5"/>
        <n v="1778.92"/>
        <n v="2187.2"/>
        <n v="3740.17"/>
        <n v="5129.76"/>
        <n v="2599.0800000000004"/>
        <n v="6994.82"/>
        <n v="2352.0"/>
        <n v="4366.5"/>
        <n v="1280.8799999999999"/>
        <n v="4199.0"/>
        <n v="1332.0"/>
        <n v="4045.21"/>
        <n v="3489.8599999999997"/>
        <n v="3774.76"/>
        <n v="2336.6200000000003"/>
        <n v="2976.27"/>
        <n v="3373.14"/>
        <n v="2705.85"/>
        <n v="597.4"/>
        <n v="1633.05"/>
        <n v="1164.57"/>
        <n v="1677.06"/>
        <n v="5850.68"/>
        <n v="3177.5"/>
        <n v="4032.7599999999998"/>
        <n v="5478.72"/>
        <n v="1639.0800000000002"/>
        <n v="3386.75"/>
        <n v="2421.5"/>
        <n v="1881.4399999999998"/>
        <n v="2811.5"/>
        <n v="679.0"/>
        <n v="2346.1000000000004"/>
        <n v="1392.2099999999998"/>
        <n v="2140.92"/>
        <n v="2403.27"/>
        <n v="7241.83"/>
        <n v="3834.5400000000004"/>
        <n v="4069.44"/>
        <n v="3389.28"/>
        <n v="5285.990000000001"/>
        <n v="3194.64"/>
        <n v="4096.03"/>
        <n v="1441.59"/>
        <n v="3782.6099999999997"/>
        <n v="1856.8799999999999"/>
        <n v="4354.42"/>
        <n v="2080.88"/>
        <n v="3351.85"/>
        <n v="3264.0"/>
        <n v="1643.88"/>
        <n v="4626.68"/>
        <n v="2446.98"/>
        <n v="4180.68"/>
        <n v="2738.36"/>
        <n v="2545.9500000000003"/>
        <n v="2790.0"/>
        <n v="1484.6000000000001"/>
        <n v="3227.4900000000002"/>
        <n v="1939.3000000000002"/>
        <n v="3245.58"/>
        <n v="1772.46"/>
        <n v="1621.6200000000001"/>
        <n v="6173.55"/>
        <n v="2121.3300000000004"/>
        <n v="2238.7200000000003"/>
        <n v="1952.3999999999999"/>
        <n v="2333.37"/>
        <n v="1375.71"/>
        <n v="1399.65"/>
        <n v="3027.0"/>
        <n v="1180.74"/>
        <n v="2104.56"/>
        <n v="4307.85"/>
        <n v="1700.0"/>
        <n v="2345.28"/>
        <n v="3445.2000000000003"/>
        <n v="4496.85"/>
        <n v="6420.96"/>
        <n v="1017.6"/>
        <n v="3103.86"/>
        <n v="2406.3"/>
        <n v="2447.58"/>
        <n v="3067.67"/>
        <n v="1354.57"/>
        <n v="2600.26"/>
        <n v="2982.7200000000003"/>
        <n v="4591.8"/>
        <n v="1960.8"/>
        <n v="4004.28"/>
        <n v="5284.8"/>
        <n v="3042.6099999999997"/>
        <n v="2463.2999999999997"/>
        <n v="4642.43"/>
        <n v="2710.4"/>
        <n v="2970.2400000000002"/>
        <n v="5052.96"/>
        <n v="4938.12"/>
        <n v="2939.0499999999997"/>
        <n v="5115.2"/>
        <n v="3776.4900000000002"/>
        <n v="4047.36"/>
        <n v="1128.24"/>
        <n v="4954.32"/>
        <n v="3168.8"/>
        <n v="2414.2"/>
        <n v="5385.6"/>
        <n v="1407.0"/>
        <n v="3192.38"/>
        <n v="3156.65"/>
        <n v="1311.46"/>
        <n v="2407.68"/>
        <n v="2465.0"/>
        <n v="933.51"/>
        <n v="2862.3"/>
        <n v="5242.5599999999995"/>
        <n v="2590.46"/>
        <n v="4170.93"/>
        <n v="1245.75"/>
        <n v="3513.86"/>
        <n v="1074.0"/>
        <n v="1854.8999999999999"/>
        <n v="2089.36"/>
        <n v="3769.2000000000003"/>
        <n v="7770.37"/>
        <n v="4254.900000000001"/>
        <n v="5043.0"/>
        <n v="3970.44"/>
        <n v="1358.76"/>
        <n v="4666.16"/>
        <n v="2079.77"/>
        <n v="2143.6"/>
        <n v="4649.28"/>
        <n v="1313.1200000000001"/>
        <n v="5275.200000000001"/>
        <n v="2153.58"/>
        <n v="1696.0"/>
        <n v="2435.72"/>
        <n v="1990.8"/>
        <n v="3661.06"/>
        <n v="4226.6900000000005"/>
        <n v="3093.9300000000003"/>
        <n v="5055.6"/>
        <n v="1942.0"/>
        <n v="1337.6999999999998"/>
        <n v="3065.85"/>
        <n v="2705.5"/>
        <n v="1849.1499999999999"/>
        <n v="4651.04"/>
        <n v="1742.6499999999999"/>
        <n v="8602.92"/>
        <n v="3118.32"/>
        <n v="7708.049999999999"/>
        <n v="2655.36"/>
        <n v="2018.72"/>
        <n v="3569.6499999999996"/>
        <n v="2348.43"/>
        <n v="2260.55"/>
        <n v="1642.24"/>
        <n v="4424.4"/>
        <n v="3867.68"/>
        <n v="1612.0"/>
        <n v="3148.6400000000003"/>
        <n v="3167.44"/>
        <n v="5279.400000000001"/>
        <n v="1463.2800000000002"/>
        <n v="2329.1400000000003"/>
        <n v="1280.37"/>
        <n v="1977.18"/>
        <n v="1826.4399999999998"/>
        <n v="2030.72"/>
        <n v="1066.52"/>
        <n v="3184.02"/>
        <n v="3046.74"/>
        <n v="2321.52"/>
        <n v="1636.8000000000002"/>
        <n v="2887.68"/>
        <n v="980.28"/>
        <n v="2048.75"/>
        <n v="3431.36"/>
        <n v="2242.56"/>
        <n v="1649.7900000000002"/>
        <n v="2311.4"/>
        <n v="1772.12"/>
        <n v="3903.55"/>
        <n v="4128.54"/>
        <n v="1938.24"/>
        <n v="1760.88"/>
        <n v="4773.6900000000005"/>
        <n v="2964.2400000000002"/>
        <n v="2424.63"/>
        <n v="5832.96"/>
        <n v="5032.29"/>
        <n v="1942.7099999999998"/>
        <n v="2121.28"/>
        <n v="869.04"/>
        <n v="3218.6"/>
        <n v="3400.76"/>
        <n v="2617.8599999999997"/>
        <n v="856.8000000000001"/>
        <n v="9467.68"/>
        <n v="4584.06"/>
        <n v="4883.82"/>
        <n v="3535.35"/>
        <n v="1735.3"/>
        <n v="2471.52"/>
        <n v="2835.0"/>
        <n v="4520.42"/>
        <n v="1304.16"/>
        <n v="2341.56"/>
        <n v="3619.12"/>
        <n v="1505.18"/>
        <n v="671.83"/>
        <n v="1852.84"/>
        <n v="2667.39"/>
        <n v="1884.96"/>
        <n v="3236.8"/>
        <n v="4940.379999999999"/>
        <n v="4097.92"/>
        <n v="3580.7400000000002"/>
        <n v="4241.5199999999995"/>
        <n v="2416.9500000000003"/>
        <n v="5952.1900000000005"/>
        <n v="2477.2"/>
        <n v="2184.75"/>
        <n v="2576.16"/>
        <n v="1476.48"/>
        <n v="4258.08"/>
        <n v="2642.64"/>
        <n v="4618.32"/>
        <n v="5668.660000000001"/>
        <n v="4931.36"/>
        <n v="2906.8"/>
        <n v="3671.68"/>
        <n v="3348.0"/>
        <n v="2906.97"/>
        <n v="3320.46"/>
        <n v="3171.73"/>
        <n v="2359.7200000000003"/>
        <n v="2772.88"/>
        <n v="1752.6999999999998"/>
        <n v="3067.0"/>
        <n v="2797.5600000000004"/>
        <n v="2672.8799999999997"/>
        <n v="3173.44"/>
        <n v="2621.7"/>
        <n v="1681.75"/>
        <n v="2603.04"/>
        <n v="5288.790000000001"/>
        <n v="2213.4"/>
        <n v="4421.28"/>
        <n v="1455.75"/>
        <n v="1417.6799999999998"/>
        <n v="1660.34"/>
        <n v="2769.98"/>
        <n v="1502.8000000000002"/>
        <n v="3922.58"/>
        <n v="3757.0"/>
        <n v="2212.65"/>
        <n v="1647.64"/>
        <n v="3086.6699999999996"/>
        <n v="3221.85"/>
        <n v="2494.0"/>
        <n v="3156.1200000000003"/>
        <n v="2397.36"/>
        <n v="2816.12"/>
        <n v="1743.2300000000002"/>
        <n v="1534.4699999999998"/>
        <n v="3106.25"/>
        <n v="3126.35"/>
        <n v="1663.2"/>
        <n v="2454.27"/>
        <n v="3884.3399999999997"/>
        <n v="3759.6"/>
        <n v="2035.32"/>
        <n v="1429.44"/>
        <n v="4694.5"/>
        <n v="2073.1200000000003"/>
        <n v="5457.54"/>
        <n v="2536.8"/>
        <n v="3793.0899999999997"/>
        <n v="2533.5"/>
        <n v="4765.6"/>
        <n v="1339.8"/>
        <n v="7640.64"/>
        <n v="1910.5200000000002"/>
        <n v="5978.0"/>
        <n v="2480.52"/>
        <n v="5356.799999999999"/>
        <n v="1096.59"/>
        <n v="1907.98"/>
        <n v="6256.35"/>
        <n v="3683.82"/>
        <n v="1390.32"/>
        <n v="3608.7599999999998"/>
        <n v="4295.04"/>
        <n v="3773.23"/>
        <n v="1674.7499999999998"/>
        <n v="1834.3"/>
        <n v="2493.4"/>
        <n v="4999.61"/>
        <n v="2140.25"/>
        <n v="4186.92"/>
        <n v="10286.400000000001"/>
        <n v="3248.0"/>
        <n v="4417.82"/>
        <n v="1091.75"/>
        <n v="7017.599999999999"/>
        <n v="1452.9"/>
        <n v="3467.9700000000003"/>
        <n v="3754.75"/>
        <n v="3373.6600000000003"/>
        <n v="1901.9"/>
        <n v="3541.6"/>
        <n v="2782.89"/>
        <n v="1726.5300000000002"/>
        <n v="1087.32"/>
        <n v="999.58"/>
        <n v="1246.51"/>
        <n v="4242.4800000000005"/>
        <n v="5673.200000000001"/>
        <n v="2755.2"/>
        <n v="3167.67"/>
        <n v="1797.58"/>
        <n v="3598.5"/>
        <n v="3085.04"/>
        <n v="4293.66"/>
        <n v="2600.37"/>
        <n v="1850.6000000000001"/>
        <n v="1890.0600000000002"/>
        <n v="2882.7000000000003"/>
        <n v="6711.94"/>
        <n v="5768.400000000001"/>
        <n v="6104.16"/>
        <n v="4319.55"/>
        <n v="5707.8"/>
        <n v="2595.2"/>
        <n v="1948.33"/>
        <n v="3748.54"/>
        <n v="2263.3599999999997"/>
        <n v="1240.98"/>
        <n v="4224.84"/>
        <n v="2044.35"/>
        <n v="3241.0"/>
        <n v="1914.44"/>
        <n v="1912.45"/>
        <n v="2812.32"/>
        <n v="3914.0499999999997"/>
        <n v="1890.48"/>
        <n v="2487.4700000000003"/>
        <n v="3074.27"/>
        <n v="3270.43"/>
        <n v="2052.8"/>
        <n v="4173.84"/>
        <n v="3789.1800000000003"/>
        <n v="1517.46"/>
        <n v="4229.53"/>
        <n v="2325.25"/>
        <n v="2282.76"/>
        <n v="2595.81"/>
        <n v="1928.7500000000002"/>
        <n v="2026.8000000000002"/>
        <n v="1419.84"/>
        <n v="1246.4399999999998"/>
        <n v="2546.6000000000004"/>
        <n v="3299.3999999999996"/>
        <n v="1972.48"/>
        <n v="3226.56"/>
        <n v="3724.7999999999997"/>
        <n v="2996.84"/>
        <n v="1485.8000000000002"/>
        <n v="2434.25"/>
        <n v="3874.12"/>
        <n v="4603.05"/>
      </sharedItems>
    </cacheField>
    <cacheField name="cost of sales" numFmtId="164">
      <sharedItems containsSemiMixedTypes="0" containsString="0" containsNumber="1">
        <n v="4397.14"/>
        <n v="2317.64"/>
        <n v="1661.0"/>
        <n v="1639.1999999999998"/>
        <n v="3242.88"/>
        <n v="2369.7"/>
        <n v="2881.9"/>
        <n v="938.1999999999999"/>
        <n v="1124.7"/>
        <n v="1292.0"/>
        <n v="1732.0"/>
        <n v="1562.62"/>
        <n v="1890.3300000000002"/>
        <n v="1769.7900000000002"/>
        <n v="1398.6"/>
        <n v="3341.5200000000004"/>
        <n v="1445.08"/>
        <n v="1291.6"/>
        <n v="1472.75"/>
        <n v="946.8000000000001"/>
        <n v="1070.08"/>
        <n v="1314.3899999999999"/>
        <n v="1572.96"/>
        <n v="1586.77"/>
        <n v="3094.68"/>
        <n v="2395.37"/>
        <n v="2450.0"/>
        <n v="969.2"/>
        <n v="1801.9799999999998"/>
        <n v="1119.6"/>
        <n v="850.86"/>
        <n v="1449.1999999999998"/>
        <n v="3078.32"/>
        <n v="1287.7800000000002"/>
        <n v="1163.58"/>
        <n v="1074.1499999999999"/>
        <n v="1788.8"/>
        <n v="1483.25"/>
        <n v="1686.3999999999999"/>
        <n v="1523.3400000000001"/>
        <n v="2001.21"/>
        <n v="3908.94"/>
        <n v="2385.72"/>
        <n v="893.76"/>
        <n v="1716.75"/>
        <n v="2057.72"/>
        <n v="1515.7"/>
        <n v="2867.13"/>
        <n v="1521.5"/>
        <n v="989.1"/>
        <n v="1851.84"/>
        <n v="711.26"/>
        <n v="989.74"/>
        <n v="2076.81"/>
        <n v="1366.8000000000002"/>
        <n v="2931.24"/>
        <n v="1938.09"/>
        <n v="2421.79"/>
        <n v="2506.4799999999996"/>
        <n v="1078.0"/>
        <n v="3849.4900000000002"/>
        <n v="2270.4"/>
        <n v="3116.0"/>
        <n v="2797.2"/>
        <n v="2018.8400000000001"/>
        <n v="1313.1"/>
        <n v="2126.25"/>
        <n v="552.16"/>
        <n v="1363.77"/>
        <n v="2857.06"/>
        <n v="4816.7"/>
        <n v="1643.8799999999999"/>
        <n v="855.25"/>
        <n v="1966.1399999999999"/>
        <n v="2601.0"/>
        <n v="699.3"/>
        <n v="1578.9599999999998"/>
        <n v="3628.0"/>
        <n v="451.4"/>
        <n v="1009.89"/>
        <n v="957.0"/>
        <n v="3450.2999999999997"/>
        <n v="2683.18"/>
        <n v="1636.74"/>
        <n v="800.58"/>
        <n v="2978.2200000000003"/>
        <n v="1064.8500000000001"/>
        <n v="2976.26"/>
        <n v="2359.14"/>
        <n v="1064.44"/>
        <n v="2240.94"/>
        <n v="3349.7000000000003"/>
        <n v="4964.16"/>
        <n v="872.2"/>
        <n v="3220.88"/>
        <n v="1717.52"/>
        <n v="1132.53"/>
        <n v="1310.79"/>
        <n v="1442.43"/>
        <n v="1646.92"/>
        <n v="2648.6000000000004"/>
        <n v="2673.6000000000004"/>
        <n v="4364.93"/>
        <n v="334.11"/>
        <n v="909.3000000000001"/>
        <n v="3058.88"/>
        <n v="2674.2"/>
        <n v="2242.35"/>
        <n v="4596.0"/>
        <n v="841.6199999999999"/>
        <n v="2581.86"/>
        <n v="534.4"/>
        <n v="2526.73"/>
        <n v="2253.9"/>
        <n v="1553.88"/>
        <n v="2053.74"/>
        <n v="4034.6600000000003"/>
        <n v="995.9"/>
        <n v="4198.320000000001"/>
        <n v="3786.23"/>
        <n v="2528.89"/>
        <n v="2906.1"/>
        <n v="1096.0"/>
        <n v="2204.77"/>
        <n v="1130.9"/>
        <n v="2237.44"/>
        <n v="1408.32"/>
        <n v="1054.0"/>
        <n v="1035.58"/>
        <n v="2545.6"/>
        <n v="1222.92"/>
        <n v="1941.42"/>
        <n v="1662.53"/>
        <n v="1559.6100000000001"/>
        <n v="1015.8700000000001"/>
        <n v="1198.8"/>
        <n v="1805.97"/>
        <n v="3242.5299999999997"/>
        <n v="4459.98"/>
        <n v="2303.0"/>
        <n v="678.44"/>
        <n v="1947.52"/>
        <n v="2269.16"/>
        <n v="1418.16"/>
        <n v="833.29"/>
        <n v="1405.32"/>
        <n v="660.4000000000001"/>
        <n v="1109.46"/>
        <n v="1278.75"/>
        <n v="1720.57"/>
        <n v="1414.3999999999999"/>
        <n v="2849.6099999999997"/>
        <n v="1252.1000000000001"/>
        <n v="1742.7"/>
        <n v="1038.02"/>
        <n v="1683.9"/>
        <n v="1708.5"/>
        <n v="2574.1800000000003"/>
        <n v="1879.0"/>
        <n v="1181.04"/>
        <n v="1233.33"/>
        <n v="2672.32"/>
        <n v="2533.2999999999997"/>
        <n v="1814.85"/>
        <n v="1984.2299999999998"/>
        <n v="2447.55"/>
        <n v="682.0799999999999"/>
        <n v="925.92"/>
        <n v="3932.0"/>
        <n v="1487.1799999999998"/>
        <n v="2253.36"/>
        <n v="1362.24"/>
        <n v="2859.3599999999997"/>
        <n v="1034.04"/>
        <n v="1050.48"/>
        <n v="2981.2799999999997"/>
        <n v="1515.5"/>
        <n v="752.0600000000001"/>
        <n v="2254.2000000000003"/>
        <n v="932.3999999999999"/>
        <n v="2690.08"/>
        <n v="2104.2400000000002"/>
        <n v="1898.82"/>
        <n v="1470.84"/>
        <n v="1265.77"/>
        <n v="947.94"/>
        <n v="494.64"/>
        <n v="2220.75"/>
        <n v="2403.06"/>
        <n v="2020.3999999999999"/>
        <n v="587.25"/>
        <n v="2858.82"/>
        <n v="1866.56"/>
        <n v="1458.72"/>
        <n v="1545.75"/>
        <n v="1882.94"/>
        <n v="1896.18"/>
        <n v="5171.0"/>
        <n v="1947.5000000000002"/>
        <n v="2005.2"/>
        <n v="1946.36"/>
        <n v="697.76"/>
        <n v="1713.8000000000002"/>
        <n v="3475.1600000000003"/>
        <n v="902.46"/>
        <n v="2944.32"/>
        <n v="525.03"/>
        <n v="1348.25"/>
        <n v="597.54"/>
        <n v="1008.3"/>
        <n v="2326.5"/>
        <n v="3833.02"/>
        <n v="4973.990000000001"/>
        <n v="3860.64"/>
        <n v="1165.32"/>
        <n v="3140.1"/>
        <n v="1229.12"/>
        <n v="2321.86"/>
        <n v="1612.0700000000002"/>
        <n v="4014.78"/>
        <n v="4069.45"/>
        <n v="1502.6"/>
        <n v="1211.1799999999998"/>
        <n v="3787.6400000000003"/>
        <n v="1125.8"/>
        <n v="2452.32"/>
        <n v="1877.0500000000002"/>
        <n v="799.1999999999999"/>
        <n v="1876.3999999999999"/>
        <n v="1224.0"/>
        <n v="985.13"/>
        <n v="4112.64"/>
        <n v="3863.5"/>
        <n v="2477.2799999999997"/>
        <n v="2518.62"/>
        <n v="1507.0"/>
        <n v="657.5"/>
        <n v="1507.84"/>
        <n v="1155.07"/>
        <n v="1310.8000000000002"/>
        <n v="1176.0"/>
        <n v="1535.02"/>
        <n v="968.22"/>
        <n v="2743.7200000000003"/>
        <n v="1122.68"/>
        <n v="2614.4"/>
        <n v="1740.8"/>
        <n v="1233.18"/>
        <n v="1517.78"/>
        <n v="557.29"/>
        <n v="1343.52"/>
        <n v="1122.63"/>
        <n v="3549.7799999999997"/>
        <n v="2120.64"/>
        <n v="856.7"/>
        <n v="1217.2"/>
        <n v="1224.6000000000001"/>
        <n v="627.64"/>
        <n v="1515.51"/>
        <n v="683.4000000000001"/>
        <n v="2669.52"/>
        <n v="2179.64"/>
        <n v="638.4000000000001"/>
        <n v="2011.05"/>
        <n v="3601.0099999999998"/>
        <n v="3076.92"/>
        <n v="1813.26"/>
        <n v="2479.4"/>
        <n v="3661.3"/>
        <n v="324.79999999999995"/>
        <n v="2850.7"/>
        <n v="3423.9100000000003"/>
        <n v="3473.93"/>
        <n v="2299.92"/>
        <n v="1385.1599999999999"/>
        <n v="3554.7000000000003"/>
        <n v="1098.8999999999999"/>
        <n v="2497.44"/>
        <n v="1816.9199999999998"/>
        <n v="1026.3"/>
        <n v="1083.28"/>
        <n v="612.78"/>
        <n v="2038.9599999999998"/>
        <n v="1313.26"/>
        <n v="1676.97"/>
        <n v="1000.5"/>
        <n v="2748.56"/>
        <n v="744.8100000000001"/>
        <n v="2424.7999999999997"/>
        <n v="485.20000000000005"/>
        <n v="3120.08"/>
        <n v="1823.4"/>
        <n v="824.4000000000001"/>
        <n v="1761.46"/>
        <n v="2071.44"/>
        <n v="803.79"/>
        <n v="2298.4"/>
        <n v="3351.72"/>
        <n v="2895.76"/>
        <n v="2960.2000000000003"/>
        <n v="1691.57"/>
        <n v="1779.96"/>
        <n v="1041.3"/>
        <n v="1995.41"/>
        <n v="1478.84"/>
        <n v="2047.3200000000002"/>
        <n v="2562.2000000000003"/>
        <n v="4060.4"/>
        <n v="747.6"/>
        <n v="2804.4"/>
        <n v="1424.28"/>
        <n v="1778.8600000000001"/>
        <n v="779.59"/>
        <n v="3209.88"/>
        <n v="1502.38"/>
        <n v="4205.96"/>
        <n v="2228.5"/>
        <n v="4412.16"/>
        <n v="1068.8"/>
        <n v="1837.01"/>
        <n v="1713.6000000000001"/>
        <n v="1083.81"/>
        <n v="2185.6"/>
        <n v="2837.52"/>
        <n v="2211.72"/>
        <n v="3952.32"/>
        <n v="1407.3"/>
        <n v="1118.72"/>
        <n v="1087.04"/>
        <n v="1532.7"/>
        <n v="765.9"/>
        <n v="2970.68"/>
        <n v="685.0"/>
        <n v="1593.1999999999998"/>
        <n v="1048.64"/>
        <n v="3477.1499999999996"/>
        <n v="1323.0"/>
        <n v="2068.94"/>
        <n v="1194.24"/>
        <n v="1173.6"/>
        <n v="1340.51"/>
        <n v="2074.52"/>
        <n v="1651.0000000000002"/>
        <n v="974.16"/>
        <n v="1585.6499999999999"/>
        <n v="2408.0"/>
        <n v="2610.52"/>
        <n v="2393.6"/>
        <n v="1378.2600000000002"/>
        <n v="2879.79"/>
        <n v="3035.56"/>
        <n v="3913.8599999999997"/>
        <n v="3048.4199999999996"/>
        <n v="1066.1200000000001"/>
        <n v="3043.0"/>
        <n v="981.0"/>
        <n v="3013.0899999999997"/>
        <n v="1021.45"/>
        <n v="1818.1800000000003"/>
        <n v="2213.7000000000003"/>
        <n v="1228.54"/>
        <n v="869.04"/>
        <n v="1403.25"/>
        <n v="1640.16"/>
        <n v="2288.16"/>
        <n v="1653.52"/>
        <n v="798.0"/>
        <n v="2407.93"/>
        <n v="2171.26"/>
        <n v="1583.04"/>
        <n v="1239.7"/>
        <n v="3098.37"/>
        <n v="2100.12"/>
        <n v="1926.9599999999998"/>
        <n v="649.5999999999999"/>
        <n v="3833.7"/>
        <n v="4248.3"/>
        <n v="2397.68"/>
        <n v="1674.16"/>
        <n v="933.76"/>
        <n v="857.66"/>
        <n v="1464.75"/>
        <n v="2121.42"/>
        <n v="3043.39"/>
        <n v="435.0"/>
        <n v="1741.44"/>
        <n v="762.5699999999999"/>
        <n v="2061.08"/>
        <n v="703.5400000000001"/>
        <n v="3039.0"/>
        <n v="1683.15"/>
        <n v="2247.38"/>
        <n v="1496.04"/>
        <n v="2643.16"/>
        <n v="3154.56"/>
        <n v="3193.9"/>
        <n v="2391.5299999999997"/>
        <n v="485.94"/>
        <n v="672.2"/>
        <n v="2093.85"/>
        <n v="2688.92"/>
        <n v="3045.3"/>
        <n v="2545.24"/>
        <n v="2103.3"/>
        <n v="906.3599999999999"/>
        <n v="2882.98"/>
        <n v="493.21"/>
        <n v="2426.85"/>
        <n v="1039.2"/>
        <n v="1980.41"/>
        <n v="3654.2"/>
        <n v="1959.24"/>
        <n v="2114.16"/>
        <n v="1604.94"/>
        <n v="721.4399999999999"/>
        <n v="787.2900000000001"/>
        <n v="1428.8999999999999"/>
        <n v="2313.36"/>
        <n v="1053.1999999999998"/>
        <n v="2964.2400000000002"/>
        <n v="1032.02"/>
        <n v="1156.0"/>
        <n v="1494.6799999999998"/>
        <n v="1277.25"/>
        <n v="2681.5"/>
        <n v="965.6999999999999"/>
        <n v="1651.52"/>
        <n v="2195.72"/>
        <n v="822.0"/>
        <n v="1209.8"/>
        <n v="2383.36"/>
        <n v="1320.8000000000002"/>
        <n v="1325.9399999999998"/>
        <n v="2046.0"/>
        <n v="1752.52"/>
        <n v="1468.8"/>
        <n v="1269.45"/>
        <n v="688.1700000000001"/>
        <n v="1659.54"/>
        <n v="2759.6"/>
        <n v="3731.8199999999997"/>
        <n v="3180.96"/>
        <n v="1617.0"/>
        <n v="823.82"/>
        <n v="2556.12"/>
        <n v="1380.84"/>
        <n v="869.52"/>
        <n v="2788.5099999999998"/>
        <n v="1581.6000000000001"/>
        <n v="1398.6000000000001"/>
        <n v="1519.51"/>
        <n v="482.8"/>
        <n v="1908.42"/>
        <n v="1605.99"/>
        <n v="2207.25"/>
        <n v="4194.96"/>
        <n v="1117.2"/>
        <n v="2349.2"/>
        <n v="1753.71"/>
        <n v="2374.56"/>
        <n v="1778.7"/>
        <n v="4600.61"/>
        <n v="1135.2"/>
        <n v="2259.1000000000004"/>
        <n v="2051.2799999999997"/>
        <n v="817.04"/>
        <n v="2359.2"/>
        <n v="1231.56"/>
        <n v="1969.6000000000001"/>
        <n v="1795.5"/>
        <n v="3131.2599999999998"/>
        <n v="2222.44"/>
        <n v="2670.73"/>
        <n v="2970.3799999999997"/>
        <n v="630.76"/>
        <n v="2947.8"/>
        <n v="1032.3"/>
        <n v="2924.0"/>
        <n v="2539.6"/>
        <n v="2244.06"/>
        <n v="1514.1"/>
        <n v="824.4"/>
        <n v="652.5"/>
        <n v="1099.2"/>
        <n v="2758.08"/>
        <n v="2070.18"/>
        <n v="3309.44"/>
        <n v="2181.2000000000003"/>
        <n v="2508.19"/>
        <n v="1884.18"/>
        <n v="2308.12"/>
        <n v="1018.1600000000001"/>
        <n v="1725.76"/>
        <n v="705.81"/>
        <n v="2140.38"/>
        <n v="1726.7"/>
        <n v="5075.5"/>
        <n v="3743.0"/>
        <n v="623.0"/>
        <n v="1558.0"/>
        <n v="1456.6499999999999"/>
        <n v="2637.6200000000003"/>
        <n v="604.58"/>
        <n v="1535.16"/>
        <n v="3345.65"/>
        <n v="2406.78"/>
        <n v="3238.95"/>
        <n v="2298.0"/>
        <n v="1202.3999999999999"/>
        <n v="2570.4"/>
        <n v="1754.74"/>
        <n v="2732.0"/>
        <n v="3175.32"/>
        <n v="3229.0"/>
        <n v="1737.78"/>
        <n v="1811.48"/>
        <n v="1266.57"/>
        <n v="2334.7200000000003"/>
        <n v="714.0"/>
        <n v="909.3"/>
        <n v="1426.74"/>
        <n v="2043.6000000000001"/>
        <n v="1394.38"/>
        <n v="1232.1"/>
        <n v="3168.0699999999997"/>
        <n v="1370.0"/>
        <n v="631.2"/>
        <n v="955.92"/>
        <n v="2196.4500000000003"/>
        <n v="3276.72"/>
        <n v="1715.0"/>
        <n v="896.51"/>
        <n v="1278.06"/>
        <n v="1668.4999999999998"/>
        <n v="1202.94"/>
        <n v="978.2099999999999"/>
        <n v="1539.16"/>
        <n v="924.5600000000001"/>
        <n v="1028.28"/>
        <n v="1636.8"/>
        <n v="2683.2"/>
        <n v="2847.84"/>
        <n v="2339.2"/>
        <n v="1124.3700000000001"/>
        <n v="4767.0"/>
        <n v="3532.52"/>
        <n v="1212.96"/>
        <n v="1863.8999999999999"/>
        <n v="2204.7"/>
        <n v="1087.3500000000001"/>
        <n v="3356.6400000000003"/>
        <n v="2166.6"/>
        <n v="771.5999999999999"/>
        <n v="1551.84"/>
        <n v="651.78"/>
        <n v="2132.94"/>
        <n v="717.57"/>
        <n v="1644.4399999999998"/>
        <n v="2839.34"/>
        <n v="1517.08"/>
        <n v="1563.1"/>
        <n v="2722.81"/>
        <n v="2213.64"/>
        <n v="3271.8"/>
        <n v="1021.3"/>
        <n v="503.43999999999994"/>
        <n v="2457.5"/>
        <n v="889.46"/>
        <n v="1575.68"/>
        <n v="2315.25"/>
        <n v="3495.3599999999997"/>
        <n v="1666.83"/>
        <n v="1399.92"/>
        <n v="3031.0"/>
        <n v="655.0200000000001"/>
        <n v="832.4999999999999"/>
        <n v="2163.7599999999998"/>
        <n v="1596.3200000000002"/>
        <n v="2795.88"/>
        <n v="1477.05"/>
        <n v="1956.36"/>
        <n v="927.4499999999999"/>
        <n v="717.75"/>
        <n v="1206.66"/>
        <n v="4550.4800000000005"/>
        <n v="2283.7000000000003"/>
        <n v="3593.2799999999997"/>
        <n v="722.6800000000001"/>
        <n v="2119.0"/>
        <n v="1533.5"/>
        <n v="318.2"/>
        <n v="1563.97"/>
        <n v="805.38"/>
        <n v="1209.96"/>
        <n v="1256.31"/>
        <n v="3919.19"/>
        <n v="1993.1999999999998"/>
        <n v="2334.73"/>
        <n v="2936.9"/>
        <n v="2432.16"/>
        <n v="2849.52"/>
        <n v="938.7299999999999"/>
        <n v="2721.42"/>
        <n v="961.92"/>
        <n v="2595.0200000000004"/>
        <n v="1387.13"/>
        <n v="1861.8999999999999"/>
        <n v="2142.0"/>
        <n v="1790.4399999999998"/>
        <n v="3458.28"/>
        <n v="1594.9399999999998"/>
        <n v="1605.1200000000001"/>
        <n v="1530.0"/>
        <n v="796.5999999999999"/>
        <n v="1596.59"/>
        <n v="1123.98"/>
        <n v="2037.94"/>
        <n v="1409.1100000000001"/>
        <n v="1519.0"/>
        <n v="1468.28"/>
        <n v="1027.5"/>
        <n v="1025.7"/>
        <n v="616.14"/>
        <n v="760.8299999999999"/>
        <n v="892.9799999999999"/>
        <n v="1227.6"/>
        <n v="3096.0"/>
        <n v="1360.0"/>
        <n v="1160.64"/>
        <n v="1757.16"/>
        <n v="2457.54"/>
        <n v="3247.23"/>
        <n v="484.6"/>
        <n v="2069.24"/>
        <n v="1455.48"/>
        <n v="1789.8"/>
        <n v="2476.04"/>
        <n v="893.1800000000001"/>
        <n v="1459.38"/>
        <n v="1332.63"/>
        <n v="2669.85"/>
        <n v="2002.14"/>
        <n v="3382.2"/>
        <n v="1308.72"/>
        <n v="1350.79"/>
        <n v="2371.6"/>
        <n v="2109.15"/>
        <n v="2939.6"/>
        <n v="1678.32"/>
        <n v="2377.6200000000003"/>
        <n v="584.64"/>
        <n v="3538.7999999999997"/>
        <n v="1293.1999999999998"/>
        <n v="1319.1999999999998"/>
        <n v="2774.4"/>
        <n v="1812.8799999999999"/>
        <n v="786.83"/>
        <n v="1772.64"/>
        <n v="1459.0"/>
        <n v="654.53"/>
        <n v="1653.75"/>
        <n v="1717.34"/>
        <n v="2546.5099999999998"/>
        <n v="2303.56"/>
        <n v="582.24"/>
        <n v="2585.7"/>
        <n v="3647.46"/>
        <n v="3102.6"/>
        <n v="647.9200000000001"/>
        <n v="2856.66"/>
        <n v="1270.95"/>
        <n v="1397.02"/>
        <n v="4068.4800000000005"/>
        <n v="671.0600000000001"/>
        <n v="1402.18"/>
        <n v="1075.52"/>
        <n v="1302.8400000000001"/>
        <n v="1169.7"/>
        <n v="2639.26"/>
        <n v="3069.2599999999998"/>
        <n v="1635.9"/>
        <n v="4044.48"/>
        <n v="1294.8"/>
        <n v="620.49"/>
        <n v="1884.06"/>
        <n v="1299.0"/>
        <n v="828.3199999999999"/>
        <n v="2799.8900000000003"/>
        <n v="1312.15"/>
        <n v="2139.36"/>
        <n v="3737.25"/>
        <n v="1486.3200000000002"/>
        <n v="2580.3399999999997"/>
        <n v="1729.14"/>
        <n v="1255.6999999999998"/>
        <n v="1065.6"/>
        <n v="2413.35"/>
        <n v="2056.32"/>
        <n v="2157.8599999999997"/>
        <n v="884.0"/>
        <n v="1737.0600000000002"/>
        <n v="2781.72"/>
        <n v="1420.76"/>
        <n v="719.25"/>
        <n v="815.3000000000001"/>
        <n v="938.88"/>
        <n v="703.56"/>
        <n v="2148.2999999999997"/>
        <n v="1354.22"/>
        <n v="1651.1999999999998"/>
        <n v="1196.8"/>
        <n v="1704.69"/>
        <n v="1225.0"/>
        <n v="2135.68"/>
        <n v="1739.92"/>
        <n v="2076.5499999999997"/>
        <n v="2690.6099999999997"/>
        <n v="775.36"/>
        <n v="2639.58"/>
        <n v="1590.48"/>
        <n v="1285.0500000000002"/>
        <n v="3426.57"/>
        <n v="2860.42"/>
        <n v="1554.3"/>
        <n v="1034.56"/>
        <n v="579.36"/>
        <n v="1503.48"/>
        <n v="1531.8"/>
        <n v="522.0"/>
        <n v="4633.26"/>
        <n v="3038.1000000000004"/>
        <n v="2242.94"/>
        <n v="897.62"/>
        <n v="1403.52"/>
        <n v="1451.2"/>
        <n v="1579.24"/>
        <n v="2186.52"/>
        <n v="786.76"/>
        <n v="519.11"/>
        <n v="906.8399999999999"/>
        <n v="1861.2"/>
        <n v="3929.96"/>
        <n v="2116.6"/>
        <n v="2740.77"/>
        <n v="2694.96"/>
        <n v="1021.72"/>
        <n v="2882.3"/>
        <n v="1864.72"/>
        <n v="1472.16"/>
        <n v="763.6800000000001"/>
        <n v="2512.08"/>
        <n v="1510.04"/>
        <n v="2868.1800000000003"/>
        <n v="2963.29"/>
        <n v="3030.76"/>
        <n v="2702.4"/>
        <n v="2387.86"/>
        <n v="1454.2099999999998"/>
        <n v="1274.66"/>
        <n v="1700.0"/>
        <n v="1645.3999999999999"/>
        <n v="1460.71"/>
        <n v="1634.88"/>
        <n v="1608.9"/>
        <n v="1165.5"/>
        <n v="1884.96"/>
        <n v="3013.5299999999997"/>
        <n v="1599.91"/>
        <n v="3099.84"/>
        <n v="856.25"/>
        <n v="578.6"/>
        <n v="1114.18"/>
        <n v="2345.66"/>
        <n v="1820.3999999999999"/>
        <n v="1754.04"/>
        <n v="1261.62"/>
        <n v="1594.12"/>
        <n v="1606.08"/>
        <n v="1518.92"/>
        <n v="1271.82"/>
        <n v="1839.23"/>
        <n v="1142.3999999999999"/>
        <n v="1414.5300000000002"/>
        <n v="1723.02"/>
        <n v="1130.4"/>
        <n v="2806.5"/>
        <n v="956.76"/>
        <n v="3146.2200000000003"/>
        <n v="1803.84"/>
        <n v="1564.0800000000002"/>
        <n v="1468.25"/>
        <n v="3089.8700000000003"/>
        <n v="3739.2000000000003"/>
        <n v="1324.35"/>
        <n v="1383.9"/>
        <n v="2797.2000000000003"/>
        <n v="535.92"/>
        <n v="1466.04"/>
        <n v="4423.5"/>
        <n v="1584.1699999999998"/>
        <n v="1912.84"/>
        <n v="2440.68"/>
        <n v="1989.12"/>
        <n v="1773.6599999999999"/>
        <n v="1280.24"/>
        <n v="1262.75"/>
        <n v="4731.84"/>
        <n v="2606.66"/>
        <n v="606.5"/>
        <n v="4161.6"/>
        <n v="998.9999999999999"/>
        <n v="1814.0"/>
        <n v="2248.86"/>
        <n v="1202.25"/>
        <n v="880.23"/>
        <n v="474.03"/>
        <n v="674.25"/>
        <n v="2528.2400000000002"/>
        <n v="4136.8"/>
        <n v="2170.94"/>
        <n v="847.2800000000001"/>
        <n v="2373.28"/>
        <n v="2576.28"/>
        <n v="1456.11"/>
        <n v="987.24"/>
        <n v="1142.74"/>
        <n v="1395.9"/>
        <n v="3632.42"/>
        <n v="4100.44"/>
        <n v="2989.7999999999997"/>
        <n v="2506.5"/>
        <n v="4263.42"/>
        <n v="1366.0"/>
        <n v="2665.68"/>
        <n v="2651.64"/>
        <n v="935.1999999999999"/>
        <n v="1912.1200000000001"/>
        <n v="1424.6200000000001"/>
        <n v="1895.7599999999998"/>
        <n v="1125.84"/>
        <n v="1394.0"/>
        <n v="1583.7900000000002"/>
        <n v="1984.3100000000002"/>
        <n v="1332.0"/>
        <n v="2827.44"/>
        <n v="2086.29"/>
        <n v="3035.2599999999998"/>
        <n v="1164.5"/>
        <n v="1236.1000000000001"/>
        <n v="1216.0"/>
        <n v="880.2"/>
        <n v="792.48"/>
        <n v="920.04"/>
        <n v="1739.1"/>
        <n v="1792.35"/>
        <n v="1582.3999999999999"/>
        <n v="1630.56"/>
        <n v="2611.2"/>
        <n v="1595.88"/>
        <n v="1268.05"/>
        <n v="2245.26"/>
        <n v="3104.5499999999997"/>
      </sharedItems>
    </cacheField>
    <cacheField name="net profit" numFmtId="164">
      <sharedItems containsSemiMixedTypes="0" containsString="0" containsNumber="1">
        <n v="3727.8399999999992"/>
        <n v="1021.2799999999997"/>
        <n v="1384.1999999999998"/>
        <n v="1180.08"/>
        <n v="1404.0"/>
        <n v="908.5499999999997"/>
        <n v="1419.2499999999995"/>
        <n v="672.6000000000003"/>
        <n v="615.0"/>
        <n v="861.46"/>
        <n v="1212.8000000000002"/>
        <n v="1363.44"/>
        <n v="1630.59"/>
        <n v="1376.43"/>
        <n v="619.5"/>
        <n v="1697.2799999999988"/>
        <n v="867.1599999999999"/>
        <n v="656.4000000000001"/>
        <n v="1384.6"/>
        <n v="1089.0"/>
        <n v="682.6600000000001"/>
        <n v="1672.77"/>
        <n v="548.6400000000003"/>
        <n v="1012.0"/>
        <n v="3358.18"/>
        <n v="2004.1499999999996"/>
        <n v="971.5000000000005"/>
        <n v="1089.9999999999998"/>
        <n v="916.1100000000004"/>
        <n v="777.0"/>
        <n v="791.6999999999999"/>
        <n v="1274.8000000000002"/>
        <n v="827.5399999999995"/>
        <n v="939.1199999999999"/>
        <n v="694.0200000000002"/>
        <n v="767.3400000000001"/>
        <n v="648.4399999999998"/>
        <n v="978.75"/>
        <n v="297.60000000000014"/>
        <n v="1026.06"/>
        <n v="1726.5100000000002"/>
        <n v="3111.0799999999995"/>
        <n v="2169.0000000000005"/>
        <n v="1340.64"/>
        <n v="844.2000000000003"/>
        <n v="1811.04"/>
        <n v="1258.0999999999997"/>
        <n v="3233.67"/>
        <n v="1211.5"/>
        <n v="319.83000000000004"/>
        <n v="675.8399999999999"/>
        <n v="1067.22"/>
        <n v="643.29"/>
        <n v="1434.8600000000001"/>
        <n v="1464.3999999999996"/>
        <n v="961.7399999999998"/>
        <n v="1710.0600000000002"/>
        <n v="985.1300000000001"/>
        <n v="1512.7800000000002"/>
        <n v="215.60000000000014"/>
        <n v="1633.0299999999993"/>
        <n v="2428.7999999999997"/>
        <n v="3115.5999999999995"/>
        <n v="2416.05"/>
        <n v="512.0899999999997"/>
        <n v="634.0500000000002"/>
        <n v="1553.85"/>
        <n v="718.7600000000001"/>
        <n v="739.7999999999997"/>
        <n v="1773.2999999999997"/>
        <n v="963.3400000000001"/>
        <n v="1573.5800000000002"/>
        <n v="605.75"/>
        <n v="665.8200000000002"/>
        <n v="2397.0"/>
        <n v="419.58000000000015"/>
        <n v="1819.26"/>
        <n v="4725.0"/>
        <n v="192.39999999999998"/>
        <n v="943.7399999999999"/>
        <n v="740.0799999999999"/>
        <n v="3750.2499999999995"/>
        <n v="1932.4600000000005"/>
        <n v="859.95"/>
        <n v="978.4499999999999"/>
        <n v="1787.5200000000004"/>
        <n v="677.6599999999999"/>
        <n v="1385.2300000000005"/>
        <n v="1098.3899999999999"/>
        <n v="902.5199999999998"/>
        <n v="1443.3899999999999"/>
        <n v="2409.72"/>
        <n v="1418.3999999999996"/>
        <n v="1169.7"/>
        <n v="1288.1999999999998"/>
        <n v="1180.7600000000002"/>
        <n v="525.8399999999999"/>
        <n v="882.5700000000002"/>
        <n v="1348.1899999999998"/>
        <n v="783.1999999999998"/>
        <n v="2533.3399999999992"/>
        <n v="1876.7999999999993"/>
        <n v="1337.7299999999996"/>
        <n v="319.40999999999997"/>
        <n v="757.3999999999997"/>
        <n v="2992.3199999999997"/>
        <n v="1858.2000000000007"/>
        <n v="2242.35"/>
        <n v="1723.5"/>
        <n v="420.68000000000006"/>
        <n v="1181.7799999999997"/>
        <n v="459.80000000000007"/>
        <n v="899.4699999999998"/>
        <n v="579.8999999999999"/>
        <n v="2163.48"/>
        <n v="510.3699999999999"/>
        <n v="1232.4000000000005"/>
        <n v="1505.2800000000002"/>
        <n v="597.7700000000001"/>
        <n v="2332.3999999999996"/>
        <n v="2936.0799999999995"/>
        <n v="1348.9700000000003"/>
        <n v="1095.7500000000005"/>
        <n v="723.52"/>
        <n v="1289.6799999999998"/>
        <n v="1498.5499999999997"/>
        <n v="1350.1"/>
        <n v="1244.64"/>
        <n v="764.77"/>
        <n v="1058.98"/>
        <n v="812.1500000000001"/>
        <n v="1275.12"/>
        <n v="1255.9"/>
        <n v="861.8000000000004"/>
        <n v="1305.4799999999996"/>
        <n v="385.01999999999975"/>
        <n v="550.4400000000003"/>
        <n v="1168.4599999999998"/>
        <n v="1956.1400000000003"/>
        <n v="4839.73"/>
        <n v="873.2599999999998"/>
        <n v="966.56"/>
        <n v="1406.4"/>
        <n v="707.2000000000003"/>
        <n v="897.5599999999997"/>
        <n v="733.01"/>
        <n v="503.58000000000015"/>
        <n v="674.2"/>
        <n v="572.3600000000001"/>
        <n v="822.0"/>
        <n v="1582.5300000000004"/>
        <n v="644.8000000000004"/>
        <n v="3238.330000000001"/>
        <n v="921.4999999999998"/>
        <n v="486.91999999999985"/>
        <n v="553.4099999999999"/>
        <n v="1163.3999999999996"/>
        <n v="2359.5"/>
        <n v="1681.0199999999995"/>
        <n v="646.0"/>
        <n v="1210.6399999999999"/>
        <n v="870.6599999999999"/>
        <n v="1041.6"/>
        <n v="832.3700000000003"/>
        <n v="3640.809999999999"/>
        <n v="773.6700000000001"/>
        <n v="1230.39"/>
        <n v="2291.7999999999993"/>
        <n v="777.0000000000002"/>
        <n v="308.4"/>
        <n v="1292.0"/>
        <n v="2082.88"/>
        <n v="1607.4000000000005"/>
        <n v="853.4399999999996"/>
        <n v="1647.3600000000004"/>
        <n v="2794.5"/>
        <n v="339.56999999999994"/>
        <n v="669.96"/>
        <n v="1593.12"/>
        <n v="616.25"/>
        <n v="802.2799999999999"/>
        <n v="1281.7999999999997"/>
        <n v="745.6400000000001"/>
        <n v="2748.5"/>
        <n v="2153.2499999999995"/>
        <n v="1375.11"/>
        <n v="1501.7800000000004"/>
        <n v="1344.9500000000003"/>
        <n v="195.29999999999995"/>
        <n v="451.44000000000005"/>
        <n v="1751.2200000000003"/>
        <n v="968.5500000000002"/>
        <n v="1130.0000000000002"/>
        <n v="354.5100000000001"/>
        <n v="3355.8800000000006"/>
        <n v="1344.3200000000002"/>
        <n v="972.72"/>
        <n v="1039.9499999999998"/>
        <n v="1233.4899999999998"/>
        <n v="899.9100000000001"/>
        <n v="1773.0"/>
        <n v="819.9999999999998"/>
        <n v="1450.4399999999998"/>
        <n v="765.9599999999998"/>
        <n v="799.6799999999998"/>
        <n v="1750.98"/>
        <n v="1439.5099999999998"/>
        <n v="804.5700000000002"/>
        <n v="2576.1600000000003"/>
        <n v="618.4200000000001"/>
        <n v="626.0"/>
        <n v="547.4000000000001"/>
        <n v="562.5"/>
        <n v="2225.5"/>
        <n v="1689.0399999999995"/>
        <n v="2567.5999999999995"/>
        <n v="2110.9200000000005"/>
        <n v="541.0799999999999"/>
        <n v="1331.1"/>
        <n v="1486.2600000000002"/>
        <n v="1101.94"/>
        <n v="856.5599999999995"/>
        <n v="4101.719999999999"/>
        <n v="3136.9799999999996"/>
        <n v="1442.3200000000002"/>
        <n v="1452.0"/>
        <n v="585.5800000000004"/>
        <n v="1413.12"/>
        <n v="1081.0800000000002"/>
        <n v="1682.8800000000006"/>
        <n v="973.0"/>
        <n v="366.96000000000015"/>
        <n v="956.0000000000002"/>
        <n v="1152.0"/>
        <n v="985.13"/>
        <n v="1566.7199999999993"/>
        <n v="3469.0"/>
        <n v="1569.12"/>
        <n v="825.6300000000001"/>
        <n v="1447.1599999999999"/>
        <n v="969.75"/>
        <n v="935.8900000000001"/>
        <n v="1260.05"/>
        <n v="516.7999999999997"/>
        <n v="790.8000000000002"/>
        <n v="528.54"/>
        <n v="855.69"/>
        <n v="1072.0"/>
        <n v="983.1799999999998"/>
        <n v="1146.14"/>
        <n v="411.23"/>
        <n v="936.25"/>
        <n v="909.7199999999998"/>
        <n v="1423.75"/>
        <n v="614.3999999999999"/>
        <n v="1158.0399999999997"/>
        <n v="811.1400000000001"/>
        <n v="654.8100000000002"/>
        <n v="1014.8400000000001"/>
        <n v="990.3800000000001"/>
        <n v="2643.420000000001"/>
        <n v="2024.3200000000002"/>
        <n v="436.53999999999996"/>
        <n v="969.1999999999996"/>
        <n v="395.9799999999998"/>
        <n v="282.36"/>
        <n v="1047.0599999999997"/>
        <n v="895.0"/>
        <n v="1852.2000000000003"/>
        <n v="851.44"/>
        <n v="830.0"/>
        <n v="791.3"/>
        <n v="3457.440000000001"/>
        <n v="2226.3999999999996"/>
        <n v="719.1000000000001"/>
        <n v="782.76"/>
        <n v="743.8199999999997"/>
        <n v="2705.79"/>
        <n v="324.6"/>
        <n v="1018.19"/>
        <n v="1740.8599999999992"/>
        <n v="1578.7900000000004"/>
        <n v="2666.2200000000003"/>
        <n v="1123.5"/>
        <n v="2718.2999999999997"/>
        <n v="739.2000000000003"/>
        <n v="3078.2400000000002"/>
        <n v="1430.1000000000001"/>
        <n v="855.3"/>
        <n v="501.15999999999985"/>
        <n v="380.31000000000006"/>
        <n v="1964.5999999999995"/>
        <n v="1249.36"/>
        <n v="489.58000000000015"/>
        <n v="1214.1899999999998"/>
        <n v="679.4200000000001"/>
        <n v="2509.3300000000004"/>
        <n v="273.9"/>
        <n v="1561.6"/>
        <n v="485.20000000000005"/>
        <n v="2975.17"/>
        <n v="790.4999999999995"/>
        <n v="494.6399999999999"/>
        <n v="728.77"/>
        <n v="1071.3599999999997"/>
        <n v="838.5"/>
        <n v="1597.1999999999998"/>
        <n v="3278.6200000000003"/>
        <n v="1240.96"/>
        <n v="1610.06"/>
        <n v="1624.2900000000002"/>
        <n v="559.23"/>
        <n v="1154.7"/>
        <n v="1033.41"/>
        <n v="938.5199999999998"/>
        <n v="1557.6"/>
        <n v="2016.6399999999999"/>
        <n v="1702.8000000000006"/>
        <n v="567.1599999999999"/>
        <n v="984.2999999999998"/>
        <n v="2438.28"/>
        <n v="610.2800000000002"/>
        <n v="1667.5"/>
        <n v="918.2599999999999"/>
        <n v="1414.96"/>
        <n v="681.4499999999999"/>
        <n v="993.2999999999997"/>
        <n v="4388.56"/>
        <n v="1284.0"/>
        <n v="2289.060000000001"/>
        <n v="2481.6000000000004"/>
        <n v="1267.5999999999997"/>
        <n v="688.9399999999998"/>
        <n v="815.9999999999998"/>
        <n v="614.25"/>
        <n v="2097.9200000000005"/>
        <n v="1186.08"/>
        <n v="1474.62"/>
        <n v="1946.4"/>
        <n v="1168.2"/>
        <n v="790.7399999999998"/>
        <n v="1524.3999999999996"/>
        <n v="1133.44"/>
        <n v="991.4999999999998"/>
        <n v="1355.5499999999997"/>
        <n v="464.83000000000004"/>
        <n v="1120.1000000000004"/>
        <n v="411.20000000000005"/>
        <n v="986.25"/>
        <n v="1846.4"/>
        <n v="524.4799999999998"/>
        <n v="3193.2"/>
        <n v="957.96"/>
        <n v="882.2600000000002"/>
        <n v="828.8"/>
        <n v="1283.2000000000003"/>
        <n v="1340.14"/>
        <n v="1022.0700000000002"/>
        <n v="1478.9999999999998"/>
        <n v="345.5999999999998"/>
        <n v="1245.89"/>
        <n v="768.25"/>
        <n v="1722.6"/>
        <n v="950.4000000000001"/>
        <n v="1125.56"/>
        <n v="2653.8200000000006"/>
        <n v="2040.7200000000007"/>
        <n v="3497.620000000001"/>
        <n v="2909.9600000000005"/>
        <n v="1492.4799999999998"/>
        <n v="1521.5"/>
        <n v="514.5999999999999"/>
        <n v="2953.230000000001"/>
        <n v="539.71"/>
        <n v="1509.0399999999995"/>
        <n v="748.7099999999996"/>
        <n v="1413.2199999999998"/>
        <n v="434.52"/>
        <n v="944.0"/>
        <n v="1835.5199999999998"/>
        <n v="1494.2399999999998"/>
        <n v="594.2200000000003"/>
        <n v="877.75"/>
        <n v="2077.4700000000007"/>
        <n v="1214.4599999999996"/>
        <n v="895.9200000000001"/>
        <n v="318.78"/>
        <n v="1220.3400000000001"/>
        <n v="2148.96"/>
        <n v="2709.2"/>
        <n v="2409.01"/>
        <n v="740.0000000000002"/>
        <n v="293.7600000000001"/>
        <n v="657.1500000000005"/>
        <n v="2498.999999999999"/>
        <n v="784.4400000000003"/>
        <n v="1824.5000000000005"/>
        <n v="1282.82"/>
        <n v="769.8"/>
        <n v="599.76"/>
        <n v="450.8800000000001"/>
        <n v="239.7800000000001"/>
        <n v="1183.27"/>
        <n v="1278.75"/>
        <n v="790.8600000000001"/>
        <n v="1941.3800000000006"/>
        <n v="361.0"/>
        <n v="1498.56"/>
        <n v="629.7400000000002"/>
        <n v="1117.58"/>
        <n v="828.5299999999999"/>
        <n v="1570.5"/>
        <n v="1224.5100000000002"/>
        <n v="852.48"/>
        <n v="876.98"/>
        <n v="2537.28"/>
        <n v="2297.64"/>
        <n v="2248.4400000000005"/>
        <n v="560.0699999999999"/>
        <n v="581.8"/>
        <n v="1820.6999999999998"/>
        <n v="460.98"/>
        <n v="2834.519999999999"/>
        <n v="982.4999999999995"/>
        <n v="1544.2800000000002"/>
        <n v="1038.9"/>
        <n v="2011.7699999999995"/>
        <n v="942.9999999999995"/>
        <n v="404.60000000000014"/>
        <n v="2822.82"/>
        <n v="482.35999999999996"/>
        <n v="1863.9"/>
        <n v="800.4000000000001"/>
        <n v="1074.16"/>
        <n v="3919.2"/>
        <n v="1540.8000000000002"/>
        <n v="3806.4400000000005"/>
        <n v="1704.6399999999999"/>
        <n v="731.0899999999999"/>
        <n v="1057.08"/>
        <n v="1088.3599999999997"/>
        <n v="771.66"/>
        <n v="393.7499999999999"/>
        <n v="1229.2500000000002"/>
        <n v="844.5599999999995"/>
        <n v="561.8000000000002"/>
        <n v="840.5999999999999"/>
        <n v="720.5"/>
        <n v="1020.0"/>
        <n v="1081.52"/>
        <n v="951.5"/>
        <n v="1738.0"/>
        <n v="301.0200000000001"/>
        <n v="3940.5799999999995"/>
        <n v="963.52"/>
        <n v="719.7800000000002"/>
        <n v="1079.1600000000003"/>
        <n v="707.04"/>
        <n v="1814.7"/>
        <n v="1643.46"/>
        <n v="1408.8"/>
        <n v="1238.0"/>
        <n v="427.2800000000002"/>
        <n v="1461.6"/>
        <n v="1911.8000000000002"/>
        <n v="428.00999999999976"/>
        <n v="280.79999999999995"/>
        <n v="984.8999999999999"/>
        <n v="187.7399999999999"/>
        <n v="1366.46"/>
        <n v="1522.4"/>
        <n v="4208.24"/>
        <n v="2747.5200000000004"/>
        <n v="613.1399999999999"/>
        <n v="885.36"/>
        <n v="2035.3199999999997"/>
        <n v="1099.2700000000002"/>
        <n v="556.3199999999999"/>
        <n v="836.3800000000001"/>
        <n v="2732.11"/>
        <n v="1223.5199999999998"/>
        <n v="1101.1999999999996"/>
        <n v="537.9799999999998"/>
        <n v="2013.9500000000005"/>
        <n v="297.6000000000001"/>
        <n v="1491.92"/>
        <n v="1567.9199999999998"/>
        <n v="1157.85"/>
        <n v="2449.02"/>
        <n v="4109.159999999999"/>
        <n v="775.06"/>
        <n v="1256.8499999999997"/>
        <n v="2165.2"/>
        <n v="1010.52"/>
        <n v="1209.2399999999998"/>
        <n v="762.3"/>
        <n v="2230.4800000000005"/>
        <n v="1135.2"/>
        <n v="1718.8299999999995"/>
        <n v="2144.67"/>
        <n v="309.96000000000004"/>
        <n v="641.92"/>
        <n v="834.2499999999998"/>
        <n v="505.6800000000003"/>
        <n v="1334.1599999999999"/>
        <n v="911.1999999999996"/>
        <n v="1105.04"/>
        <n v="908.5900000000001"/>
        <n v="1469.1600000000003"/>
        <n v="1565.2000000000003"/>
        <n v="1610.6299999999997"/>
        <n v="560.56"/>
        <n v="2658.8"/>
        <n v="844.44"/>
        <n v="3305.5"/>
        <n v="2657.9"/>
        <n v="1508.9100000000003"/>
        <n v="1449.3500000000004"/>
        <n v="306.5699999999998"/>
        <n v="627.1999999999999"/>
        <n v="480.0"/>
        <n v="739.52"/>
        <n v="1823.04"/>
        <n v="1530.06"/>
        <n v="661.7599999999998"/>
        <n v="1607.2000000000003"/>
        <n v="1555.31"/>
        <n v="628.3699999999997"/>
        <n v="954.9400000000005"/>
        <n v="874.0"/>
        <n v="752.8399999999999"/>
        <n v="1263.68"/>
        <n v="393.75"/>
        <n v="2512.5200000000004"/>
        <n v="1359.0400000000002"/>
        <n v="2292.500000000001"/>
        <n v="2332.0"/>
        <n v="865.75"/>
        <n v="1828.8000000000002"/>
        <n v="780.3"/>
        <n v="2637.6200000000003"/>
        <n v="483.7399999999999"/>
        <n v="884.8399999999999"/>
        <n v="908.9499999999999"/>
        <n v="865.98"/>
        <n v="3200.0500000000006"/>
        <n v="938.25"/>
        <n v="2564.250000000001"/>
        <n v="861.75"/>
        <n v="1342.3500000000001"/>
        <n v="705.1999999999998"/>
        <n v="1509.6"/>
        <n v="1111.4599999999998"/>
        <n v="1966.8000000000002"/>
        <n v="947.9900000000002"/>
        <n v="2064.5"/>
        <n v="666.2699999999998"/>
        <n v="459.5799999999999"/>
        <n v="1003.5899999999999"/>
        <n v="1690.5599999999995"/>
        <n v="672.0"/>
        <n v="727.6500000000001"/>
        <n v="1001.7"/>
        <n v="1602.3999999999999"/>
        <n v="929.5"/>
        <n v="666.74"/>
        <n v="2133.6400000000003"/>
        <n v="904.4000000000001"/>
        <n v="930.96"/>
        <n v="847.1999999999999"/>
        <n v="540.4799999999998"/>
        <n v="1464.2999999999993"/>
        <n v="1020.3600000000004"/>
        <n v="2300.7600000000007"/>
        <n v="1030.8200000000002"/>
        <n v="946.6799999999998"/>
        <n v="766.0000000000002"/>
        <n v="731.4000000000001"/>
        <n v="1175.06"/>
        <n v="841.0499999999998"/>
        <n v="528.5400000000002"/>
        <n v="712.5999999999998"/>
        <n v="497.4200000000001"/>
        <n v="1110.72"/>
        <n v="544.8299999999999"/>
        <n v="2050.08"/>
        <n v="756.8000000000002"/>
        <n v="734.3899999999999"/>
        <n v="4475.0"/>
        <n v="3627.05"/>
        <n v="1379.9199999999996"/>
        <n v="1364.58"/>
        <n v="1100.1000000000001"/>
        <n v="1984.5"/>
        <n v="718.0799999999999"/>
        <n v="2428.8"/>
        <n v="668.8400000000001"/>
        <n v="391.8000000000002"/>
        <n v="1668.9599999999998"/>
        <n v="304.02"/>
        <n v="1473.6399999999999"/>
        <n v="700.5600000000001"/>
        <n v="967.4000000000003"/>
        <n v="1058.7600000000002"/>
        <n v="944.3800000000001"/>
        <n v="558.2500000000005"/>
        <n v="701.2199999999998"/>
        <n v="2368.0800000000004"/>
        <n v="3769.5"/>
        <n v="1620.68"/>
        <n v="686.7"/>
        <n v="655.34"/>
        <n v="948.0"/>
        <n v="889.46"/>
        <n v="611.5199999999998"/>
        <n v="1424.92"/>
        <n v="1634.4000000000005"/>
        <n v="932.2500000000005"/>
        <n v="3643.1"/>
        <n v="952.0799999999999"/>
        <n v="1335.5"/>
        <n v="625.8599999999998"/>
        <n v="1944.7999999999997"/>
        <n v="499.5000000000001"/>
        <n v="1881.4500000000003"/>
        <n v="1893.5399999999995"/>
        <n v="978.8800000000001"/>
        <n v="859.5700000000004"/>
        <n v="1214.81"/>
        <n v="1416.78"/>
        <n v="1191.75"/>
        <n v="146.0"/>
        <n v="705.6"/>
        <n v="446.81999999999994"/>
        <n v="470.39999999999986"/>
        <n v="1300.1999999999998"/>
        <n v="1229.9999999999998"/>
        <n v="1749.0599999999995"/>
        <n v="1885.4400000000005"/>
        <n v="916.4000000000001"/>
        <n v="1439.2499999999998"/>
        <n v="302.5"/>
        <n v="863.2799999999997"/>
        <n v="1278.0"/>
        <n v="360.8"/>
        <n v="782.1300000000003"/>
        <n v="586.8299999999998"/>
        <n v="1146.96"/>
        <n v="3322.64"/>
        <n v="1427.7600000000002"/>
        <n v="2076.2400000000002"/>
        <n v="1054.5500000000002"/>
        <n v="2349.0900000000006"/>
        <n v="762.48"/>
        <n v="1246.5099999999998"/>
        <n v="502.86"/>
        <n v="1061.1899999999996"/>
        <n v="894.9599999999999"/>
        <n v="1759.3999999999996"/>
        <n v="693.75"/>
        <n v="1489.95"/>
        <n v="1122.0"/>
        <n v="560.0700000000002"/>
        <n v="1656.0000000000005"/>
        <n v="656.5400000000002"/>
        <n v="722.4000000000001"/>
        <n v="1143.4200000000003"/>
        <n v="940.8300000000002"/>
        <n v="1260.0"/>
        <n v="688.0000000000002"/>
        <n v="1630.9000000000003"/>
        <n v="815.3200000000002"/>
        <n v="1207.6399999999999"/>
        <n v="363.3499999999999"/>
        <n v="522.7200000000003"/>
        <n v="2696.4000000000005"/>
        <n v="602.3300000000004"/>
        <n v="770.4400000000003"/>
        <n v="924.8999999999999"/>
        <n v="1307.6699999999998"/>
        <n v="759.57"/>
        <n v="638.8200000000002"/>
        <n v="1375.9999999999998"/>
        <n v="287.7600000000001"/>
        <n v="876.96"/>
        <n v="1211.8500000000004"/>
        <n v="340.0"/>
        <n v="1184.64"/>
        <n v="1688.0400000000002"/>
        <n v="2039.3100000000004"/>
        <n v="3173.73"/>
        <n v="533.0"/>
        <n v="1034.6200000000003"/>
        <n v="950.8200000000002"/>
        <n v="657.78"/>
        <n v="591.6300000000001"/>
        <n v="461.3899999999999"/>
        <n v="1140.88"/>
        <n v="1650.0900000000001"/>
        <n v="1921.9500000000003"/>
        <n v="708.6999999999998"/>
        <n v="2002.14"/>
        <n v="1902.6000000000004"/>
        <n v="1733.8899999999996"/>
        <n v="1112.5099999999998"/>
        <n v="1218.52"/>
        <n v="338.8000000000002"/>
        <n v="716.8800000000001"/>
        <n v="2555.52"/>
        <n v="2133.72"/>
        <n v="829.8999999999996"/>
        <n v="2175.6"/>
        <n v="2098.17"/>
        <n v="1669.7399999999998"/>
        <n v="543.6"/>
        <n v="1415.52"/>
        <n v="1875.6000000000004"/>
        <n v="1095.0"/>
        <n v="2611.2000000000003"/>
        <n v="474.60000000000014"/>
        <n v="1379.5000000000002"/>
        <n v="1642.5500000000002"/>
        <n v="524.63"/>
        <n v="635.0399999999997"/>
        <n v="1006.0"/>
        <n v="278.98"/>
        <n v="1208.5500000000002"/>
        <n v="1747.1999999999998"/>
        <n v="873.1200000000001"/>
        <n v="1624.4200000000005"/>
        <n v="528.0"/>
        <n v="1210.3000000000002"/>
        <n v="491.76"/>
        <n v="927.4499999999999"/>
        <n v="593.3200000000002"/>
        <n v="1183.5000000000005"/>
        <n v="4122.91"/>
        <n v="1152.3000000000006"/>
        <n v="1849.1"/>
        <n v="1578.9100000000003"/>
        <n v="710.8399999999999"/>
        <n v="1809.5"/>
        <n v="808.8199999999999"/>
        <n v="746.5799999999999"/>
        <n v="580.7999999999993"/>
        <n v="642.0600000000001"/>
        <n v="2330.8800000000006"/>
        <n v="751.3999999999999"/>
        <n v="620.48"/>
        <n v="1132.8799999999997"/>
        <n v="821.0999999999999"/>
        <n v="1021.7999999999997"/>
        <n v="1157.4300000000007"/>
        <n v="1458.0300000000002"/>
        <n v="1011.1200000000003"/>
        <n v="647.2"/>
        <n v="717.2099999999998"/>
        <n v="1181.79"/>
        <n v="1406.5"/>
        <n v="1020.8299999999999"/>
        <n v="1851.1499999999996"/>
        <n v="430.4999999999998"/>
        <n v="4205.78"/>
        <n v="978.96"/>
        <n v="3970.7999999999993"/>
        <n v="1016.1600000000003"/>
        <n v="532.3999999999999"/>
        <n v="989.31"/>
        <n v="619.2899999999997"/>
        <n v="1004.8500000000004"/>
        <n v="576.6400000000001"/>
        <n v="2011.0499999999997"/>
        <n v="1207.6799999999998"/>
        <n v="1709.8200000000002"/>
        <n v="728.0"/>
        <n v="1653.9600000000005"/>
        <n v="1430.3799999999999"/>
        <n v="2497.6800000000007"/>
        <n v="379.47000000000025"/>
        <n v="908.3800000000003"/>
        <n v="561.1199999999999"/>
        <n v="1161.88"/>
        <n v="756.3599999999999"/>
        <n v="1091.8400000000001"/>
        <n v="362.96000000000004"/>
        <n v="1035.7200000000003"/>
        <n v="1692.5199999999998"/>
        <n v="670.3200000000002"/>
        <n v="440.0000000000002"/>
        <n v="1182.9899999999998"/>
        <n v="292.1099999999999"/>
        <n v="823.75"/>
        <n v="1295.6800000000003"/>
        <n v="1048.32"/>
        <n v="816.5000000000002"/>
        <n v="571.48"/>
        <n v="847.5599999999998"/>
        <n v="1827.0000000000005"/>
        <n v="1437.9300000000003"/>
        <n v="1162.88"/>
        <n v="638.25"/>
        <n v="2134.1100000000006"/>
        <n v="1373.7600000000002"/>
        <n v="1139.58"/>
        <n v="2406.39"/>
        <n v="2171.87"/>
        <n v="388.40999999999985"/>
        <n v="1086.7200000000003"/>
        <n v="289.67999999999995"/>
        <n v="1085.6599999999999"/>
        <n v="1897.2800000000002"/>
        <n v="1086.0599999999997"/>
        <n v="334.80000000000007"/>
        <n v="4834.42"/>
        <n v="1545.96"/>
        <n v="2200.64"/>
        <n v="1292.4099999999999"/>
        <n v="837.68"/>
        <n v="1068.0"/>
        <n v="1383.8"/>
        <n v="1724.54"/>
        <n v="479.76"/>
        <n v="762.3199999999999"/>
        <n v="1432.6"/>
        <n v="718.4200000000001"/>
        <n v="152.72000000000003"/>
        <n v="946.0"/>
        <n v="771.2099999999998"/>
        <n v="675.0"/>
        <n v="1375.6000000000001"/>
        <n v="1010.4199999999992"/>
        <n v="1981.3200000000002"/>
        <n v="839.9700000000003"/>
        <n v="1546.5599999999995"/>
        <n v="1395.2300000000002"/>
        <n v="3069.8900000000003"/>
        <n v="612.4799999999998"/>
        <n v="728.1000000000001"/>
        <n v="1103.9999999999998"/>
        <n v="712.8"/>
        <n v="1746.0"/>
        <n v="1132.6"/>
        <n v="908.8"/>
        <n v="1750.1399999999994"/>
        <n v="2705.370000000001"/>
        <n v="1900.5999999999995"/>
        <n v="1245.8000000000002"/>
        <n v="1486.08"/>
        <n v="645.5999999999999"/>
        <n v="792.81"/>
        <n v="1266.7200000000003"/>
        <n v="783.8699999999999"/>
        <n v="905.5100000000004"/>
        <n v="1543.7600000000002"/>
        <n v="478.03999999999974"/>
        <n v="1367.0"/>
        <n v="1152.1600000000005"/>
        <n v="1212.1699999999996"/>
        <n v="1538.56"/>
        <n v="1012.7999999999997"/>
        <n v="516.25"/>
        <n v="2275.260000000001"/>
        <n v="613.49"/>
        <n v="1321.4399999999996"/>
        <n v="599.5"/>
        <n v="839.0799999999998"/>
        <n v="590.26"/>
        <n v="1415.76"/>
        <n v="388.6200000000001"/>
        <n v="1576.92"/>
        <n v="1936.6000000000001"/>
        <n v="889.6500000000001"/>
        <n v="823.82"/>
        <n v="1017.7299999999996"/>
        <n v="1467.81"/>
        <n v="1232.38"/>
        <n v="1562.0000000000005"/>
        <n v="791.2800000000002"/>
        <n v="1297.1999999999998"/>
        <n v="471.4100000000003"/>
        <n v="460.31999999999994"/>
        <n v="698.25"/>
        <n v="1287.12"/>
        <n v="520.8000000000002"/>
        <n v="1039.7399999999998"/>
        <n v="1883.1299999999997"/>
        <n v="2036.58"/>
        <n v="757.26"/>
        <n v="299.03999999999996"/>
        <n v="1888.0"/>
        <n v="1116.3600000000004"/>
        <n v="2311.3199999999997"/>
        <n v="732.9600000000003"/>
        <n v="2229.0099999999993"/>
        <n v="1065.25"/>
        <n v="1675.73"/>
        <n v="261.79999999999995"/>
        <n v="3901.44"/>
        <n v="586.1700000000003"/>
        <n v="2376.9900000000002"/>
        <n v="1096.62"/>
        <n v="2559.599999999999"/>
        <n v="560.67"/>
        <n v="441.94000000000005"/>
        <n v="1832.8500000000004"/>
        <n v="2099.6500000000005"/>
        <n v="521.28"/>
        <n v="1695.9199999999998"/>
        <n v="2497.44"/>
        <n v="2305.92"/>
        <n v="1999.5700000000002"/>
        <n v="819.4999999999998"/>
        <n v="554.06"/>
        <n v="882.9000000000001"/>
        <n v="1170.4"/>
        <n v="1868.35"/>
        <n v="877.5"/>
        <n v="1329.8600000000001"/>
        <n v="5554.560000000001"/>
        <n v="1381.44"/>
        <n v="1811.1599999999999"/>
        <n v="485.25"/>
        <n v="2855.999999999999"/>
        <n v="453.9000000000002"/>
        <n v="1655.0900000000004"/>
        <n v="1940.75"/>
        <n v="1124.8000000000002"/>
        <n v="699.6500000000001"/>
        <n v="1233.48"/>
        <n v="884.0699999999999"/>
        <n v="824.0700000000002"/>
        <n v="207.08999999999992"/>
        <n v="525.5500000000001"/>
        <n v="572.26"/>
        <n v="1714.2400000000002"/>
        <n v="1536.4000000000005"/>
        <n v="1119.2999999999997"/>
        <n v="996.73"/>
        <n v="950.2999999999998"/>
        <n v="1650.9999999999998"/>
        <n v="711.7599999999998"/>
        <n v="1717.3799999999997"/>
        <n v="1144.26"/>
        <n v="863.3600000000001"/>
        <n v="747.3200000000002"/>
        <n v="1486.8000000000002"/>
        <n v="3079.5199999999995"/>
        <n v="1667.960000000001"/>
        <n v="3114.36"/>
        <n v="1813.0500000000002"/>
        <n v="1444.38"/>
        <n v="1229.1999999999998"/>
        <n v="394.4499999999998"/>
        <n v="1082.8600000000001"/>
        <n v="839.0799999999997"/>
        <n v="620.49"/>
        <n v="1573.2000000000003"/>
        <n v="1109.15"/>
        <n v="1328.8799999999999"/>
        <n v="489.81999999999994"/>
        <n v="916.5500000000001"/>
        <n v="916.5600000000004"/>
        <n v="1032.1499999999996"/>
        <n v="764.6400000000001"/>
        <n v="1093.4700000000003"/>
        <n v="1490.4799999999998"/>
        <n v="1286.1199999999997"/>
        <n v="720.8000000000002"/>
        <n v="1346.4"/>
        <n v="1702.8900000000003"/>
        <n v="433.6500000000001"/>
        <n v="1194.27"/>
        <n v="656.7500000000002"/>
        <n v="1118.2600000000002"/>
        <n v="1359.7099999999998"/>
        <n v="712.7500000000002"/>
        <n v="1146.6000000000001"/>
        <n v="627.3599999999999"/>
        <n v="326.39999999999986"/>
        <n v="807.5000000000005"/>
        <n v="1507.0499999999997"/>
        <n v="390.08000000000015"/>
        <n v="1596.0"/>
        <n v="1113.6"/>
        <n v="1400.96"/>
        <n v="371.6200000000001"/>
        <n v="1166.2"/>
        <n v="1628.8599999999997"/>
        <n v="1498.5000000000005"/>
      </sharedItems>
    </cacheField>
    <cacheField name=" " numFmtId="0">
      <sharedItems containsString="0" containsBlank="1">
        <m/>
      </sharedItems>
    </cacheField>
    <cacheField name=" 2" numFmtId="0">
      <sharedItems containsBlank="1">
        <s v="productName"/>
        <s v="1939 Chevrolet Deluxe Coupe"/>
        <s v="1982 Lamborghini Diablo"/>
        <s v="1958 Chevy Corvette Limited Edition"/>
        <s v="1936 Mercedes Benz 500k Roadster"/>
        <s v="1982 Ducati 996 R"/>
        <s v="1936 Mercedes-Benz 500K Special Roadster"/>
        <s v="1966 Shelby Cobra 427 S/C"/>
        <s v="1938 Cadillac V-16 Presidential Limousine"/>
        <s v="1971 Alpine Renault 1600s"/>
        <s v="1930 Buick Marquette Phaeton"/>
        <s v="1957 Ford Thunderbird"/>
        <s v="1939 Cadillac Limousine"/>
        <s v="Boeing X-32A JSF"/>
        <s v="1911 Ford Town Car"/>
        <s v="1936 Harley Davidson El Knucklehead"/>
        <s v="1926 Ford Fire Engine"/>
        <s v="1954 Greyhound Scenicruiser"/>
        <s v="1996 Peterbilt 379 Stake Bed with Outrigger"/>
        <s v="Pont Yacht"/>
        <s v="1970 Dodge Coronet"/>
        <s v="1970 Chevy Chevelle SS 454"/>
        <s v="1934 Ford V8 Coupe"/>
        <s v="1948 Porsche 356-A Roadster"/>
        <s v="1950's Chicago Surface Lines Streetcar"/>
        <s v="1982 Ducati 900 Monster"/>
        <s v="1957 Vespa GS150"/>
        <s v="1962 City of Detroit Streetcar"/>
        <s v="1900s Vintage Bi-Plane"/>
        <s v="1970 Plymouth Hemi Cuda"/>
        <s v="1969 Dodge Super Bee"/>
        <s v="1960 BSA Gold Star DBD34"/>
        <s v="1937 Horch 930V Limousine"/>
        <s v="1969 Chevrolet Camaro Z28"/>
        <s v="1900s Vintage Tri-Plane"/>
        <s v="Corsair F4U ( Bird Cage)"/>
        <s v="P-51-D Mustang"/>
        <s v="1928 Ford Phaeton Deluxe"/>
        <s v="The Schooner Bluenose"/>
        <s v="F/A 18 Hornet 1/72"/>
        <s v="1980 s GM Manhattan Express"/>
        <s v="1999 Yamaha Speed Boat"/>
        <s v="1969 Dodge Charger"/>
        <s v="American Airlines: B767-300"/>
        <s v="The Mayflower"/>
        <s v="1932 Alfa Romeo 8C2300 Spider Sport"/>
        <s v="2002 Yamaha YZR M1"/>
        <s v="American Airlines: MD-11S"/>
        <s v="1965 Aston Martin DB5"/>
        <s v="1961 Chevrolet Impala"/>
        <s v="1912 Ford Model T Delivery Wagon"/>
        <s v="1997 BMW F650 ST"/>
        <s v="1940 Ford Delivery Sedan"/>
        <s v="1949 Jaguar XK 120"/>
        <s v="1968 Dodge Charger"/>
        <s v="The USS Constitution Ship"/>
        <s v="HMS Bounty"/>
        <s v="18th Century Vintage Horse Carriage"/>
        <s v="1928 British Royal Navy Airplane"/>
        <s v="1917 Maxwell Touring Car"/>
        <s v="1904 Buick Runabout"/>
        <s v="1974 Ducati 350 Mk3 Desmo"/>
        <s v="1997 BMW R 1100 S"/>
        <s v="America West Airlines B757-200"/>
        <s v="1982 Camaro Z28"/>
        <s v="The Titanic"/>
        <s v="1936 Chrysler Airflow"/>
        <s v="1993 Mazda RX-7"/>
        <s v="The Queen Mary"/>
        <s v="1937 Lincoln Berline"/>
        <s v="1952 Citroen-15CV"/>
        <s v="Diamond T620 Semi-Skirted Tanker"/>
        <s v="Collectable Wooden Train"/>
        <s v="1940s Ford truck"/>
        <s v="1913 Ford Model T Speedster"/>
        <s v="1992 Porsche Cayenne Turbo Silver"/>
        <s v="1969 Harley Davidson Ultimate Chopper"/>
        <s v="2002 Chevy Corvette"/>
        <s v="1995 Honda Civic"/>
        <s v="1940 Ford Pickup Truck"/>
        <s v="1999 Indy 500 Monte Carlo SS"/>
        <s v="1964 Mercedes Tour Bus"/>
        <s v="ATA: B757-300"/>
        <s v="1957 Chevy Pickup"/>
        <s v="1948 Porsche Type 356 Roadster"/>
        <s v="1956 Porsche 356A Coupe"/>
        <s v="1941 Chevrolet Special Deluxe Cabriolet"/>
        <s v="1903 Ford Model A"/>
        <s v="1932 Model A Ford J-Coupe"/>
        <s v="1962 Volkswagen Microbus"/>
        <s v="1958 Setra Bus"/>
        <s v="1996 Moto Guzzi 1100i"/>
        <s v="1972 Alfa Romeo GTA"/>
        <s v="18th century schooner"/>
        <s v="1970 Triumph Spitfire"/>
        <s v="1976 Ford Gran Torino"/>
        <s v="1969 Corvair Monza"/>
        <s v="1957 Corvette Convertible"/>
        <s v="1928 Mercedes-Benz SSK"/>
        <s v="1917 Grand Touring Sedan"/>
        <s v="1962 LanciaA Delta 16V"/>
        <s v="2002 Suzuki XREO"/>
        <s v="1968 Ford Mustang"/>
        <s v="1998 Chrysler Plymouth Prowler"/>
        <s v="1969 Ford Falcon"/>
        <s v="2003 Harley-Davidson Eagle Drag Bike"/>
        <s v="1980s Black Hawk Helicopter"/>
        <s v="1952 Alpine Renault 1300"/>
        <s v="2001 Ferrari Enzo"/>
        <s v="1992 Ferrari 360 Spider red"/>
        <m/>
      </sharedItems>
    </cacheField>
    <cacheField name=" 3">
      <sharedItems containsBlank="1" containsMixedTypes="1" containsNumber="1">
        <s v="SUM of sales value"/>
        <n v="8244.63"/>
        <n v="9346.69"/>
        <n v="10292.869999999999"/>
        <n v="10760.89"/>
        <n v="10788.150000000001"/>
        <n v="12209.089999999998"/>
        <n v="13541.32"/>
        <n v="13726.279999999999"/>
        <n v="14396.33"/>
        <n v="14895.720000000001"/>
        <n v="15080.27"/>
        <n v="15113.270000000002"/>
        <n v="15129.580000000002"/>
        <n v="15304.76"/>
        <n v="15714.89"/>
        <n v="15758.86"/>
        <n v="15956.55"/>
        <n v="16147.019999999999"/>
        <n v="16328.2"/>
        <n v="16382.869999999999"/>
        <n v="17072.879999999997"/>
        <n v="18016.08"/>
        <n v="18153.52"/>
        <n v="18607.089999999997"/>
        <n v="19057.39"/>
        <n v="19278.3"/>
        <n v="19427.86"/>
        <n v="19501.949999999997"/>
        <n v="19557.52"/>
        <n v="20626.09"/>
        <n v="20795.54"/>
        <n v="20846.95"/>
        <n v="20990.48"/>
        <n v="21377.06"/>
        <n v="21698.579999999998"/>
        <n v="21912.590000000004"/>
        <n v="22191.359999999997"/>
        <n v="22242.7"/>
        <n v="23312.8"/>
        <n v="23684.32"/>
        <n v="24253.82"/>
        <n v="24464.57"/>
        <n v="24613.550000000003"/>
        <n v="24619.260000000002"/>
        <n v="24789.940000000002"/>
        <n v="25001.920000000002"/>
        <n v="25106.71"/>
        <n v="25188.979999999996"/>
        <n v="25212.48"/>
        <n v="25392.07"/>
        <n v="25393.28"/>
        <n v="25707.05"/>
        <n v="26481.850000000002"/>
        <n v="26859.42"/>
        <n v="26895.050000000003"/>
        <n v="27004.59999999999"/>
        <n v="27334.1"/>
        <n v="27574.03"/>
        <n v="27864.76"/>
        <n v="28215.949999999997"/>
        <n v="28789.07"/>
        <n v="29825.47"/>
        <n v="30129.9"/>
        <n v="30473.480000000003"/>
        <n v="30606.839999999997"/>
        <n v="31076.530000000002"/>
        <n v="31741.690000000002"/>
        <n v="32058.690000000006"/>
        <n v="32208.039999999997"/>
        <n v="32385.479999999996"/>
        <n v="32452.870000000003"/>
        <n v="32752.940000000002"/>
        <n v="32909.0"/>
        <n v="33268.130000000005"/>
        <n v="33304.36"/>
        <n v="34000.060000000005"/>
        <n v="34248.869999999995"/>
        <n v="34292.91"/>
        <n v="34300.11"/>
        <n v="34376.76"/>
        <n v="34635.64000000001"/>
        <n v="35045.46"/>
        <n v="35508.37"/>
        <n v="35984.340000000004"/>
        <n v="36844.83"/>
        <n v="37200.51"/>
        <n v="37262.369999999995"/>
        <n v="37723.45"/>
        <n v="37802.68000000001"/>
        <n v="37936.88"/>
        <n v="39875.62"/>
        <n v="40321.28"/>
        <n v="40631.36000000001"/>
        <n v="41322.95"/>
        <n v="41440.58"/>
        <n v="42118.53"/>
        <n v="42993.05"/>
        <n v="43318.1"/>
        <n v="43763.1"/>
        <n v="45303.53999999999"/>
        <n v="46295.939999999995"/>
        <n v="46587.27999999999"/>
        <n v="46742.13"/>
        <n v="53320.03"/>
        <n v="55902.33"/>
        <n v="58684.12"/>
        <n v="63856.94"/>
        <n v="73974.59000000001"/>
        <n v="86435.03000000001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1354" sheet="products purchased together"/>
  </cacheSource>
  <cacheFields>
    <cacheField name="ordernumber" numFmtId="0">
      <sharedItems containsSemiMixedTypes="0" containsString="0" containsNumber="1" containsInteger="1">
        <n v="10100.0"/>
        <n v="10101.0"/>
        <n v="10102.0"/>
        <n v="10103.0"/>
        <n v="10104.0"/>
        <n v="10105.0"/>
        <n v="10106.0"/>
        <n v="10107.0"/>
        <n v="10108.0"/>
        <n v="10109.0"/>
        <n v="10110.0"/>
        <n v="10111.0"/>
        <n v="10112.0"/>
        <n v="10113.0"/>
        <n v="10114.0"/>
        <n v="10115.0"/>
        <n v="10116.0"/>
        <n v="10117.0"/>
        <n v="10118.0"/>
        <n v="10119.0"/>
        <n v="10120.0"/>
        <n v="10121.0"/>
        <n v="10122.0"/>
        <n v="10123.0"/>
        <n v="10124.0"/>
        <n v="10125.0"/>
        <n v="10126.0"/>
        <n v="10127.0"/>
        <n v="10128.0"/>
        <n v="10129.0"/>
        <n v="10130.0"/>
        <n v="10131.0"/>
        <n v="10132.0"/>
        <n v="10133.0"/>
        <n v="10134.0"/>
        <n v="10135.0"/>
        <n v="10136.0"/>
        <n v="10137.0"/>
        <n v="10138.0"/>
        <n v="10139.0"/>
        <n v="10140.0"/>
        <n v="10141.0"/>
        <n v="10142.0"/>
        <n v="10143.0"/>
        <n v="10144.0"/>
        <n v="10145.0"/>
        <n v="10146.0"/>
        <n v="10147.0"/>
        <n v="10148.0"/>
        <n v="10149.0"/>
        <n v="10150.0"/>
        <n v="10151.0"/>
        <n v="10152.0"/>
        <n v="10153.0"/>
        <n v="10154.0"/>
        <n v="10155.0"/>
        <n v="10156.0"/>
        <n v="10157.0"/>
        <n v="10158.0"/>
        <n v="10159.0"/>
        <n v="10160.0"/>
        <n v="10161.0"/>
        <n v="10162.0"/>
        <n v="10163.0"/>
        <n v="10164.0"/>
        <n v="10165.0"/>
        <n v="10166.0"/>
        <n v="10167.0"/>
        <n v="10168.0"/>
        <n v="10169.0"/>
        <n v="10170.0"/>
        <n v="10171.0"/>
        <n v="10172.0"/>
        <n v="10173.0"/>
        <n v="10174.0"/>
        <n v="10175.0"/>
        <n v="10176.0"/>
        <n v="10177.0"/>
        <n v="10178.0"/>
        <n v="10179.0"/>
        <n v="10180.0"/>
        <n v="10181.0"/>
        <n v="10182.0"/>
        <n v="10183.0"/>
        <n v="10184.0"/>
        <n v="10185.0"/>
        <n v="10186.0"/>
        <n v="10187.0"/>
        <n v="10188.0"/>
        <n v="10189.0"/>
        <n v="10190.0"/>
        <n v="10191.0"/>
        <n v="10192.0"/>
        <n v="10193.0"/>
        <n v="10194.0"/>
        <n v="10195.0"/>
        <n v="10196.0"/>
        <n v="10197.0"/>
        <n v="10198.0"/>
        <n v="10199.0"/>
        <n v="10200.0"/>
        <n v="10201.0"/>
        <n v="10202.0"/>
        <n v="10203.0"/>
        <n v="10204.0"/>
        <n v="10205.0"/>
        <n v="10206.0"/>
        <n v="10207.0"/>
        <n v="10208.0"/>
        <n v="10209.0"/>
        <n v="10210.0"/>
        <n v="10211.0"/>
        <n v="10212.0"/>
        <n v="10213.0"/>
        <n v="10214.0"/>
        <n v="10215.0"/>
        <n v="10216.0"/>
        <n v="10217.0"/>
        <n v="10218.0"/>
        <n v="10219.0"/>
        <n v="10220.0"/>
        <n v="10221.0"/>
        <n v="10222.0"/>
        <n v="10223.0"/>
        <n v="10224.0"/>
        <n v="10225.0"/>
        <n v="10226.0"/>
        <n v="10227.0"/>
        <n v="10228.0"/>
        <n v="10229.0"/>
        <n v="10230.0"/>
        <n v="10231.0"/>
        <n v="10232.0"/>
        <n v="10233.0"/>
        <n v="10234.0"/>
        <n v="10235.0"/>
        <n v="10236.0"/>
        <n v="10237.0"/>
        <n v="10238.0"/>
        <n v="10239.0"/>
        <n v="10240.0"/>
        <n v="10241.0"/>
        <n v="10242.0"/>
        <n v="10243.0"/>
        <n v="10244.0"/>
        <n v="10245.0"/>
        <n v="10246.0"/>
        <n v="10247.0"/>
        <n v="10248.0"/>
        <n v="10249.0"/>
        <n v="10250.0"/>
        <n v="10251.0"/>
        <n v="10252.0"/>
        <n v="10253.0"/>
        <n v="10254.0"/>
        <n v="10255.0"/>
        <n v="10256.0"/>
        <n v="10257.0"/>
        <n v="10258.0"/>
        <n v="10259.0"/>
        <n v="10260.0"/>
        <n v="10261.0"/>
        <n v="10262.0"/>
        <n v="10263.0"/>
        <n v="10264.0"/>
        <n v="10265.0"/>
        <n v="10266.0"/>
        <n v="10267.0"/>
        <n v="10268.0"/>
        <n v="10269.0"/>
        <n v="10270.0"/>
        <n v="10271.0"/>
        <n v="10272.0"/>
        <n v="10273.0"/>
        <n v="10274.0"/>
        <n v="10275.0"/>
        <n v="10276.0"/>
        <n v="10277.0"/>
        <n v="10278.0"/>
        <n v="10279.0"/>
        <n v="10280.0"/>
        <n v="10281.0"/>
        <n v="10282.0"/>
        <n v="10283.0"/>
        <n v="10284.0"/>
        <n v="10285.0"/>
        <n v="10286.0"/>
        <n v="10287.0"/>
        <n v="10288.0"/>
        <n v="10289.0"/>
        <n v="10290.0"/>
        <n v="10291.0"/>
        <n v="10292.0"/>
        <n v="10293.0"/>
        <n v="10294.0"/>
        <n v="10295.0"/>
        <n v="10296.0"/>
        <n v="10297.0"/>
        <n v="10298.0"/>
        <n v="10299.0"/>
        <n v="10300.0"/>
        <n v="10301.0"/>
        <n v="10302.0"/>
        <n v="10303.0"/>
        <n v="10304.0"/>
        <n v="10305.0"/>
        <n v="10306.0"/>
        <n v="10307.0"/>
        <n v="10308.0"/>
        <n v="10309.0"/>
        <n v="10310.0"/>
        <n v="10311.0"/>
        <n v="10312.0"/>
        <n v="10313.0"/>
        <n v="10314.0"/>
        <n v="10315.0"/>
        <n v="10316.0"/>
        <n v="10317.0"/>
        <n v="10318.0"/>
        <n v="10319.0"/>
        <n v="10320.0"/>
        <n v="10321.0"/>
        <n v="10322.0"/>
        <n v="10323.0"/>
        <n v="10324.0"/>
        <n v="10325.0"/>
        <n v="10326.0"/>
        <n v="10327.0"/>
        <n v="10328.0"/>
        <n v="10329.0"/>
        <n v="10330.0"/>
        <n v="10331.0"/>
        <n v="10332.0"/>
        <n v="10333.0"/>
        <n v="10334.0"/>
        <n v="10335.0"/>
        <n v="10336.0"/>
        <n v="10337.0"/>
        <n v="10338.0"/>
        <n v="10339.0"/>
        <n v="10340.0"/>
        <n v="10341.0"/>
        <n v="10342.0"/>
        <n v="10343.0"/>
        <n v="10344.0"/>
        <n v="10345.0"/>
        <n v="10346.0"/>
        <n v="10347.0"/>
        <n v="10348.0"/>
        <n v="10349.0"/>
        <n v="10350.0"/>
        <n v="10351.0"/>
        <n v="10352.0"/>
        <n v="10353.0"/>
        <n v="10354.0"/>
        <n v="10355.0"/>
        <n v="10356.0"/>
        <n v="10357.0"/>
        <n v="10358.0"/>
        <n v="10359.0"/>
        <n v="10360.0"/>
        <n v="10361.0"/>
        <n v="10362.0"/>
        <n v="10363.0"/>
        <n v="10364.0"/>
        <n v="10365.0"/>
        <n v="10366.0"/>
        <n v="10367.0"/>
        <n v="10368.0"/>
        <n v="10369.0"/>
        <n v="10370.0"/>
        <n v="10371.0"/>
        <n v="10372.0"/>
        <n v="10373.0"/>
        <n v="10374.0"/>
        <n v="10375.0"/>
        <n v="10376.0"/>
        <n v="10377.0"/>
        <n v="10378.0"/>
        <n v="10379.0"/>
        <n v="10380.0"/>
        <n v="10381.0"/>
        <n v="10382.0"/>
        <n v="10383.0"/>
        <n v="10384.0"/>
        <n v="10385.0"/>
        <n v="10386.0"/>
        <n v="10387.0"/>
        <n v="10388.0"/>
        <n v="10389.0"/>
        <n v="10390.0"/>
        <n v="10391.0"/>
        <n v="10392.0"/>
        <n v="10393.0"/>
        <n v="10394.0"/>
        <n v="10395.0"/>
        <n v="10396.0"/>
        <n v="10397.0"/>
        <n v="10398.0"/>
        <n v="10399.0"/>
        <n v="10400.0"/>
        <n v="10401.0"/>
        <n v="10402.0"/>
        <n v="10403.0"/>
        <n v="10404.0"/>
        <n v="10405.0"/>
        <n v="10406.0"/>
        <n v="10407.0"/>
        <n v="10408.0"/>
        <n v="10409.0"/>
        <n v="10410.0"/>
        <n v="10411.0"/>
        <n v="10412.0"/>
        <n v="10413.0"/>
        <n v="10414.0"/>
        <n v="10415.0"/>
        <n v="10416.0"/>
        <n v="10417.0"/>
        <n v="10418.0"/>
        <n v="10419.0"/>
        <n v="10420.0"/>
        <n v="10421.0"/>
        <n v="10422.0"/>
        <n v="10423.0"/>
        <n v="10424.0"/>
        <n v="10425.0"/>
      </sharedItems>
    </cacheField>
    <cacheField name="product_1" numFmtId="0">
      <sharedItems>
        <s v="Vintage Cars"/>
        <s v="Classic Cars"/>
        <s v="Trucks and Buses"/>
        <s v="Trains"/>
        <s v="Ships"/>
        <s v="Planes"/>
        <s v="Motorcycles"/>
      </sharedItems>
    </cacheField>
    <cacheField name="product_2" numFmtId="0">
      <sharedItems>
        <s v="none"/>
        <s v="Trucks and Buses"/>
        <s v="Vintage Cars"/>
        <s v="Classic Cars"/>
        <s v="Trains"/>
        <s v="Ships"/>
        <s v="Planes"/>
        <s v="Motorcycles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327" sheet="sales value by credit limit"/>
  </cacheSource>
  <cacheFields>
    <cacheField name="orderNumber" numFmtId="0">
      <sharedItems containsSemiMixedTypes="0" containsString="0" containsNumber="1" containsInteger="1">
        <n v="10100.0"/>
        <n v="10101.0"/>
        <n v="10102.0"/>
        <n v="10103.0"/>
        <n v="10104.0"/>
        <n v="10105.0"/>
        <n v="10106.0"/>
        <n v="10107.0"/>
        <n v="10108.0"/>
        <n v="10109.0"/>
        <n v="10110.0"/>
        <n v="10111.0"/>
        <n v="10112.0"/>
        <n v="10113.0"/>
        <n v="10114.0"/>
        <n v="10115.0"/>
        <n v="10116.0"/>
        <n v="10117.0"/>
        <n v="10118.0"/>
        <n v="10119.0"/>
        <n v="10120.0"/>
        <n v="10121.0"/>
        <n v="10122.0"/>
        <n v="10123.0"/>
        <n v="10124.0"/>
        <n v="10125.0"/>
        <n v="10126.0"/>
        <n v="10127.0"/>
        <n v="10128.0"/>
        <n v="10129.0"/>
        <n v="10130.0"/>
        <n v="10131.0"/>
        <n v="10132.0"/>
        <n v="10133.0"/>
        <n v="10134.0"/>
        <n v="10135.0"/>
        <n v="10136.0"/>
        <n v="10137.0"/>
        <n v="10138.0"/>
        <n v="10139.0"/>
        <n v="10140.0"/>
        <n v="10141.0"/>
        <n v="10142.0"/>
        <n v="10143.0"/>
        <n v="10144.0"/>
        <n v="10145.0"/>
        <n v="10146.0"/>
        <n v="10147.0"/>
        <n v="10148.0"/>
        <n v="10149.0"/>
        <n v="10150.0"/>
        <n v="10151.0"/>
        <n v="10152.0"/>
        <n v="10153.0"/>
        <n v="10154.0"/>
        <n v="10155.0"/>
        <n v="10156.0"/>
        <n v="10157.0"/>
        <n v="10158.0"/>
        <n v="10159.0"/>
        <n v="10160.0"/>
        <n v="10161.0"/>
        <n v="10162.0"/>
        <n v="10163.0"/>
        <n v="10164.0"/>
        <n v="10165.0"/>
        <n v="10166.0"/>
        <n v="10167.0"/>
        <n v="10168.0"/>
        <n v="10169.0"/>
        <n v="10170.0"/>
        <n v="10171.0"/>
        <n v="10172.0"/>
        <n v="10173.0"/>
        <n v="10174.0"/>
        <n v="10175.0"/>
        <n v="10176.0"/>
        <n v="10177.0"/>
        <n v="10178.0"/>
        <n v="10179.0"/>
        <n v="10180.0"/>
        <n v="10181.0"/>
        <n v="10182.0"/>
        <n v="10183.0"/>
        <n v="10184.0"/>
        <n v="10185.0"/>
        <n v="10186.0"/>
        <n v="10187.0"/>
        <n v="10188.0"/>
        <n v="10189.0"/>
        <n v="10190.0"/>
        <n v="10191.0"/>
        <n v="10192.0"/>
        <n v="10193.0"/>
        <n v="10194.0"/>
        <n v="10195.0"/>
        <n v="10196.0"/>
        <n v="10197.0"/>
        <n v="10198.0"/>
        <n v="10199.0"/>
        <n v="10200.0"/>
        <n v="10201.0"/>
        <n v="10202.0"/>
        <n v="10203.0"/>
        <n v="10204.0"/>
        <n v="10205.0"/>
        <n v="10206.0"/>
        <n v="10207.0"/>
        <n v="10208.0"/>
        <n v="10209.0"/>
        <n v="10210.0"/>
        <n v="10211.0"/>
        <n v="10212.0"/>
        <n v="10213.0"/>
        <n v="10214.0"/>
        <n v="10215.0"/>
        <n v="10216.0"/>
        <n v="10217.0"/>
        <n v="10218.0"/>
        <n v="10219.0"/>
        <n v="10220.0"/>
        <n v="10221.0"/>
        <n v="10222.0"/>
        <n v="10223.0"/>
        <n v="10224.0"/>
        <n v="10225.0"/>
        <n v="10226.0"/>
        <n v="10227.0"/>
        <n v="10228.0"/>
        <n v="10229.0"/>
        <n v="10230.0"/>
        <n v="10231.0"/>
        <n v="10232.0"/>
        <n v="10233.0"/>
        <n v="10234.0"/>
        <n v="10235.0"/>
        <n v="10236.0"/>
        <n v="10237.0"/>
        <n v="10238.0"/>
        <n v="10239.0"/>
        <n v="10240.0"/>
        <n v="10241.0"/>
        <n v="10242.0"/>
        <n v="10243.0"/>
        <n v="10244.0"/>
        <n v="10245.0"/>
        <n v="10246.0"/>
        <n v="10247.0"/>
        <n v="10248.0"/>
        <n v="10249.0"/>
        <n v="10250.0"/>
        <n v="10251.0"/>
        <n v="10252.0"/>
        <n v="10253.0"/>
        <n v="10254.0"/>
        <n v="10255.0"/>
        <n v="10256.0"/>
        <n v="10257.0"/>
        <n v="10258.0"/>
        <n v="10259.0"/>
        <n v="10260.0"/>
        <n v="10261.0"/>
        <n v="10262.0"/>
        <n v="10263.0"/>
        <n v="10264.0"/>
        <n v="10265.0"/>
        <n v="10266.0"/>
        <n v="10267.0"/>
        <n v="10268.0"/>
        <n v="10269.0"/>
        <n v="10270.0"/>
        <n v="10271.0"/>
        <n v="10272.0"/>
        <n v="10273.0"/>
        <n v="10274.0"/>
        <n v="10275.0"/>
        <n v="10276.0"/>
        <n v="10277.0"/>
        <n v="10278.0"/>
        <n v="10279.0"/>
        <n v="10280.0"/>
        <n v="10281.0"/>
        <n v="10282.0"/>
        <n v="10283.0"/>
        <n v="10284.0"/>
        <n v="10285.0"/>
        <n v="10286.0"/>
        <n v="10287.0"/>
        <n v="10288.0"/>
        <n v="10289.0"/>
        <n v="10290.0"/>
        <n v="10291.0"/>
        <n v="10292.0"/>
        <n v="10293.0"/>
        <n v="10294.0"/>
        <n v="10295.0"/>
        <n v="10296.0"/>
        <n v="10297.0"/>
        <n v="10298.0"/>
        <n v="10299.0"/>
        <n v="10300.0"/>
        <n v="10301.0"/>
        <n v="10302.0"/>
        <n v="10303.0"/>
        <n v="10304.0"/>
        <n v="10305.0"/>
        <n v="10306.0"/>
        <n v="10307.0"/>
        <n v="10308.0"/>
        <n v="10309.0"/>
        <n v="10310.0"/>
        <n v="10311.0"/>
        <n v="10312.0"/>
        <n v="10313.0"/>
        <n v="10314.0"/>
        <n v="10315.0"/>
        <n v="10316.0"/>
        <n v="10317.0"/>
        <n v="10318.0"/>
        <n v="10319.0"/>
        <n v="10320.0"/>
        <n v="10321.0"/>
        <n v="10322.0"/>
        <n v="10323.0"/>
        <n v="10324.0"/>
        <n v="10325.0"/>
        <n v="10326.0"/>
        <n v="10327.0"/>
        <n v="10328.0"/>
        <n v="10329.0"/>
        <n v="10330.0"/>
        <n v="10331.0"/>
        <n v="10332.0"/>
        <n v="10333.0"/>
        <n v="10334.0"/>
        <n v="10335.0"/>
        <n v="10336.0"/>
        <n v="10337.0"/>
        <n v="10338.0"/>
        <n v="10339.0"/>
        <n v="10340.0"/>
        <n v="10341.0"/>
        <n v="10342.0"/>
        <n v="10343.0"/>
        <n v="10344.0"/>
        <n v="10345.0"/>
        <n v="10346.0"/>
        <n v="10347.0"/>
        <n v="10348.0"/>
        <n v="10349.0"/>
        <n v="10350.0"/>
        <n v="10351.0"/>
        <n v="10352.0"/>
        <n v="10353.0"/>
        <n v="10354.0"/>
        <n v="10355.0"/>
        <n v="10356.0"/>
        <n v="10357.0"/>
        <n v="10358.0"/>
        <n v="10359.0"/>
        <n v="10360.0"/>
        <n v="10361.0"/>
        <n v="10362.0"/>
        <n v="10363.0"/>
        <n v="10364.0"/>
        <n v="10365.0"/>
        <n v="10366.0"/>
        <n v="10367.0"/>
        <n v="10368.0"/>
        <n v="10369.0"/>
        <n v="10370.0"/>
        <n v="10371.0"/>
        <n v="10372.0"/>
        <n v="10373.0"/>
        <n v="10374.0"/>
        <n v="10375.0"/>
        <n v="10376.0"/>
        <n v="10377.0"/>
        <n v="10378.0"/>
        <n v="10379.0"/>
        <n v="10380.0"/>
        <n v="10381.0"/>
        <n v="10382.0"/>
        <n v="10383.0"/>
        <n v="10384.0"/>
        <n v="10385.0"/>
        <n v="10386.0"/>
        <n v="10387.0"/>
        <n v="10388.0"/>
        <n v="10389.0"/>
        <n v="10390.0"/>
        <n v="10391.0"/>
        <n v="10392.0"/>
        <n v="10393.0"/>
        <n v="10394.0"/>
        <n v="10395.0"/>
        <n v="10396.0"/>
        <n v="10397.0"/>
        <n v="10398.0"/>
        <n v="10399.0"/>
        <n v="10400.0"/>
        <n v="10401.0"/>
        <n v="10402.0"/>
        <n v="10403.0"/>
        <n v="10404.0"/>
        <n v="10405.0"/>
        <n v="10406.0"/>
        <n v="10407.0"/>
        <n v="10408.0"/>
        <n v="10409.0"/>
        <n v="10410.0"/>
        <n v="10411.0"/>
        <n v="10412.0"/>
        <n v="10413.0"/>
        <n v="10414.0"/>
        <n v="10415.0"/>
        <n v="10416.0"/>
        <n v="10417.0"/>
        <n v="10418.0"/>
        <n v="10419.0"/>
        <n v="10420.0"/>
        <n v="10421.0"/>
        <n v="10422.0"/>
        <n v="10423.0"/>
        <n v="10424.0"/>
        <n v="10425.0"/>
      </sharedItems>
    </cacheField>
    <cacheField name="customernumber" numFmtId="0">
      <sharedItems containsSemiMixedTypes="0" containsString="0" containsNumber="1" containsInteger="1">
        <n v="363.0"/>
        <n v="128.0"/>
        <n v="181.0"/>
        <n v="121.0"/>
        <n v="141.0"/>
        <n v="145.0"/>
        <n v="278.0"/>
        <n v="131.0"/>
        <n v="385.0"/>
        <n v="486.0"/>
        <n v="187.0"/>
        <n v="129.0"/>
        <n v="144.0"/>
        <n v="124.0"/>
        <n v="172.0"/>
        <n v="424.0"/>
        <n v="381.0"/>
        <n v="148.0"/>
        <n v="216.0"/>
        <n v="382.0"/>
        <n v="114.0"/>
        <n v="353.0"/>
        <n v="350.0"/>
        <n v="103.0"/>
        <n v="112.0"/>
        <n v="458.0"/>
        <n v="151.0"/>
        <n v="324.0"/>
        <n v="198.0"/>
        <n v="447.0"/>
        <n v="323.0"/>
        <n v="250.0"/>
        <n v="242.0"/>
        <n v="496.0"/>
        <n v="282.0"/>
        <n v="161.0"/>
        <n v="334.0"/>
        <n v="320.0"/>
        <n v="205.0"/>
        <n v="379.0"/>
        <n v="276.0"/>
        <n v="487.0"/>
        <n v="311.0"/>
        <n v="333.0"/>
        <n v="219.0"/>
        <n v="186.0"/>
        <n v="473.0"/>
        <n v="321.0"/>
        <n v="347.0"/>
        <n v="227.0"/>
        <n v="452.0"/>
        <n v="462.0"/>
        <n v="448.0"/>
        <n v="233.0"/>
        <n v="175.0"/>
        <n v="386.0"/>
        <n v="344.0"/>
        <n v="171.0"/>
        <n v="167.0"/>
        <n v="339.0"/>
        <n v="484.0"/>
        <n v="489.0"/>
        <n v="211.0"/>
        <n v="259.0"/>
        <n v="471.0"/>
        <n v="146.0"/>
        <n v="319.0"/>
        <n v="455.0"/>
        <n v="475.0"/>
        <n v="357.0"/>
        <n v="202.0"/>
        <n v="495.0"/>
        <n v="177.0"/>
        <n v="406.0"/>
        <n v="256.0"/>
        <n v="166.0"/>
        <n v="189.0"/>
        <n v="314.0"/>
        <n v="239.0"/>
        <n v="298.0"/>
        <n v="173.0"/>
        <n v="240.0"/>
        <n v="328.0"/>
        <n v="412.0"/>
        <n v="260.0"/>
        <n v="209.0"/>
        <n v="456.0"/>
        <n v="450.0"/>
        <n v="201.0"/>
        <n v="398.0"/>
        <n v="362.0"/>
        <n v="157.0"/>
        <n v="119.0"/>
        <n v="204.0"/>
        <n v="249.0"/>
        <n v="299.0"/>
        <n v="286.0"/>
        <n v="415.0"/>
      </sharedItems>
    </cacheField>
    <cacheField name="creditlimit_group" numFmtId="0">
      <sharedItems>
        <s v="c: $100k - $150k"/>
        <s v="a:Less than $75k"/>
        <s v="b: $75k - $100k"/>
        <s v="d:More than $150k"/>
      </sharedItems>
    </cacheField>
    <cacheField name="sales_value" numFmtId="164">
      <sharedItems containsSemiMixedTypes="0" containsString="0" containsNumber="1">
        <n v="10223.83"/>
        <n v="10549.01"/>
        <n v="5494.78"/>
        <n v="50218.95"/>
        <n v="40206.2"/>
        <n v="53959.21"/>
        <n v="52151.81"/>
        <n v="22292.62"/>
        <n v="51001.22"/>
        <n v="25833.14"/>
        <n v="48425.69"/>
        <n v="16537.85"/>
        <n v="7674.94"/>
        <n v="11044.3"/>
        <n v="33383.14"/>
        <n v="21665.98"/>
        <n v="1627.56"/>
        <n v="44380.15"/>
        <n v="3101.4"/>
        <n v="35826.33"/>
        <n v="45864.03"/>
        <n v="16700.47"/>
        <n v="50824.66"/>
        <n v="14571.44"/>
        <n v="32641.98"/>
        <n v="7565.08"/>
        <n v="57131.92"/>
        <n v="58841.35"/>
        <n v="13884.99"/>
        <n v="29429.14"/>
        <n v="6036.96"/>
        <n v="17032.29"/>
        <n v="2880.0"/>
        <n v="22366.04"/>
        <n v="23419.47"/>
        <n v="55601.84"/>
        <n v="14232.7"/>
        <n v="13920.26"/>
        <n v="32077.44"/>
        <n v="24013.52"/>
        <n v="38675.13"/>
        <n v="29716.86"/>
        <n v="56052.56"/>
        <n v="41016.75"/>
        <n v="1128.2"/>
        <n v="50342.74"/>
        <n v="6631.36"/>
        <n v="32680.31"/>
        <n v="41554.73"/>
        <n v="29997.09"/>
        <n v="38350.15"/>
        <n v="32723.04"/>
        <n v="9821.32"/>
        <n v="44939.85"/>
        <n v="4465.85"/>
        <n v="37602.48"/>
        <n v="4599.52"/>
        <n v="17746.26"/>
        <n v="1491.38"/>
        <n v="54682.68"/>
        <n v="20452.5"/>
        <n v="36164.46"/>
        <n v="30876.44"/>
        <n v="22042.37"/>
        <n v="27121.9"/>
        <n v="67392.85"/>
        <n v="9977.85"/>
        <n v="44167.09"/>
        <n v="50743.65"/>
        <n v="38547.19"/>
        <n v="15130.97"/>
        <n v="16909.84"/>
        <n v="24879.08"/>
        <n v="37723.79"/>
        <n v="23936.53"/>
        <n v="37455.77"/>
        <n v="38524.29"/>
        <n v="31428.21"/>
        <n v="33818.34"/>
        <n v="22963.6"/>
        <n v="42783.81"/>
        <n v="55069.55"/>
        <n v="45084.38"/>
        <n v="34606.28"/>
        <n v="47513.19"/>
        <n v="52548.49"/>
        <n v="22275.73"/>
        <n v="28287.73"/>
        <n v="29954.91"/>
        <n v="3879.96"/>
        <n v="10721.86"/>
        <n v="27988.47"/>
        <n v="55425.77"/>
        <n v="35505.63"/>
        <n v="39712.1"/>
        <n v="36092.4"/>
        <n v="38139.18"/>
        <n v="40473.86"/>
        <n v="20644.24"/>
        <n v="7678.25"/>
        <n v="17193.06"/>
        <n v="23923.93"/>
        <n v="20220.04"/>
        <n v="40062.53"/>
        <n v="58793.53"/>
        <n v="13059.16"/>
        <n v="36527.61"/>
        <n v="59265.14"/>
        <n v="49614.72"/>
        <n v="21053.69"/>
        <n v="47177.59"/>
        <n v="49165.16"/>
        <n v="59830.55"/>
        <n v="7310.42"/>
        <n v="22162.61"/>
        <n v="36070.47"/>
        <n v="5759.42"/>
        <n v="22474.17"/>
        <n v="7612.06"/>
        <n v="12573.28"/>
        <n v="32538.74"/>
        <n v="16901.38"/>
        <n v="56822.65"/>
        <n v="44894.74"/>
        <n v="18997.89"/>
        <n v="47375.92"/>
        <n v="23552.59"/>
        <n v="40978.53"/>
        <n v="20355.24"/>
        <n v="43369.3"/>
        <n v="33820.62"/>
        <n v="15322.93"/>
        <n v="24995.61"/>
        <n v="7178.66"/>
        <n v="31670.37"/>
        <n v="29284.42"/>
        <n v="5899.38"/>
        <n v="22602.36"/>
        <n v="28211.7"/>
        <n v="16212.59"/>
        <n v="15183.63"/>
        <n v="36069.26"/>
        <n v="1679.92"/>
        <n v="6276.6"/>
        <n v="26155.91"/>
        <n v="32239.47"/>
        <n v="35420.74"/>
        <n v="28394.54"/>
        <n v="41445.21"/>
        <n v="11843.45"/>
        <n v="42798.08"/>
        <n v="31102.85"/>
        <n v="25080.96"/>
        <n v="45443.54"/>
        <n v="37281.36"/>
        <n v="4632.31"/>
        <n v="4710.73"/>
        <n v="16753.3"/>
        <n v="22037.91"/>
        <n v="44160.92"/>
        <n v="37769.38"/>
        <n v="22997.45"/>
        <n v="47065.36"/>
        <n v="42044.77"/>
        <n v="18473.71"/>
        <n v="9415.13"/>
        <n v="51619.02"/>
        <n v="20314.44"/>
        <n v="35034.57"/>
        <n v="6419.84"/>
        <n v="35806.73"/>
        <n v="37430.89"/>
        <n v="23715.7"/>
        <n v="45352.47"/>
        <n v="12530.51"/>
        <n v="47924.19"/>
        <n v="51152.86"/>
        <n v="2611.84"/>
        <n v="33347.88"/>
        <n v="20009.53"/>
        <n v="48298.99"/>
        <n v="39641.43"/>
        <n v="47979.98"/>
        <n v="37527.58"/>
        <n v="32260.16"/>
        <n v="43134.04"/>
        <n v="1960.8"/>
        <n v="61402.0"/>
        <n v="38785.48"/>
        <n v="12538.01"/>
        <n v="5858.56"/>
        <n v="48809.9"/>
        <n v="35321.97"/>
        <n v="33924.24"/>
        <n v="4424.4"/>
        <n v="15059.76"/>
        <n v="31310.09"/>
        <n v="17359.53"/>
        <n v="6066.78"/>
        <n v="34341.08"/>
        <n v="24101.81"/>
        <n v="36798.88"/>
        <n v="23908.24"/>
        <n v="3474.66"/>
        <n v="53116.99"/>
        <n v="47411.33"/>
        <n v="52825.29"/>
        <n v="23333.06"/>
        <n v="42339.76"/>
        <n v="17876.32"/>
        <n v="61234.67"/>
        <n v="36140.38"/>
        <n v="55639.66"/>
        <n v="33594.58"/>
        <n v="53745.34"/>
        <n v="19501.82"/>
        <n v="46788.14"/>
        <n v="2434.25"/>
        <n v="35152.12"/>
        <n v="27550.51"/>
        <n v="16799.03"/>
        <n v="48355.87"/>
        <n v="50799.69"/>
        <n v="7466.32"/>
        <n v="44400.5"/>
        <n v="34638.14"/>
        <n v="19206.68"/>
        <n v="20564.86"/>
        <n v="37654.09"/>
        <n v="50025.35"/>
        <n v="15822.84"/>
        <n v="45994.07"/>
        <n v="47159.11"/>
        <n v="26248.78"/>
        <n v="23014.17"/>
        <n v="6466.44"/>
        <n v="51209.58"/>
        <n v="25505.98"/>
        <n v="12081.52"/>
        <n v="48927.64"/>
        <n v="24945.21"/>
        <n v="42813.83"/>
        <n v="40265.6"/>
        <n v="17104.91"/>
        <n v="18888.31"/>
        <n v="1676.14"/>
        <n v="14191.12"/>
        <n v="41995.62"/>
        <n v="33145.56"/>
        <n v="39964.63"/>
        <n v="46493.16"/>
        <n v="13671.82"/>
        <n v="9658.74"/>
        <n v="26304.13"/>
        <n v="39440.59"/>
        <n v="25529.78"/>
        <n v="26311.63"/>
        <n v="40676.26"/>
        <n v="44185.46"/>
        <n v="32600.61"/>
        <n v="52166.0"/>
        <n v="31835.36"/>
        <n v="12692.19"/>
        <n v="45785.34"/>
        <n v="1834.56"/>
        <n v="8307.28"/>
        <n v="14379.9"/>
        <n v="39580.6"/>
        <n v="13874.75"/>
        <n v="28322.83"/>
        <n v="27083.78"/>
        <n v="35137.54"/>
        <n v="33967.73"/>
        <n v="46770.52"/>
        <n v="21432.31"/>
        <n v="49523.67"/>
        <n v="3452.75"/>
        <n v="23602.9"/>
        <n v="32289.12"/>
        <n v="16621.27"/>
        <n v="34404.21"/>
        <n v="32626.09"/>
        <n v="47765.59"/>
        <n v="36851.98"/>
        <n v="14155.57"/>
        <n v="4466.71"/>
        <n v="46968.52"/>
        <n v="3516.04"/>
        <n v="30293.77"/>
        <n v="27966.54"/>
        <n v="55902.5"/>
        <n v="29848.52"/>
        <n v="8807.12"/>
        <n v="33593.32"/>
        <n v="18102.74"/>
        <n v="17928.09"/>
        <n v="27695.54"/>
        <n v="12432.32"/>
        <n v="46656.94"/>
        <n v="30253.75"/>
        <n v="31755.34"/>
        <n v="43525.04"/>
        <n v="12190.85"/>
        <n v="37258.94"/>
        <n v="41426.81"/>
        <n v="35157.75"/>
        <n v="21638.62"/>
        <n v="52229.55"/>
        <n v="615.45"/>
        <n v="2326.18"/>
        <n v="36442.34"/>
        <n v="29070.38"/>
        <n v="46895.48"/>
        <n v="28500.78"/>
        <n v="50806.85"/>
        <n v="10945.26"/>
        <n v="35362.26"/>
        <n v="28574.9"/>
        <n v="23627.44"/>
        <n v="52420.07"/>
        <n v="42251.51"/>
        <n v="7639.1"/>
        <n v="5849.44"/>
        <n v="8597.73"/>
        <n v="29310.3"/>
        <n v="41623.44"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229" sheet="purchase value change"/>
  </cacheSource>
  <cacheFields>
    <cacheField name="ordernumber" numFmtId="0">
      <sharedItems containsSemiMixedTypes="0" containsString="0" containsNumber="1" containsInteger="1">
        <n v="10178.0"/>
        <n v="10397.0"/>
        <n v="10293.0"/>
        <n v="10169.0"/>
        <n v="10370.0"/>
        <n v="10391.0"/>
        <n v="10298.0"/>
        <n v="10345.0"/>
        <n v="10265.0"/>
        <n v="10415.0"/>
        <n v="10125.0"/>
        <n v="10223.0"/>
        <n v="10342.0"/>
        <n v="10347.0"/>
        <n v="10174.0"/>
        <n v="10374.0"/>
        <n v="10304.0"/>
        <n v="10252.0"/>
        <n v="10402.0"/>
        <n v="10290.0"/>
        <n v="10352.0"/>
        <n v="10306.0"/>
        <n v="10332.0"/>
        <n v="10158.0"/>
        <n v="10309.0"/>
        <n v="10325.0"/>
        <n v="10300.0"/>
        <n v="10230.0"/>
        <n v="10323.0"/>
        <n v="10376.0"/>
        <n v="10231.0"/>
        <n v="10249.0"/>
        <n v="10313.0"/>
        <n v="10307.0"/>
        <n v="10163.0"/>
        <n v="10337.0"/>
        <n v="10297.0"/>
        <n v="10226.0"/>
        <n v="10274.0"/>
        <n v="10369.0"/>
        <n v="10162.0"/>
        <n v="10381.0"/>
        <n v="10384.0"/>
        <n v="10214.0"/>
        <n v="10348.0"/>
        <n v="10198.0"/>
        <n v="10330.0"/>
        <n v="10224.0"/>
        <n v="10238.0"/>
        <n v="10256.0"/>
        <n v="10327.0"/>
        <n v="10406.0"/>
        <n v="10281.0"/>
        <n v="10318.0"/>
        <n v="10422.0"/>
        <n v="10243.0"/>
        <n v="10213.0"/>
        <n v="10254.0"/>
        <n v="10354.0"/>
        <n v="10393.0"/>
        <n v="10404.0"/>
        <n v="10150.0"/>
        <n v="10165.0"/>
        <n v="10277.0"/>
        <n v="10387.0"/>
        <n v="10197.0"/>
        <n v="10340.0"/>
        <n v="10128.0"/>
        <n v="10133.0"/>
        <n v="10153.0"/>
        <n v="10156.0"/>
        <n v="10190.0"/>
        <n v="10203.0"/>
        <n v="10205.0"/>
        <n v="10212.0"/>
        <n v="10244.0"/>
        <n v="10246.0"/>
        <n v="10262.0"/>
        <n v="10279.0"/>
        <n v="10311.0"/>
        <n v="10350.0"/>
        <n v="10355.0"/>
        <n v="10358.0"/>
        <n v="10378.0"/>
        <n v="10379.0"/>
        <n v="10380.0"/>
        <n v="10383.0"/>
        <n v="10386.0"/>
        <n v="10394.0"/>
        <n v="10412.0"/>
        <n v="10417.0"/>
        <n v="10424.0"/>
        <n v="10268.0"/>
        <n v="10418.0"/>
        <n v="10218.0"/>
        <n v="10321.0"/>
        <n v="10388.0"/>
        <n v="10263.0"/>
        <n v="10413.0"/>
        <n v="10146.0"/>
        <n v="10353.0"/>
        <n v="10295.0"/>
        <n v="10414.0"/>
        <n v="10316.0"/>
        <n v="10260.0"/>
        <n v="10410.0"/>
        <n v="10259.0"/>
        <n v="10288.0"/>
        <n v="10409.0"/>
        <n v="10314.0"/>
        <n v="10188.0"/>
        <n v="10289.0"/>
        <n v="10303.0"/>
        <n v="10179.0"/>
        <n v="10360.0"/>
        <n v="10399.0"/>
        <n v="10200.0"/>
        <n v="10266.0"/>
        <n v="10416.0"/>
        <n v="10286.0"/>
        <n v="10336.0"/>
        <n v="10315.0"/>
        <n v="10375.0"/>
        <n v="10425.0"/>
        <n v="10248.0"/>
        <n v="10292.0"/>
        <n v="10329.0"/>
        <n v="10356.0"/>
        <n v="10395.0"/>
        <n v="10344.0"/>
        <n v="10364.0"/>
        <n v="10305.0"/>
        <n v="10209.0"/>
        <n v="10319.0"/>
        <n v="10170.0"/>
        <n v="10392.0"/>
        <n v="10255.0"/>
        <n v="10405.0"/>
        <n v="10308.0"/>
        <n v="10185.0"/>
        <n v="10365.0"/>
        <n v="10135.0"/>
        <n v="10142.0"/>
        <n v="10182.0"/>
        <n v="10229.0"/>
        <n v="10271.0"/>
        <n v="10282.0"/>
        <n v="10312.0"/>
        <n v="10335.0"/>
        <n v="10357.0"/>
        <n v="10368.0"/>
        <n v="10371.0"/>
        <n v="10382.0"/>
        <n v="10385.0"/>
        <n v="10390.0"/>
        <n v="10396.0"/>
        <n v="10421.0"/>
        <n v="10201.0"/>
        <n v="10333.0"/>
        <n v="10236.0"/>
        <n v="10331.0"/>
        <n v="10204.0"/>
        <n v="10267.0"/>
        <n v="10349.0"/>
        <n v="10284.0"/>
        <n v="10192.0"/>
        <n v="10322.0"/>
        <n v="10294.0"/>
        <n v="10240.0"/>
        <n v="10239.0"/>
        <n v="10373.0"/>
        <n v="10273.0"/>
        <n v="10423.0"/>
        <n v="10261.0"/>
        <n v="10411.0"/>
        <n v="10137.0"/>
        <n v="10343.0"/>
        <n v="10359.0"/>
        <n v="10398.0"/>
        <n v="10173.0"/>
        <n v="10328.0"/>
        <n v="10283.0"/>
        <n v="10144.0"/>
        <n v="10338.0"/>
        <n v="10366.0"/>
        <n v="10269.0"/>
        <n v="10341.0"/>
        <n v="10419.0"/>
        <n v="10208.0"/>
        <n v="10227.0"/>
        <n v="10291.0"/>
        <n v="10389.0"/>
        <n v="10219.0"/>
        <n v="10278.0"/>
        <n v="10346.0"/>
        <n v="10270.0"/>
        <n v="10361.0"/>
        <n v="10420.0"/>
        <n v="10175.0"/>
        <n v="10351.0"/>
        <n v="10247.0"/>
        <n v="10363.0"/>
        <n v="10245.0"/>
        <n v="10168.0"/>
        <n v="10317.0"/>
        <n v="10362.0"/>
        <n v="10251.0"/>
        <n v="10401.0"/>
        <n v="10257.0"/>
        <n v="10400.0"/>
        <n v="10407.0"/>
        <n v="10339.0"/>
        <n v="10372.0"/>
        <n v="10408.0"/>
        <n v="10310.0"/>
        <n v="10299.0"/>
        <n v="10377.0"/>
        <n v="10189.0"/>
        <n v="10367.0"/>
        <n v="10253.0"/>
        <n v="10403.0"/>
        <n v="10287.0"/>
        <n v="10237.0"/>
        <n v="10324.0"/>
        <n v="10320.0"/>
        <n v="10326.0"/>
        <n v="10334.0"/>
        <n v="10215.0"/>
      </sharedItems>
    </cacheField>
    <cacheField name="orderdate" numFmtId="165">
      <sharedItems containsSemiMixedTypes="0" containsDate="1" containsString="0">
        <d v="2003-11-08T00:00:00Z"/>
        <d v="2005-03-28T00:00:00Z"/>
        <d v="2004-09-09T00:00:00Z"/>
        <d v="2003-11-04T00:00:00Z"/>
        <d v="2005-01-20T00:00:00Z"/>
        <d v="2005-03-09T00:00:00Z"/>
        <d v="2004-09-27T00:00:00Z"/>
        <d v="2004-11-25T00:00:00Z"/>
        <d v="2004-07-02T00:00:00Z"/>
        <d v="2005-05-09T00:00:00Z"/>
        <d v="2003-05-21T00:00:00Z"/>
        <d v="2004-02-20T00:00:00Z"/>
        <d v="2004-11-24T00:00:00Z"/>
        <d v="2004-11-29T00:00:00Z"/>
        <d v="2003-11-06T00:00:00Z"/>
        <d v="2005-02-02T00:00:00Z"/>
        <d v="2004-10-11T00:00:00Z"/>
        <d v="2004-05-26T00:00:00Z"/>
        <d v="2005-04-07T00:00:00Z"/>
        <d v="2004-09-07T00:00:00Z"/>
        <d v="2004-12-03T00:00:00Z"/>
        <d v="2004-10-14T00:00:00Z"/>
        <d v="2004-11-17T00:00:00Z"/>
        <d v="2003-10-10T00:00:00Z"/>
        <d v="2004-10-15T00:00:00Z"/>
        <d v="2004-11-05T00:00:00Z"/>
        <d v="2003-10-04T00:00:00Z"/>
        <d v="2004-03-15T00:00:00Z"/>
        <d v="2005-02-08T00:00:00Z"/>
        <d v="2004-03-19T00:00:00Z"/>
        <d v="2004-05-08T00:00:00Z"/>
        <d v="2004-10-22T00:00:00Z"/>
        <d v="2003-10-20T00:00:00Z"/>
        <d v="2004-11-21T00:00:00Z"/>
        <d v="2004-09-16T00:00:00Z"/>
        <d v="2004-02-26T00:00:00Z"/>
        <d v="2004-07-21T00:00:00Z"/>
        <d v="2003-10-18T00:00:00Z"/>
        <d v="2005-02-17T00:00:00Z"/>
        <d v="2005-02-23T00:00:00Z"/>
        <d v="2004-01-26T00:00:00Z"/>
        <d v="2004-11-01T00:00:00Z"/>
        <d v="2003-11-27T00:00:00Z"/>
        <d v="2004-11-16T00:00:00Z"/>
        <d v="2004-02-21T00:00:00Z"/>
        <d v="2004-04-09T00:00:00Z"/>
        <d v="2004-06-08T00:00:00Z"/>
        <d v="2004-11-10T00:00:00Z"/>
        <d v="2005-04-15T00:00:00Z"/>
        <d v="2004-08-19T00:00:00Z"/>
        <d v="2004-11-02T00:00:00Z"/>
        <d v="2005-05-30T00:00:00Z"/>
        <d v="2004-04-26T00:00:00Z"/>
        <d v="2004-01-22T00:00:00Z"/>
        <d v="2004-06-03T00:00:00Z"/>
        <d v="2004-12-04T00:00:00Z"/>
        <d v="2005-03-11T00:00:00Z"/>
        <d v="2005-04-08T00:00:00Z"/>
        <d v="2003-09-19T00:00:00Z"/>
        <d v="2003-10-22T00:00:00Z"/>
        <d v="2004-08-04T00:00:00Z"/>
        <d v="2005-03-02T00:00:00Z"/>
        <d v="2003-11-26T00:00:00Z"/>
        <d v="2003-06-06T00:00:00Z"/>
        <d v="2003-06-27T00:00:00Z"/>
        <d v="2003-09-28T00:00:00Z"/>
        <d v="2003-10-08T00:00:00Z"/>
        <d v="2003-11-19T00:00:00Z"/>
        <d v="2003-12-02T00:00:00Z"/>
        <d v="2003-12-03T00:00:00Z"/>
        <d v="2004-01-16T00:00:00Z"/>
        <d v="2004-04-29T00:00:00Z"/>
        <d v="2004-05-05T00:00:00Z"/>
        <d v="2004-06-24T00:00:00Z"/>
        <d v="2004-08-09T00:00:00Z"/>
        <d v="2004-10-16T00:00:00Z"/>
        <d v="2004-12-02T00:00:00Z"/>
        <d v="2004-12-07T00:00:00Z"/>
        <d v="2004-12-10T00:00:00Z"/>
        <d v="2005-02-10T00:00:00Z"/>
        <d v="2005-02-16T00:00:00Z"/>
        <d v="2005-02-22T00:00:00Z"/>
        <d v="2005-03-01T00:00:00Z"/>
        <d v="2005-03-15T00:00:00Z"/>
        <d v="2005-05-03T00:00:00Z"/>
        <d v="2005-05-13T00:00:00Z"/>
        <d v="2005-05-31T00:00:00Z"/>
        <d v="2004-07-12T00:00:00Z"/>
        <d v="2005-05-16T00:00:00Z"/>
        <d v="2004-02-09T00:00:00Z"/>
        <d v="2004-11-04T00:00:00Z"/>
        <d v="2005-03-03T00:00:00Z"/>
        <d v="2004-06-28T00:00:00Z"/>
        <d v="2005-05-05T00:00:00Z"/>
        <d v="2003-09-03T00:00:00Z"/>
        <d v="2004-09-10T00:00:00Z"/>
        <d v="2005-05-06T00:00:00Z"/>
        <d v="2004-06-16T00:00:00Z"/>
        <d v="2005-04-29T00:00:00Z"/>
        <d v="2004-06-15T00:00:00Z"/>
        <d v="2004-09-01T00:00:00Z"/>
        <d v="2005-04-23T00:00:00Z"/>
        <d v="2003-11-18T00:00:00Z"/>
        <d v="2004-09-03T00:00:00Z"/>
        <d v="2004-10-06T00:00:00Z"/>
        <d v="2003-11-11T00:00:00Z"/>
        <d v="2004-12-16T00:00:00Z"/>
        <d v="2005-04-01T00:00:00Z"/>
        <d v="2003-12-01T00:00:00Z"/>
        <d v="2004-07-06T00:00:00Z"/>
        <d v="2005-05-10T00:00:00Z"/>
        <d v="2004-08-28T00:00:00Z"/>
        <d v="2004-11-20T00:00:00Z"/>
        <d v="2004-10-29T00:00:00Z"/>
        <d v="2005-02-03T00:00:00Z"/>
        <d v="2004-05-07T00:00:00Z"/>
        <d v="2004-09-08T00:00:00Z"/>
        <d v="2004-11-15T00:00:00Z"/>
        <d v="2004-12-09T00:00:00Z"/>
        <d v="2005-03-17T00:00:00Z"/>
        <d v="2005-01-06T00:00:00Z"/>
        <d v="2004-10-13T00:00:00Z"/>
        <d v="2004-01-09T00:00:00Z"/>
        <d v="2004-11-03T00:00:00Z"/>
        <d v="2005-03-10T00:00:00Z"/>
        <d v="2004-06-04T00:00:00Z"/>
        <d v="2005-04-14T00:00:00Z"/>
        <d v="2003-11-14T00:00:00Z"/>
        <d v="2005-01-07T00:00:00Z"/>
        <d v="2003-07-02T00:00:00Z"/>
        <d v="2003-08-08T00:00:00Z"/>
        <d v="2003-11-12T00:00:00Z"/>
        <d v="2004-03-11T00:00:00Z"/>
        <d v="2004-07-20T00:00:00Z"/>
        <d v="2004-08-20T00:00:00Z"/>
        <d v="2004-10-21T00:00:00Z"/>
        <d v="2004-11-19T00:00:00Z"/>
        <d v="2005-01-19T00:00:00Z"/>
        <d v="2005-01-23T00:00:00Z"/>
        <d v="2005-02-28T00:00:00Z"/>
        <d v="2005-03-04T00:00:00Z"/>
        <d v="2005-03-23T00:00:00Z"/>
        <d v="2005-05-29T00:00:00Z"/>
        <d v="2004-11-18T00:00:00Z"/>
        <d v="2004-04-03T00:00:00Z"/>
        <d v="2004-07-07T00:00:00Z"/>
        <d v="2004-12-01T00:00:00Z"/>
        <d v="2004-08-21T00:00:00Z"/>
        <d v="2003-11-20T00:00:00Z"/>
        <d v="2004-04-13T00:00:00Z"/>
        <d v="2004-04-12T00:00:00Z"/>
        <d v="2005-01-31T00:00:00Z"/>
        <d v="2004-06-17T00:00:00Z"/>
        <d v="2005-05-01T00:00:00Z"/>
        <d v="2003-07-10T00:00:00Z"/>
        <d v="2004-12-15T00:00:00Z"/>
        <d v="2005-03-30T00:00:00Z"/>
        <d v="2003-11-05T00:00:00Z"/>
        <d v="2004-11-12T00:00:00Z"/>
        <d v="2003-08-13T00:00:00Z"/>
        <d v="2004-11-22T00:00:00Z"/>
        <d v="2005-01-10T00:00:00Z"/>
        <d v="2004-07-16T00:00:00Z"/>
        <d v="2005-05-17T00:00:00Z"/>
        <d v="2004-01-02T00:00:00Z"/>
        <d v="2004-03-02T00:00:00Z"/>
        <d v="2004-02-10T00:00:00Z"/>
        <d v="2004-08-06T00:00:00Z"/>
        <d v="2004-07-19T00:00:00Z"/>
        <d v="2004-12-17T00:00:00Z"/>
        <d v="2004-05-04T00:00:00Z"/>
        <d v="2003-10-28T00:00:00Z"/>
        <d v="2005-01-05T00:00:00Z"/>
        <d v="2004-05-18T00:00:00Z"/>
        <d v="2005-04-03T00:00:00Z"/>
        <d v="2004-06-14T00:00:00Z"/>
        <d v="2005-04-22T00:00:00Z"/>
        <d v="2004-11-23T00:00:00Z"/>
        <d v="2005-01-26T00:00:00Z"/>
        <d v="2004-09-30T00:00:00Z"/>
        <d v="2005-02-09T00:00:00Z"/>
        <d v="2005-01-12T00:00:00Z"/>
        <d v="2004-06-01T00:00:00Z"/>
        <d v="2004-08-30T00:00:00Z"/>
        <d v="2004-04-05T00:00:00Z"/>
        <d v="2004-11-09T00:00:00Z"/>
        <d v="2004-01-29T00:00:00Z"/>
      </sharedItems>
    </cacheField>
    <cacheField name="customernumber" numFmtId="0">
      <sharedItems containsSemiMixedTypes="0" containsString="0" containsNumber="1" containsInteger="1">
        <n v="242.0"/>
        <n v="249.0"/>
        <n v="276.0"/>
        <n v="103.0"/>
        <n v="471.0"/>
        <n v="114.0"/>
        <n v="333.0"/>
        <n v="256.0"/>
        <n v="406.0"/>
        <n v="198.0"/>
        <n v="187.0"/>
        <n v="121.0"/>
        <n v="128.0"/>
        <n v="219.0"/>
        <n v="344.0"/>
        <n v="173.0"/>
        <n v="202.0"/>
        <n v="339.0"/>
        <n v="424.0"/>
        <n v="189.0"/>
        <n v="239.0"/>
        <n v="379.0"/>
        <n v="321.0"/>
        <n v="458.0"/>
        <n v="385.0"/>
        <n v="171.0"/>
        <n v="145.0"/>
        <n v="157.0"/>
        <n v="495.0"/>
        <n v="489.0"/>
        <n v="323.0"/>
        <n v="148.0"/>
        <n v="216.0"/>
        <n v="141.0"/>
        <n v="412.0"/>
        <n v="473.0"/>
        <n v="462.0"/>
        <n v="175.0"/>
        <n v="447.0"/>
        <n v="362.0"/>
        <n v="240.0"/>
        <n v="357.0"/>
        <n v="166.0"/>
        <n v="227.0"/>
        <n v="167.0"/>
        <n v="484.0"/>
        <n v="496.0"/>
        <n v="211.0"/>
        <n v="386.0"/>
        <n v="172.0"/>
        <n v="119.0"/>
        <n v="131.0"/>
        <n v="250.0"/>
        <n v="350.0"/>
        <n v="286.0"/>
        <n v="347.0"/>
        <n v="456.0"/>
        <n v="452.0"/>
        <n v="209.0"/>
        <n v="319.0"/>
        <n v="320.0"/>
        <n v="124.0"/>
        <n v="129.0"/>
        <n v="486.0"/>
        <n v="151.0"/>
        <n v="299.0"/>
        <n v="363.0"/>
        <n v="204.0"/>
        <n v="177.0"/>
        <n v="311.0"/>
        <n v="314.0"/>
        <n v="233.0"/>
        <n v="353.0"/>
        <n v="278.0"/>
        <n v="260.0"/>
        <n v="381.0"/>
        <n v="382.0"/>
        <n v="146.0"/>
        <n v="448.0"/>
        <n v="487.0"/>
        <n v="112.0"/>
        <n v="282.0"/>
        <n v="324.0"/>
        <n v="334.0"/>
        <n v="455.0"/>
        <n v="161.0"/>
        <n v="328.0"/>
        <n v="450.0"/>
        <n v="398.0"/>
        <n v="259.0"/>
        <n v="186.0"/>
        <n v="205.0"/>
        <n v="201.0"/>
        <n v="298.0"/>
        <n v="181.0"/>
        <n v="144.0"/>
        <n v="475.0"/>
      </sharedItems>
    </cacheField>
    <cacheField name="sales_value" numFmtId="0">
      <sharedItems containsSemiMixedTypes="0" containsString="0" containsNumber="1">
        <n v="33818.34"/>
        <n v="12432.32"/>
        <n v="33924.24"/>
        <n v="38547.19"/>
        <n v="27083.78"/>
        <n v="29848.52"/>
        <n v="6066.78"/>
        <n v="1676.14"/>
        <n v="9415.13"/>
        <n v="10945.26"/>
        <n v="7565.08"/>
        <n v="44894.74"/>
        <n v="40265.6"/>
        <n v="41995.62"/>
        <n v="23936.53"/>
        <n v="21432.31"/>
        <n v="53116.99"/>
        <n v="25080.96"/>
        <n v="12190.85"/>
        <n v="5858.56"/>
        <n v="9658.74"/>
        <n v="52825.29"/>
        <n v="47159.11"/>
        <n v="1491.38"/>
        <n v="17876.32"/>
        <n v="34638.14"/>
        <n v="24101.81"/>
        <n v="33820.62"/>
        <n v="7466.32"/>
        <n v="3452.75"/>
        <n v="15322.93"/>
        <n v="11843.45"/>
        <n v="33594.58"/>
        <n v="23333.06"/>
        <n v="22042.37"/>
        <n v="25505.98"/>
        <n v="17359.53"/>
        <n v="23552.59"/>
        <n v="12530.51"/>
        <n v="28322.83"/>
        <n v="30876.44"/>
        <n v="32626.09"/>
        <n v="14155.57"/>
        <n v="22162.61"/>
        <n v="33145.56"/>
        <n v="20644.24"/>
        <n v="15822.84"/>
        <n v="18997.89"/>
        <n v="28211.7"/>
        <n v="4710.73"/>
        <n v="20564.86"/>
        <n v="21638.62"/>
        <n v="39641.43"/>
        <n v="35152.12"/>
        <n v="5849.44"/>
        <n v="6276.6"/>
        <n v="7310.42"/>
        <n v="37281.36"/>
        <n v="39440.59"/>
        <n v="33593.32"/>
        <n v="41426.81"/>
        <n v="38350.15"/>
        <n v="67392.85"/>
        <n v="2611.84"/>
        <n v="3516.04"/>
        <n v="40473.86"/>
        <n v="24945.21"/>
        <n v="13884.99"/>
        <n v="22366.04"/>
        <n v="44939.85"/>
        <n v="4599.52"/>
        <n v="10721.86"/>
        <n v="40062.53"/>
        <n v="13059.16"/>
        <n v="59830.55"/>
        <n v="26155.91"/>
        <n v="35420.74"/>
        <n v="47065.36"/>
        <n v="20009.53"/>
        <n v="36140.38"/>
        <n v="46493.16"/>
        <n v="25529.78"/>
        <n v="44185.46"/>
        <n v="32289.12"/>
        <n v="16621.27"/>
        <n v="34404.21"/>
        <n v="36851.98"/>
        <n v="46968.52"/>
        <n v="18102.74"/>
        <n v="46895.48"/>
        <n v="28574.9"/>
        <n v="29310.3"/>
        <n v="35034.57"/>
        <n v="23627.44"/>
        <n v="7612.06"/>
        <n v="48355.87"/>
        <n v="30293.77"/>
        <n v="42044.77"/>
        <n v="28500.78"/>
        <n v="6631.36"/>
        <n v="26304.13"/>
        <n v="15059.76"/>
        <n v="50806.85"/>
        <n v="46788.14"/>
        <n v="37769.38"/>
        <n v="36442.34"/>
        <n v="44160.92"/>
        <n v="38785.48"/>
        <n v="2326.18"/>
        <n v="53745.34"/>
        <n v="29954.91"/>
        <n v="12538.01"/>
        <n v="3474.66"/>
        <n v="22963.6"/>
        <n v="52166.0"/>
        <n v="30253.75"/>
        <n v="17193.06"/>
        <n v="51619.02"/>
        <n v="35362.26"/>
        <n v="1960.8"/>
        <n v="51209.58"/>
        <n v="19501.82"/>
        <n v="49523.67"/>
        <n v="41623.44"/>
        <n v="41445.21"/>
        <n v="35321.97"/>
        <n v="50025.35"/>
        <n v="26311.63"/>
        <n v="17928.09"/>
        <n v="18888.31"/>
        <n v="1834.56"/>
        <n v="47411.33"/>
        <n v="21053.69"/>
        <n v="27550.51"/>
        <n v="15130.97"/>
        <n v="8807.12"/>
        <n v="4632.31"/>
        <n v="35157.75"/>
        <n v="42339.76"/>
        <n v="52548.49"/>
        <n v="8307.28"/>
        <n v="55601.84"/>
        <n v="56052.56"/>
        <n v="45084.38"/>
        <n v="43369.3"/>
        <n v="37430.89"/>
        <n v="47979.98"/>
        <n v="55639.66"/>
        <n v="6466.44"/>
        <n v="40676.26"/>
        <n v="13874.75"/>
        <n v="35137.54"/>
        <n v="47765.59"/>
        <n v="4466.71"/>
        <n v="55902.5"/>
        <n v="27695.54"/>
        <n v="7639.1"/>
        <n v="23923.93"/>
        <n v="26248.78"/>
        <n v="5899.38"/>
        <n v="45994.07"/>
        <n v="58793.53"/>
        <n v="20314.44"/>
        <n v="39964.63"/>
        <n v="32260.16"/>
        <n v="55425.77"/>
        <n v="50799.69"/>
        <n v="4424.4"/>
        <n v="15183.63"/>
        <n v="16212.59"/>
        <n v="46770.52"/>
        <n v="45352.47"/>
        <n v="8597.73"/>
        <n v="22997.45"/>
        <n v="29070.38"/>
        <n v="13920.26"/>
        <n v="17104.91"/>
        <n v="32600.61"/>
        <n v="46656.94"/>
        <n v="37723.79"/>
        <n v="37654.09"/>
        <n v="37527.58"/>
        <n v="1128.2"/>
        <n v="12081.52"/>
        <n v="14379.9"/>
        <n v="6419.84"/>
        <n v="42813.83"/>
        <n v="52420.07"/>
        <n v="49614.72"/>
        <n v="40978.53"/>
        <n v="48809.9"/>
        <n v="27966.54"/>
        <n v="12573.28"/>
        <n v="33347.88"/>
        <n v="14191.12"/>
        <n v="35806.73"/>
        <n v="31835.36"/>
        <n v="42251.51"/>
        <n v="37455.77"/>
        <n v="13671.82"/>
        <n v="28394.54"/>
        <n v="45785.34"/>
        <n v="32239.47"/>
        <n v="50743.65"/>
        <n v="2434.25"/>
        <n v="12692.19"/>
        <n v="31102.85"/>
        <n v="43525.04"/>
        <n v="16753.3"/>
        <n v="31755.34"/>
        <n v="52229.55"/>
        <n v="48927.64"/>
        <n v="33967.73"/>
        <n v="615.45"/>
        <n v="61234.67"/>
        <n v="34341.08"/>
        <n v="23602.9"/>
        <n v="3879.96"/>
        <n v="39580.6"/>
        <n v="45443.54"/>
        <n v="37258.94"/>
        <n v="61402.0"/>
        <n v="22602.36"/>
        <n v="44400.5"/>
        <n v="16799.03"/>
        <n v="19206.68"/>
        <n v="23014.17"/>
        <n v="36070.47"/>
      </sharedItems>
    </cacheField>
    <cacheField name="customername" numFmtId="0">
      <sharedItems>
        <s v="Alpha Cognac"/>
        <s v="Amica Models &amp; Co."/>
        <s v="Anna's Decorations, Ltd"/>
        <s v="Atelier graphique"/>
        <s v="Australian Collectables, Ltd"/>
        <s v="Australian Collectors, Co."/>
        <s v="Australian Gift Network, Co"/>
        <s v="Auto Associ s &amp; Cie."/>
        <s v="Auto Canal+ Petit"/>
        <s v="Auto-Moto Classics Inc."/>
        <s v="AV Stores, Co."/>
        <s v="Baane Mini Imports"/>
        <s v="Blauer See Auto, Co."/>
        <s v="Boards &amp; Toys Co."/>
        <s v="CAF Imports"/>
        <s v="Cambridge Collectables Co."/>
        <s v="Canadian Gift Exchange Network"/>
        <s v="Classic Gift Ideas, Inc"/>
        <s v="Classic Legends Inc."/>
        <s v="Clover Collections, Co."/>
        <s v="Collectable Mini Designs Co."/>
        <s v="Collectables For Less Inc."/>
        <s v="Corporate Gift Ideas Co."/>
        <s v="Corrida Auto Replicas, Ltd"/>
        <s v="Cruz &amp; Sons Co."/>
        <s v="Daedalus Designs Imports"/>
        <s v="Danish Wholesale Imports"/>
        <s v="Diecast Classics Inc."/>
        <s v="Diecast Collectables"/>
        <s v="Double Decker Gift Stores, Ltd"/>
        <s v="Down Under Souveniers, Inc"/>
        <s v="Dragon Souveniers, Ltd."/>
        <s v="Enaco Distributors"/>
        <s v="Euro+ Shopping Channel"/>
        <s v="Extreme Desk Decorations, Ltd"/>
        <s v="Frau da Collezione"/>
        <s v="FunGiftIdeas.com"/>
        <s v="Gift Depot Inc."/>
        <s v="Gift Ideas Corp."/>
        <s v="Gifts4AllAges.com"/>
        <s v="giftsbymail.co.uk"/>
        <s v="GiftsForHim.com"/>
        <s v="Handji Gifts&amp; Co"/>
        <s v="Heintze Collectables"/>
        <s v="Herkku Gifts"/>
        <s v="Iberia Gift Imports, Corp."/>
        <s v="Kelly's Gift Shop"/>
        <s v="King Kong Collectables, Co."/>
        <s v="L'ordine Souveniers"/>
        <s v="La Corne D'abondance, Co."/>
        <s v="La Rochelle Gifts"/>
        <s v="Land of Toys Inc."/>
        <s v="Lyon Souveniers"/>
        <s v="Marseille Mini Autos"/>
        <s v="Marta's Replicas Co."/>
        <s v="Men 'R' US Retailers, Ltd."/>
        <s v="Microscale Inc."/>
        <s v="Mini Auto Werke"/>
        <s v="Mini Caravy"/>
        <s v="Mini Classics"/>
        <s v="Mini Creations Ltd."/>
        <s v="Mini Gifts Distributors Ltd."/>
        <s v="Mini Wheels Co."/>
        <s v="Motor Mint Distributors Inc."/>
        <s v="Muscle Machine Inc"/>
        <s v="Norway Gifts By Mail, Co."/>
        <s v="Online Diecast Creations Co."/>
        <s v="Online Mini Collectables"/>
        <s v="Osaka Souveniers Co."/>
        <s v="Oulu Toy Supplies, Inc."/>
        <s v="Petit Auto"/>
        <s v="Qu bec Home Shopping Network"/>
        <s v="Reims Collectables"/>
        <s v="Rovelli Gifts"/>
        <s v="Royal Canadian Collectables, Ltd."/>
        <s v="Royale Belge"/>
        <s v="Salzburg Collectables"/>
        <s v="Saveley &amp; Henriot, Co."/>
        <s v="Scandinavian Gift Ideas"/>
        <s v="Signal Collectibles Ltd."/>
        <s v="Signal Gift Stores"/>
        <s v="Souveniers And Things Co."/>
        <s v="Stylish Desk Decors, Co."/>
        <s v="Suominen Souveniers"/>
        <s v="Super Scale Inc."/>
        <s v="Technics Stores Inc."/>
        <s v="Tekni Collectables Inc."/>
        <s v="The Sharp Gifts Warehouse"/>
        <s v="Tokyo Collectables, Ltd"/>
        <s v="Toms Spezialit ten, Ltd"/>
        <s v="Toys of Finland, Co."/>
        <s v="Toys4GrownUps.com"/>
        <s v="UK Collectables, Ltd."/>
        <s v="Vida Sport, Ltd"/>
        <s v="Vitachrome Inc."/>
        <s v="Volvo Model Replicas, Co"/>
        <s v="West Coast Collectables Co."/>
      </sharedItems>
    </cacheField>
    <cacheField name="purchase_number" numFmtId="0">
      <sharedItems containsSemiMixedTypes="0" containsString="0" containsNumber="1" containsInteger="1"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</sharedItems>
    </cacheField>
    <cacheField name="prev_sales_value" numFmtId="164">
      <sharedItems containsSemiMixedTypes="0" containsString="0" containsNumber="1">
        <n v="14232.7"/>
        <n v="33818.34"/>
        <n v="48298.99"/>
        <n v="41554.73"/>
        <n v="38547.19"/>
        <n v="27083.78"/>
        <n v="14571.44"/>
        <n v="6066.78"/>
        <n v="35505.63"/>
        <n v="9415.13"/>
        <n v="45864.03"/>
        <n v="7565.08"/>
        <n v="44894.74"/>
        <n v="40265.6"/>
        <n v="9821.32"/>
        <n v="23936.53"/>
        <n v="5759.42"/>
        <n v="49165.16"/>
        <n v="25080.96"/>
        <n v="6036.96"/>
        <n v="5858.56"/>
        <n v="48425.69"/>
        <n v="52825.29"/>
        <n v="50218.95"/>
        <n v="1491.38"/>
        <n v="17876.32"/>
        <n v="10549.01"/>
        <n v="24101.81"/>
        <n v="33820.62"/>
        <n v="4465.85"/>
        <n v="31428.21"/>
        <n v="20355.24"/>
        <n v="36527.61"/>
        <n v="34606.28"/>
        <n v="21665.98"/>
        <n v="22042.37"/>
        <n v="32538.74"/>
        <n v="56822.65"/>
        <n v="32680.31"/>
        <n v="12530.51"/>
        <n v="54682.68"/>
        <n v="30876.44"/>
        <n v="32626.09"/>
        <n v="57131.92"/>
        <n v="22162.61"/>
        <n v="51001.22"/>
        <n v="20644.24"/>
        <n v="42783.81"/>
        <n v="53959.21"/>
        <n v="28211.7"/>
        <n v="4710.73"/>
        <n v="20564.86"/>
        <n v="23715.7"/>
        <n v="39641.43"/>
        <n v="35152.12"/>
        <n v="59265.14"/>
        <n v="22275.73"/>
        <n v="2880.0"/>
        <n v="37281.36"/>
        <n v="39440.59"/>
        <n v="33593.32"/>
        <n v="44380.15"/>
        <n v="38350.15"/>
        <n v="67392.85"/>
        <n v="2611.84"/>
        <n v="3101.4"/>
        <n v="40473.86"/>
        <n v="40206.2"/>
        <n v="13884.99"/>
        <n v="22366.04"/>
        <n v="44939.85"/>
        <n v="4599.52"/>
        <n v="10721.86"/>
        <n v="40062.53"/>
        <n v="13059.16"/>
        <n v="59830.55"/>
        <n v="26155.91"/>
        <n v="35420.74"/>
        <n v="47065.36"/>
        <n v="20009.53"/>
        <n v="36140.38"/>
        <n v="46493.16"/>
        <n v="25529.78"/>
        <n v="44185.46"/>
        <n v="32289.12"/>
        <n v="16621.27"/>
        <n v="34404.21"/>
        <n v="36851.98"/>
        <n v="46968.52"/>
        <n v="18102.74"/>
        <n v="46895.48"/>
        <n v="28574.9"/>
        <n v="31670.37"/>
        <n v="35034.57"/>
        <n v="17746.26"/>
        <n v="9977.85"/>
        <n v="48355.87"/>
        <n v="24879.08"/>
        <n v="42044.77"/>
        <n v="17032.29"/>
        <n v="6631.36"/>
        <n v="18473.71"/>
        <n v="15059.76"/>
        <n v="24995.61"/>
        <n v="20220.04"/>
        <n v="37769.38"/>
        <n v="22474.17"/>
        <n v="44160.92"/>
        <n v="38785.48"/>
        <n v="36164.46"/>
        <n v="55069.55"/>
        <n v="29954.91"/>
        <n v="47513.19"/>
        <n v="32077.44"/>
        <n v="22963.6"/>
        <n v="52166.0"/>
        <n v="28287.73"/>
        <n v="38524.29"/>
        <n v="51619.02"/>
        <n v="33383.14"/>
        <n v="1960.8"/>
        <n v="47924.19"/>
        <n v="19501.82"/>
        <n v="49523.67"/>
        <n v="22292.62"/>
        <n v="41445.21"/>
        <n v="35321.97"/>
        <n v="23419.47"/>
        <n v="26311.63"/>
        <n v="50824.66"/>
        <n v="18888.31"/>
        <n v="43134.04"/>
        <n v="20452.5"/>
        <n v="1679.92"/>
        <n v="27121.9"/>
        <n v="15130.97"/>
        <n v="36069.26"/>
        <n v="4632.31"/>
        <n v="36092.4"/>
        <n v="41016.75"/>
        <n v="52548.49"/>
        <n v="11044.3"/>
        <n v="55601.84"/>
        <n v="56052.56"/>
        <n v="45084.38"/>
        <n v="43369.3"/>
        <n v="37430.89"/>
        <n v="47979.98"/>
        <n v="55639.66"/>
        <n v="6466.44"/>
        <n v="40676.26"/>
        <n v="13874.75"/>
        <n v="35137.54"/>
        <n v="47765.59"/>
        <n v="4466.71"/>
        <n v="55902.5"/>
        <n v="27695.54"/>
        <n v="16537.85"/>
        <n v="23923.93"/>
        <n v="25833.14"/>
        <n v="5899.38"/>
        <n v="58841.35"/>
        <n v="58793.53"/>
        <n v="20314.44"/>
        <n v="36798.88"/>
        <n v="10223.83"/>
        <n v="55425.77"/>
        <n v="51152.86"/>
        <n v="47177.59"/>
        <n v="32723.04"/>
        <n v="16212.59"/>
        <n v="16901.38"/>
        <n v="45352.47"/>
        <n v="16909.84"/>
        <n v="22997.45"/>
        <n v="16700.47"/>
        <n v="13920.26"/>
        <n v="17104.91"/>
        <n v="32600.61"/>
        <n v="52151.81"/>
        <n v="37723.79"/>
        <n v="29284.42"/>
        <n v="1627.56"/>
        <n v="1128.2"/>
        <n v="12081.52"/>
        <n v="35826.33"/>
        <n v="6419.84"/>
        <n v="42813.83"/>
        <n v="39712.1"/>
        <n v="49614.72"/>
        <n v="44167.09"/>
        <n v="48809.9"/>
        <n v="29997.09"/>
        <n v="32641.98"/>
        <n v="33347.88"/>
        <n v="24013.52"/>
        <n v="35806.73"/>
        <n v="31835.36"/>
        <n v="29429.14"/>
        <n v="37455.77"/>
        <n v="29716.86"/>
        <n v="28394.54"/>
        <n v="38139.18"/>
        <n v="38675.13"/>
        <n v="50743.65"/>
        <n v="2434.25"/>
        <n v="7178.66"/>
        <n v="31102.85"/>
        <n v="42798.08"/>
        <n v="16753.3"/>
        <n v="31755.34"/>
        <n v="22037.91"/>
        <n v="48927.64"/>
        <n v="33967.73"/>
        <n v="27988.47"/>
        <n v="37602.48"/>
        <n v="34341.08"/>
        <n v="50342.74"/>
        <n v="3879.96"/>
        <n v="23908.24"/>
        <n v="45443.54"/>
        <n v="47375.92"/>
        <n v="5494.78"/>
        <n v="22602.36"/>
        <n v="7674.94"/>
        <n v="16799.03"/>
        <n v="19206.68"/>
        <n v="7678.25"/>
      </sharedItems>
    </cacheField>
    <cacheField name="purchase_value_change" numFmtId="164">
      <sharedItems containsSemiMixedTypes="0" containsString="0" containsNumber="1">
        <n v="19585.64"/>
        <n v="-21386.02"/>
        <n v="-14374.75"/>
        <n v="-3007.54"/>
        <n v="-11463.41"/>
        <n v="2764.74"/>
        <n v="-8504.66"/>
        <n v="-4390.64"/>
        <n v="-26090.5"/>
        <n v="1530.13"/>
        <n v="-38298.95"/>
        <n v="37329.66"/>
        <n v="-4629.14"/>
        <n v="1730.02"/>
        <n v="14115.21"/>
        <n v="-2504.22"/>
        <n v="47357.57"/>
        <n v="-24084.2"/>
        <n v="-12890.11"/>
        <n v="-178.4"/>
        <n v="3800.18"/>
        <n v="4399.6"/>
        <n v="-5666.18"/>
        <n v="-48727.57"/>
        <n v="16384.94"/>
        <n v="16761.82"/>
        <n v="13552.8"/>
        <n v="9718.81"/>
        <n v="-26354.3"/>
        <n v="-1013.1"/>
        <n v="-16105.28"/>
        <n v="-8511.79"/>
        <n v="-2933.03"/>
        <n v="-11273.22"/>
        <n v="376.39"/>
        <n v="3463.61"/>
        <n v="-15179.21"/>
        <n v="-33270.06"/>
        <n v="-20149.8"/>
        <n v="15792.32"/>
        <n v="-23806.24"/>
        <n v="1749.65"/>
        <n v="-18470.52"/>
        <n v="-34969.31"/>
        <n v="10982.95"/>
        <n v="-30356.98"/>
        <n v="-4821.4"/>
        <n v="-23785.92"/>
        <n v="-25747.51"/>
        <n v="-23500.97"/>
        <n v="15854.13"/>
        <n v="1073.76"/>
        <n v="15925.73"/>
        <n v="-4489.31"/>
        <n v="-29302.68"/>
        <n v="-52988.54"/>
        <n v="-14965.31"/>
        <n v="34401.36"/>
        <n v="2159.23"/>
        <n v="-5847.27"/>
        <n v="7833.49"/>
        <n v="-6030.0"/>
        <n v="29042.7"/>
        <n v="-64781.01"/>
        <n v="904.2"/>
        <n v="37372.46"/>
        <n v="-15528.65"/>
        <n v="-26321.21"/>
        <n v="8481.05"/>
        <n v="22573.81"/>
        <n v="-40340.33"/>
        <n v="6122.34"/>
        <n v="29340.67"/>
        <n v="-27003.37"/>
        <n v="46771.39"/>
        <n v="-33674.64"/>
        <n v="9264.83"/>
        <n v="11644.62"/>
        <n v="-27055.83"/>
        <n v="16130.85"/>
        <n v="10352.78"/>
        <n v="-20963.38"/>
        <n v="18655.68"/>
        <n v="-11896.34"/>
        <n v="-15667.85"/>
        <n v="17782.94"/>
        <n v="2447.77"/>
        <n v="10116.54"/>
        <n v="-28865.78"/>
        <n v="28792.74"/>
        <n v="-18320.58"/>
        <n v="735.4"/>
        <n v="3364.2"/>
        <n v="-11407.13"/>
        <n v="-10134.2"/>
        <n v="38378.02"/>
        <n v="-18062.1"/>
        <n v="17165.69"/>
        <n v="-13543.99"/>
        <n v="-10400.93"/>
        <n v="19672.77"/>
        <n v="-3413.95"/>
        <n v="35747.09"/>
        <n v="21792.53"/>
        <n v="17549.34"/>
        <n v="-1327.04"/>
        <n v="21686.75"/>
        <n v="-5375.44"/>
        <n v="-36459.3"/>
        <n v="17580.88"/>
        <n v="-25114.64"/>
        <n v="-17416.9"/>
        <n v="-44038.53"/>
        <n v="-9113.84"/>
        <n v="29202.4"/>
        <n v="-21912.25"/>
        <n v="-11094.67"/>
        <n v="13094.73"/>
        <n v="-16256.76"/>
        <n v="-31422.34"/>
        <n v="49248.78"/>
        <n v="-28422.37"/>
        <n v="30021.85"/>
        <n v="-7900.23"/>
        <n v="19152.59"/>
        <n v="-6123.24"/>
        <n v="14703.38"/>
        <n v="2892.16"/>
        <n v="-8383.54"/>
        <n v="-31936.35"/>
        <n v="-17053.75"/>
        <n v="4277.29"/>
        <n v="601.19"/>
        <n v="25870.59"/>
        <n v="-11990.93"/>
        <n v="-6323.85"/>
        <n v="-31436.95"/>
        <n v="30525.44"/>
        <n v="6247.36"/>
        <n v="11531.74"/>
        <n v="-44241.21"/>
        <n v="44557.54"/>
        <n v="450.72"/>
        <n v="-10968.18"/>
        <n v="-1715.08"/>
        <n v="-5938.41"/>
        <n v="10549.09"/>
        <n v="7659.68"/>
        <n v="-49173.22"/>
        <n v="34209.82"/>
        <n v="-26801.51"/>
        <n v="21262.79"/>
        <n v="12628.05"/>
        <n v="-43298.88"/>
        <n v="51435.79"/>
        <n v="-28206.96"/>
        <n v="-20056.44"/>
        <n v="7386.08"/>
        <n v="2324.85"/>
        <n v="-19933.76"/>
        <n v="40094.69"/>
        <n v="-47.82"/>
        <n v="-38479.09"/>
        <n v="19650.19"/>
        <n v="-4538.72"/>
        <n v="45201.94"/>
        <n v="-4626.08"/>
        <n v="-46728.46"/>
        <n v="-31993.96"/>
        <n v="-16510.45"/>
        <n v="30557.93"/>
        <n v="28451.09"/>
        <n v="-36754.74"/>
        <n v="6087.61"/>
        <n v="6072.93"/>
        <n v="-2780.21"/>
        <n v="3184.65"/>
        <n v="15495.7"/>
        <n v="14056.33"/>
        <n v="-14428.02"/>
        <n v="-69.7"/>
        <n v="8243.16"/>
        <n v="-499.36"/>
        <n v="10953.32"/>
        <n v="2298.38"/>
        <n v="-29406.49"/>
        <n v="36393.99"/>
        <n v="9606.24"/>
        <n v="9902.62"/>
        <n v="-8636.19"/>
        <n v="4642.81"/>
        <n v="-20843.36"/>
        <n v="-17423.81"/>
        <n v="705.9"/>
        <n v="-19156.76"/>
        <n v="11793.21"/>
        <n v="-3971.37"/>
        <n v="10416.15"/>
        <n v="8026.63"/>
        <n v="-23783.95"/>
        <n v="-1322.32"/>
        <n v="17390.8"/>
        <n v="-5899.71"/>
        <n v="12068.52"/>
        <n v="-48309.4"/>
        <n v="10257.94"/>
        <n v="23924.19"/>
        <n v="12422.19"/>
        <n v="-26044.78"/>
        <n v="15002.04"/>
        <n v="20474.21"/>
        <n v="26889.73"/>
        <n v="-14959.91"/>
        <n v="-33352.28"/>
        <n v="33246.2"/>
        <n v="-3261.4"/>
        <n v="-10738.18"/>
        <n v="-46462.78"/>
        <n v="35700.64"/>
        <n v="21535.3"/>
        <n v="-8184.6"/>
        <n v="14026.08"/>
        <n v="17107.58"/>
        <n v="21798.14"/>
        <n v="9124.09"/>
        <n v="2407.65"/>
        <n v="3807.49"/>
        <n v="28392.22"/>
      </sharedItems>
    </cacheField>
  </cacheFields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732" sheet="office sales"/>
  </cacheSource>
  <cacheFields>
    <cacheField name="ordernumber" numFmtId="0">
      <sharedItems containsSemiMixedTypes="0" containsString="0" containsNumber="1" containsInteger="1">
        <n v="10123.0"/>
        <n v="10298.0"/>
        <n v="10345.0"/>
        <n v="10124.0"/>
        <n v="10278.0"/>
        <n v="10346.0"/>
        <n v="10120.0"/>
        <n v="10125.0"/>
        <n v="10223.0"/>
        <n v="10342.0"/>
        <n v="10347.0"/>
        <n v="10275.0"/>
        <n v="10315.0"/>
        <n v="10375.0"/>
        <n v="10425.0"/>
        <n v="10103.0"/>
        <n v="10158.0"/>
        <n v="10309.0"/>
        <n v="10325.0"/>
        <n v="10113.0"/>
        <n v="10135.0"/>
        <n v="10142.0"/>
        <n v="10182.0"/>
        <n v="10229.0"/>
        <n v="10271.0"/>
        <n v="10282.0"/>
        <n v="10312.0"/>
        <n v="10335.0"/>
        <n v="10357.0"/>
        <n v="10368.0"/>
        <n v="10371.0"/>
        <n v="10382.0"/>
        <n v="10385.0"/>
        <n v="10390.0"/>
        <n v="10396.0"/>
        <n v="10421.0"/>
        <n v="10101.0"/>
        <n v="10230.0"/>
        <n v="10300.0"/>
        <n v="10323.0"/>
        <n v="10111.0"/>
        <n v="10201.0"/>
        <n v="10333.0"/>
        <n v="10107.0"/>
        <n v="10248.0"/>
        <n v="10292.0"/>
        <n v="10329.0"/>
        <n v="10104.0"/>
        <n v="10128.0"/>
        <n v="10133.0"/>
        <n v="10153.0"/>
        <n v="10156.0"/>
        <n v="10190.0"/>
        <n v="10203.0"/>
        <n v="10205.0"/>
        <n v="10212.0"/>
        <n v="10244.0"/>
        <n v="10246.0"/>
        <n v="10262.0"/>
        <n v="10279.0"/>
        <n v="10311.0"/>
        <n v="10350.0"/>
        <n v="10355.0"/>
        <n v="10358.0"/>
        <n v="10378.0"/>
        <n v="10379.0"/>
        <n v="10380.0"/>
        <n v="10383.0"/>
        <n v="10386.0"/>
        <n v="10394.0"/>
        <n v="10412.0"/>
        <n v="10417.0"/>
        <n v="10424.0"/>
        <n v="10112.0"/>
        <n v="10320.0"/>
        <n v="10326.0"/>
        <n v="10334.0"/>
        <n v="10105.0"/>
        <n v="10238.0"/>
        <n v="10256.0"/>
        <n v="10327.0"/>
        <n v="10406.0"/>
        <n v="10194.0"/>
        <n v="10208.0"/>
        <n v="10227.0"/>
        <n v="10117.0"/>
        <n v="10150.0"/>
        <n v="10165.0"/>
        <n v="10277.0"/>
        <n v="10387.0"/>
        <n v="10127.0"/>
        <n v="10204.0"/>
        <n v="10267.0"/>
        <n v="10349.0"/>
        <n v="10272.0"/>
        <n v="10281.0"/>
        <n v="10318.0"/>
        <n v="10422.0"/>
        <n v="10140.0"/>
        <n v="10168.0"/>
        <n v="10317.0"/>
        <n v="10362.0"/>
        <n v="10217.0"/>
        <n v="10259.0"/>
        <n v="10288.0"/>
        <n v="10409.0"/>
        <n v="10181.0"/>
        <n v="10188.0"/>
        <n v="10289.0"/>
        <n v="10180.0"/>
        <n v="10224.0"/>
        <n v="10114.0"/>
        <n v="10286.0"/>
        <n v="10336.0"/>
        <n v="10228.0"/>
        <n v="10249.0"/>
        <n v="10172.0"/>
        <n v="10263.0"/>
        <n v="10413.0"/>
        <n v="10210.0"/>
        <n v="10240.0"/>
        <n v="10102.0"/>
        <n v="10237.0"/>
        <n v="10324.0"/>
        <n v="10155.0"/>
        <n v="10299.0"/>
        <n v="10377.0"/>
        <n v="10110.0"/>
        <n v="10306.0"/>
        <n v="10332.0"/>
        <n v="10220.0"/>
        <n v="10297.0"/>
        <n v="10130.0"/>
        <n v="10290.0"/>
        <n v="10352.0"/>
        <n v="10253.0"/>
        <n v="10302.0"/>
        <n v="10403.0"/>
        <n v="10206.0"/>
        <n v="10313.0"/>
        <n v="10276.0"/>
        <n v="10294.0"/>
        <n v="10145.0"/>
        <n v="10189.0"/>
        <n v="10367.0"/>
        <n v="10241.0"/>
        <n v="10255.0"/>
        <n v="10405.0"/>
        <n v="10187.0"/>
        <n v="10200.0"/>
        <n v="10118.0"/>
        <n v="10197.0"/>
        <n v="10340.0"/>
        <n v="10154.0"/>
        <n v="10376.0"/>
        <n v="10161.0"/>
        <n v="10314.0"/>
        <n v="10171.0"/>
        <n v="10261.0"/>
        <n v="10411.0"/>
        <n v="10222.0"/>
        <n v="10226.0"/>
        <n v="10232.0"/>
        <n v="10316.0"/>
        <n v="10136.0"/>
        <n v="10178.0"/>
        <n v="10397.0"/>
        <n v="10280.0"/>
        <n v="10293.0"/>
        <n v="10134.0"/>
        <n v="10356.0"/>
        <n v="10395.0"/>
        <n v="10216.0"/>
        <n v="10304.0"/>
        <n v="10191.0"/>
        <n v="10310.0"/>
        <n v="10235.0"/>
        <n v="10283.0"/>
        <n v="10148.0"/>
        <n v="10169.0"/>
        <n v="10370.0"/>
        <n v="10391.0"/>
        <n v="10106.0"/>
        <n v="10173.0"/>
        <n v="10328.0"/>
        <n v="10139.0"/>
        <n v="10270.0"/>
        <n v="10361.0"/>
        <n v="10420.0"/>
        <n v="10285.0"/>
        <n v="10305.0"/>
        <n v="10225.0"/>
        <n v="10287.0"/>
        <n v="10284.0"/>
        <n v="10301.0"/>
        <n v="10151.0"/>
        <n v="10239.0"/>
        <n v="10373.0"/>
        <n v="10221.0"/>
        <n v="10273.0"/>
        <n v="10423.0"/>
        <n v="10195.0"/>
        <n v="10308.0"/>
        <n v="10143.0"/>
        <n v="10185.0"/>
        <n v="10365.0"/>
        <n v="10159.0"/>
        <n v="10162.0"/>
        <n v="10381.0"/>
        <n v="10384.0"/>
        <n v="10132.0"/>
        <n v="10254.0"/>
        <n v="10354.0"/>
        <n v="10393.0"/>
        <n v="10404.0"/>
        <n v="10129.0"/>
        <n v="10175.0"/>
        <n v="10351.0"/>
        <n v="10233.0"/>
        <n v="10251.0"/>
        <n v="10401.0"/>
        <n v="10152.0"/>
        <n v="10174.0"/>
        <n v="10374.0"/>
        <n v="10141.0"/>
        <n v="10247.0"/>
        <n v="10363.0"/>
        <n v="10183.0"/>
        <n v="10307.0"/>
        <n v="10177.0"/>
        <n v="10231.0"/>
        <n v="10160.0"/>
        <n v="10209.0"/>
        <n v="10122.0"/>
        <n v="10344.0"/>
        <n v="10364.0"/>
        <n v="10121.0"/>
        <n v="10137.0"/>
        <n v="10343.0"/>
        <n v="10359.0"/>
        <n v="10398.0"/>
        <n v="10202.0"/>
        <n v="10260.0"/>
        <n v="10410.0"/>
        <n v="10264.0"/>
        <n v="10295.0"/>
        <n v="10414.0"/>
        <n v="10100.0"/>
        <n v="10192.0"/>
        <n v="10322.0"/>
        <n v="10147.0"/>
        <n v="10274.0"/>
        <n v="10369.0"/>
        <n v="10116.0"/>
        <n v="10144.0"/>
        <n v="10338.0"/>
        <n v="10366.0"/>
        <n v="10119.0"/>
        <n v="10269.0"/>
        <n v="10341.0"/>
        <n v="10419.0"/>
        <n v="10108.0"/>
        <n v="10198.0"/>
        <n v="10330.0"/>
        <n v="10176.0"/>
        <n v="10266.0"/>
        <n v="10416.0"/>
        <n v="10258.0"/>
        <n v="10339.0"/>
        <n v="10372.0"/>
        <n v="10408.0"/>
        <n v="10211.0"/>
        <n v="10252.0"/>
        <n v="10402.0"/>
        <n v="10234.0"/>
        <n v="10268.0"/>
        <n v="10418.0"/>
        <n v="10296.0"/>
        <n v="10115.0"/>
        <n v="10163.0"/>
        <n v="10337.0"/>
        <n v="10131.0"/>
        <n v="10146.0"/>
        <n v="10353.0"/>
        <n v="10167.0"/>
        <n v="10291.0"/>
        <n v="10389.0"/>
        <n v="10250.0"/>
        <n v="10257.0"/>
        <n v="10400.0"/>
        <n v="10407.0"/>
        <n v="10164.0"/>
        <n v="10170.0"/>
        <n v="10392.0"/>
        <n v="10196.0"/>
        <n v="10245.0"/>
        <n v="10242.0"/>
        <n v="10319.0"/>
        <n v="10126.0"/>
        <n v="10214.0"/>
        <n v="10348.0"/>
        <n v="10166.0"/>
        <n v="10321.0"/>
        <n v="10388.0"/>
        <n v="10193.0"/>
        <n v="10265.0"/>
        <n v="10415.0"/>
        <n v="10157.0"/>
        <n v="10218.0"/>
        <n v="10199.0"/>
        <n v="10215.0"/>
        <n v="10184.0"/>
        <n v="10303.0"/>
        <n v="10109.0"/>
        <n v="10236.0"/>
        <n v="10331.0"/>
        <n v="10149.0"/>
        <n v="10219.0"/>
        <n v="10186.0"/>
        <n v="10213.0"/>
        <n v="10207.0"/>
        <n v="10243.0"/>
        <n v="10138.0"/>
        <n v="10179.0"/>
        <n v="10360.0"/>
        <n v="10399.0"/>
      </sharedItems>
    </cacheField>
    <cacheField name="customer_city" numFmtId="0">
      <sharedItems>
        <s v="Nantes"/>
        <s v="Las Vegas"/>
        <s v="Melbourne"/>
        <s v="Stavern"/>
        <s v="San Rafael"/>
        <s v="Frankfurt"/>
        <s v="San Francisco"/>
        <s v="NYC"/>
        <s v="Madrid"/>
        <s v="Lule"/>
        <s v="Kobenhavn"/>
        <s v="Lyon"/>
        <s v="Singapore"/>
        <s v="Allentown"/>
        <s v="Burlingame"/>
        <s v="Bergen"/>
        <s v="Lille"/>
        <s v="Paris"/>
        <s v="Cambridge"/>
        <s v="Bridgewater"/>
        <s v="Kita-ku"/>
        <s v="Helsinki"/>
        <s v="Manchester"/>
        <s v="Dublin"/>
        <s v="Brickhaven"/>
        <s v="Liverpool"/>
        <s v="Vancouver"/>
        <s v="Pasadena"/>
        <s v="Strasbourg"/>
        <s v="Central Hong Kong"/>
        <s v="Barcelona"/>
        <s v="Glendale"/>
        <s v="rhus"/>
        <s v="Montr al"/>
        <s v="San Diego"/>
        <s v="Cowes"/>
        <s v="Toulouse"/>
        <s v="Torino"/>
        <s v="Versailles"/>
        <s v="K ln"/>
        <s v="Tsawassen"/>
        <s v="North Sydney"/>
        <s v="Bergamo"/>
        <s v="Chatswood"/>
        <s v="Gen ve"/>
        <s v="Oslo"/>
        <s v="Oulu"/>
        <s v="Bruxelles"/>
        <s v="White Plains"/>
        <s v="New Bedford"/>
        <s v="Auckland"/>
        <s v="London"/>
        <s v="Newark"/>
        <s v="South Brisbane"/>
        <s v="Espoo"/>
        <s v="Philadelphia"/>
        <s v="Los Angeles"/>
        <s v="Marseille"/>
        <s v="Reims"/>
        <s v="Boston"/>
        <s v="Nashua"/>
        <s v="Charleroi"/>
        <s v="Salzburg"/>
        <s v="Makati City"/>
        <s v="Reggio Emilia"/>
        <s v="Minato-ku"/>
        <s v="Wellington"/>
        <s v="Munich"/>
        <s v="Br cke"/>
        <s v="San Jose"/>
        <s v="Graz"/>
        <s v="New Haven"/>
        <s v="Glen Waverly"/>
        <s v="Milan"/>
        <s v="Burbank"/>
        <s v="Sevilla"/>
        <s v="Brisbane"/>
      </sharedItems>
    </cacheField>
    <cacheField name="customer_country" numFmtId="0">
      <sharedItems>
        <s v="France"/>
        <s v="USA"/>
        <s v="Australia"/>
        <s v="Norway"/>
        <s v="Germany"/>
        <s v="Spain"/>
        <s v="Sweden"/>
        <s v="Denmark"/>
        <s v="Singapore"/>
        <s v="Japan"/>
        <s v="Finland"/>
        <s v="UK"/>
        <s v="Ireland"/>
        <s v="Canada"/>
        <s v="Hong Kong"/>
        <s v="Italy"/>
        <s v="Switzerland"/>
        <s v="Belgium"/>
        <s v="New Zealand"/>
        <s v="Austria"/>
        <s v="Philippines"/>
      </sharedItems>
    </cacheField>
    <cacheField name="productline" numFmtId="0">
      <sharedItems>
        <s v="Classic Cars"/>
        <s v="Motorcycles"/>
        <s v="Vintage Cars"/>
        <s v="Planes"/>
        <s v="Trucks and Buses"/>
        <s v="Ships"/>
        <s v="Trains"/>
      </sharedItems>
    </cacheField>
    <cacheField name="office_city" numFmtId="0">
      <sharedItems>
        <s v="Paris"/>
        <s v="San Francisco"/>
        <s v="Sydney"/>
        <s v="London"/>
        <s v="NYC"/>
        <s v="Tokyo"/>
        <s v="Boston"/>
      </sharedItems>
    </cacheField>
    <cacheField name="office_country" numFmtId="0">
      <sharedItems>
        <s v="France"/>
        <s v="USA"/>
        <s v="Australia"/>
        <s v="UK"/>
        <s v="Japan"/>
      </sharedItems>
    </cacheField>
    <cacheField name="sales_value" numFmtId="164">
      <sharedItems containsSemiMixedTypes="0" containsString="0" containsNumber="1">
        <n v="14571.44"/>
        <n v="6066.78"/>
        <n v="1676.14"/>
        <n v="16902.43"/>
        <n v="15739.55"/>
        <n v="33347.88"/>
        <n v="4559.66"/>
        <n v="9631.46"/>
        <n v="21814.69"/>
        <n v="20022.89"/>
        <n v="4026.45"/>
        <n v="7565.08"/>
        <n v="26696.35"/>
        <n v="15181.97"/>
        <n v="3016.42"/>
        <n v="38762.28"/>
        <n v="1503.32"/>
        <n v="9247.59"/>
        <n v="16326.52"/>
        <n v="16421.51"/>
        <n v="19847.14"/>
        <n v="24914.19"/>
        <n v="3162.86"/>
        <n v="4702.8"/>
        <n v="14799.02"/>
        <n v="22351.12"/>
        <n v="8317.8"/>
        <n v="14446.57"/>
        <n v="4408.18"/>
        <n v="17000.77"/>
        <n v="24622.67"/>
        <n v="14548.88"/>
        <n v="20987.03"/>
        <n v="14683.04"/>
        <n v="1491.38"/>
        <n v="17876.32"/>
        <n v="22392.46"/>
        <n v="2753.76"/>
        <n v="5468.96"/>
        <n v="4022.96"/>
        <n v="8880.8"/>
        <n v="2163.5"/>
        <n v="43912.88"/>
        <n v="11688.96"/>
        <n v="20772.52"/>
        <n v="11658.75"/>
        <n v="7027.48"/>
        <n v="16593.81"/>
        <n v="26852.02"/>
        <n v="18232.36"/>
        <n v="16104.23"/>
        <n v="25558.04"/>
        <n v="1707.03"/>
        <n v="20930.82"/>
        <n v="16500.07"/>
        <n v="27855.32"/>
        <n v="5285.99"/>
        <n v="7132.4"/>
        <n v="4354.42"/>
        <n v="3351.85"/>
        <n v="10286.4"/>
        <n v="3248.0"/>
        <n v="42105.26"/>
        <n v="1085.04"/>
        <n v="5381.4"/>
        <n v="12222.16"/>
        <n v="15092.13"/>
        <n v="13361.97"/>
        <n v="12194.83"/>
        <n v="1679.92"/>
        <n v="18186.4"/>
        <n v="15347.94"/>
        <n v="1603.2"/>
        <n v="23351.98"/>
        <n v="15177.93"/>
        <n v="9235.68"/>
        <n v="2916.71"/>
        <n v="1550.0"/>
        <n v="36239.34"/>
        <n v="7404.38"/>
        <n v="12258.78"/>
        <n v="5138.76"/>
        <n v="12998.81"/>
        <n v="2202.24"/>
        <n v="7355.73"/>
        <n v="7639.1"/>
        <n v="10549.01"/>
        <n v="25212.81"/>
        <n v="5184.01"/>
        <n v="3423.8"/>
        <n v="24101.81"/>
        <n v="2913.9"/>
        <n v="4552.42"/>
        <n v="16537.85"/>
        <n v="23923.93"/>
        <n v="4903.08"/>
        <n v="9276.13"/>
        <n v="12069.57"/>
        <n v="22292.62"/>
        <n v="2529.6"/>
        <n v="22437.19"/>
        <n v="12454.82"/>
        <n v="4023.6"/>
        <n v="13574.03"/>
        <n v="18156.14"/>
        <n v="3591.8"/>
        <n v="24469.17"/>
        <n v="23742.5"/>
        <n v="1813.68"/>
        <n v="22003.45"/>
        <n v="13725.88"/>
        <n v="4476.87"/>
        <n v="8249.52"/>
        <n v="3307.47"/>
        <n v="2328.0"/>
        <n v="16200.59"/>
        <n v="1860.93"/>
        <n v="4304.52"/>
        <n v="17055.32"/>
        <n v="5710.46"/>
        <n v="4050.62"/>
        <n v="18123.45"/>
        <n v="872.8"/>
        <n v="3726.72"/>
        <n v="10721.86"/>
        <n v="40062.53"/>
        <n v="13059.16"/>
        <n v="59830.55"/>
        <n v="26155.91"/>
        <n v="16057.61"/>
        <n v="19363.13"/>
        <n v="26507.16"/>
        <n v="6279.36"/>
        <n v="14278.84"/>
        <n v="20009.53"/>
        <n v="32367.15"/>
        <n v="3773.23"/>
        <n v="2864.16"/>
        <n v="19764.68"/>
        <n v="12587.23"/>
        <n v="8047.51"/>
        <n v="3229.58"/>
        <n v="16351.16"/>
        <n v="9178.62"/>
        <n v="22547.04"/>
        <n v="16616.3"/>
        <n v="5022.12"/>
        <n v="29168.72"/>
        <n v="3120.4"/>
        <n v="7472.55"/>
        <n v="9148.72"/>
        <n v="16347.93"/>
        <n v="18056.28"/>
        <n v="7681.27"/>
        <n v="5178.56"/>
        <n v="17507.47"/>
        <n v="6484.68"/>
        <n v="26777.06"/>
        <n v="16068.75"/>
        <n v="4122.71"/>
        <n v="14729.96"/>
        <n v="1694.88"/>
        <n v="1677.9"/>
        <n v="25915.03"/>
        <n v="20980.45"/>
        <n v="28574.9"/>
        <n v="14027.08"/>
        <n v="14236.72"/>
        <n v="1046.5"/>
        <n v="5717.64"/>
        <n v="1957.3"/>
        <n v="16799.03"/>
        <n v="3033.28"/>
        <n v="8869.64"/>
        <n v="7303.76"/>
        <n v="6326.86"/>
        <n v="16687.31"/>
        <n v="18941.04"/>
        <n v="13105.4"/>
        <n v="3333.74"/>
        <n v="18579.03"/>
        <n v="28211.7"/>
        <n v="4710.73"/>
        <n v="7208.8"/>
        <n v="13356.06"/>
        <n v="21638.62"/>
        <n v="14150.14"/>
        <n v="23602.57"/>
        <n v="1959.39"/>
        <n v="14509.1"/>
        <n v="7708.33"/>
        <n v="6386.58"/>
        <n v="21010.71"/>
        <n v="27873.83"/>
        <n v="13104.7"/>
        <n v="22246.01"/>
        <n v="4856.61"/>
        <n v="2883.93"/>
        <n v="14393.6"/>
        <n v="12521.8"/>
        <n v="15810.34"/>
        <n v="10018.01"/>
        <n v="34889.42"/>
        <n v="23964.75"/>
        <n v="8538.68"/>
        <n v="2611.84"/>
        <n v="3516.04"/>
        <n v="39756.16"/>
        <n v="14759.19"/>
        <n v="4326.0"/>
        <n v="45483.87"/>
        <n v="13309.66"/>
        <n v="20314.44"/>
        <n v="28505.66"/>
        <n v="11458.97"/>
        <n v="18853.68"/>
        <n v="4862.02"/>
        <n v="12319.7"/>
        <n v="25440.29"/>
        <n v="1881.44"/>
        <n v="27509.67"/>
        <n v="7642.45"/>
        <n v="5849.44"/>
        <n v="13958.42"/>
        <n v="23549.46"/>
        <n v="1167.25"/>
        <n v="21315.15"/>
        <n v="25731.24"/>
        <n v="3697.26"/>
        <n v="2434.25"/>
        <n v="12692.19"/>
        <n v="9173.18"/>
        <n v="13300.99"/>
        <n v="13579.3"/>
        <n v="30581.62"/>
        <n v="23464.59"/>
        <n v="15320.89"/>
        <n v="2326.18"/>
        <n v="55069.55"/>
        <n v="27167.72"/>
        <n v="2787.19"/>
        <n v="12538.01"/>
        <n v="34378.29"/>
        <n v="8405.52"/>
        <n v="18997.89"/>
        <n v="16283.59"/>
        <n v="17099.55"/>
        <n v="1960.8"/>
        <n v="34594.75"/>
        <n v="6176.7"/>
        <n v="6490.56"/>
        <n v="3947.57"/>
        <n v="6214.7"/>
        <n v="3210.88"/>
        <n v="10929.66"/>
        <n v="5734.53"/>
        <n v="2669.32"/>
        <n v="3439.6"/>
        <n v="24879.08"/>
        <n v="32868.17"/>
        <n v="9176.6"/>
        <n v="24424.77"/>
        <n v="4076.01"/>
        <n v="16913.29"/>
        <n v="26179.8"/>
        <n v="4084.5"/>
        <n v="15183.63"/>
        <n v="5494.78"/>
        <n v="22602.36"/>
        <n v="25182.25"/>
        <n v="14175.95"/>
        <n v="5042.3"/>
        <n v="4134.4"/>
        <n v="19112.8"/>
        <n v="6538.88"/>
        <n v="7816.4"/>
        <n v="26386.84"/>
        <n v="7954.24"/>
        <n v="23602.9"/>
        <n v="25305.78"/>
        <n v="23119.91"/>
        <n v="16413.79"/>
        <n v="9351.86"/>
        <n v="7873.58"/>
        <n v="19186.06"/>
        <n v="28835.03"/>
        <n v="18324.08"/>
        <n v="26413.74"/>
        <n v="2698.8"/>
        <n v="3426.2"/>
        <n v="11033.45"/>
        <n v="4553.96"/>
        <n v="1772.12"/>
        <n v="2752.8"/>
        <n v="3284.16"/>
        <n v="5858.56"/>
        <n v="1727.99"/>
        <n v="7930.75"/>
        <n v="45443.54"/>
        <n v="10311.34"/>
        <n v="13596.9"/>
        <n v="37258.94"/>
        <n v="12506.06"/>
        <n v="8966.36"/>
        <n v="15055.19"/>
        <n v="12154.4"/>
        <n v="21440.18"/>
        <n v="34054.82"/>
        <n v="17098.04"/>
        <n v="4424.4"/>
        <n v="40041.75"/>
        <n v="10300.99"/>
        <n v="3879.96"/>
        <n v="18918.97"/>
        <n v="20661.63"/>
        <n v="24711.14"/>
        <n v="11358.12"/>
        <n v="4632.31"/>
        <n v="35157.75"/>
        <n v="24761.8"/>
        <n v="3525.93"/>
        <n v="12596.76"/>
        <n v="2831.85"/>
        <n v="1764.45"/>
        <n v="3101.4"/>
        <n v="5324.4"/>
        <n v="22756.43"/>
        <n v="11240.86"/>
        <n v="1152.17"/>
        <n v="8709.25"/>
        <n v="12123.37"/>
        <n v="4112.59"/>
        <n v="2332.13"/>
        <n v="2133.72"/>
        <n v="3452.75"/>
        <n v="36164.46"/>
        <n v="35770.02"/>
        <n v="7560.55"/>
        <n v="2595.2"/>
        <n v="5907.12"/>
        <n v="1912.45"/>
        <n v="16909.84"/>
        <n v="3157.92"/>
        <n v="3367.52"/>
        <n v="16472.01"/>
        <n v="11667.46"/>
        <n v="15959.17"/>
        <n v="1443.75"/>
        <n v="6530.72"/>
        <n v="18818.52"/>
        <n v="17760.12"/>
        <n v="13713.29"/>
        <n v="23552.59"/>
        <n v="4741.68"/>
        <n v="4694.88"/>
        <n v="15559.05"/>
        <n v="4173.84"/>
        <n v="23150.51"/>
        <n v="8043.42"/>
        <n v="11420.37"/>
        <n v="14232.7"/>
        <n v="3166.08"/>
        <n v="16555.22"/>
        <n v="5846.74"/>
        <n v="8250.3"/>
        <n v="12432.32"/>
        <n v="6994.82"/>
        <n v="2352.0"/>
        <n v="38952.17"/>
        <n v="19429.29"/>
        <n v="6225.01"/>
        <n v="2018.72"/>
        <n v="6251.22"/>
        <n v="23419.47"/>
        <n v="8706.82"/>
        <n v="15573.95"/>
        <n v="2030.86"/>
        <n v="10792.6"/>
        <n v="4525.94"/>
        <n v="2609.55"/>
        <n v="5759.42"/>
        <n v="12704.48"/>
        <n v="11352.84"/>
        <n v="29059.67"/>
        <n v="25368.48"/>
        <n v="2619.99"/>
        <n v="57363.83"/>
        <n v="3870.84"/>
        <n v="21768.01"/>
        <n v="3726.9"/>
        <n v="3789.51"/>
        <n v="3264.0"/>
        <n v="20133.15"/>
        <n v="12357.97"/>
        <n v="1772.46"/>
        <n v="38707.23"/>
        <n v="2847.5"/>
        <n v="22145.39"/>
        <n v="16401.8"/>
        <n v="9025.1"/>
        <n v="17223.48"/>
        <n v="835.2"/>
        <n v="9162.79"/>
        <n v="10173.28"/>
        <n v="10512.45"/>
        <n v="37136.27"/>
        <n v="5867.96"/>
        <n v="9147.58"/>
        <n v="33175.68"/>
        <n v="4548.11"/>
        <n v="7504.16"/>
        <n v="27069.6"/>
        <n v="3080.33"/>
        <n v="24013.52"/>
        <n v="12224.34"/>
        <n v="16035.78"/>
        <n v="7546.61"/>
        <n v="4825.28"/>
        <n v="6068.47"/>
        <n v="18877.85"/>
        <n v="2063.76"/>
        <n v="19635.18"/>
        <n v="22616.33"/>
        <n v="38542.24"/>
        <n v="4591.8"/>
        <n v="22392.62"/>
        <n v="25018.71"/>
        <n v="47375.92"/>
        <n v="61402.0"/>
        <n v="25719.05"/>
        <n v="6541.11"/>
        <n v="36798.88"/>
        <n v="21774.28"/>
        <n v="10948.76"/>
        <n v="16212.59"/>
        <n v="4614.48"/>
        <n v="12848.81"/>
        <n v="17205.9"/>
        <n v="12101.33"/>
        <n v="7703.52"/>
        <n v="2064.25"/>
        <n v="7133.61"/>
        <n v="4080.0"/>
        <n v="18457.37"/>
        <n v="18691.79"/>
        <n v="4123.31"/>
        <n v="8597.73"/>
        <n v="16185.02"/>
        <n v="17959.39"/>
        <n v="1947.99"/>
        <n v="14946.43"/>
        <n v="22833.98"/>
        <n v="4559.35"/>
        <n v="18545.57"/>
        <n v="7678.73"/>
        <n v="8261.73"/>
        <n v="20247.07"/>
        <n v="10351.19"/>
        <n v="5581.91"/>
        <n v="16368.32"/>
        <n v="3481.8"/>
        <n v="4825.48"/>
        <n v="31790.22"/>
        <n v="22892.46"/>
        <n v="30876.44"/>
        <n v="11696.32"/>
        <n v="10266.67"/>
        <n v="10663.1"/>
        <n v="4392.8"/>
        <n v="6680.1"/>
        <n v="3082.67"/>
        <n v="2880.0"/>
        <n v="17599.82"/>
        <n v="19681.54"/>
        <n v="23036.56"/>
        <n v="16404.03"/>
        <n v="9589.95"/>
        <n v="19241.47"/>
        <n v="4761.9"/>
        <n v="41426.81"/>
        <n v="4084.08"/>
        <n v="18190.93"/>
        <n v="7154.13"/>
        <n v="12909.0"/>
        <n v="24546.77"/>
        <n v="9526.66"/>
        <n v="4145.16"/>
        <n v="2832.4"/>
        <n v="4346.26"/>
        <n v="31102.85"/>
        <n v="33308.49"/>
        <n v="4013.59"/>
        <n v="6202.96"/>
        <n v="7934.71"/>
        <n v="1886.61"/>
        <n v="7067.58"/>
        <n v="10085.92"/>
        <n v="6783.03"/>
        <n v="13341.75"/>
        <n v="8090.56"/>
        <n v="12708.38"/>
        <n v="17008.48"/>
        <n v="23532.19"/>
        <n v="4862.35"/>
        <n v="35585.32"/>
        <n v="10200.02"/>
        <n v="9675.45"/>
        <n v="12042.8"/>
        <n v="12888.03"/>
        <n v="2603.04"/>
        <n v="8247.34"/>
        <n v="4983.38"/>
        <n v="7499.3"/>
        <n v="9079.71"/>
        <n v="2690.33"/>
        <n v="19658.17"/>
        <n v="15322.93"/>
        <n v="20452.5"/>
        <n v="5038.8"/>
        <n v="5299.4"/>
        <n v="5736.54"/>
        <n v="4978.95"/>
        <n v="47710.07"/>
        <n v="3114.59"/>
        <n v="15340.39"/>
        <n v="3547.92"/>
        <n v="1834.56"/>
        <n v="16700.47"/>
        <n v="13920.26"/>
        <n v="16020.02"/>
        <n v="1084.89"/>
        <n v="23831.78"/>
        <n v="6215.5"/>
        <n v="2553.33"/>
        <n v="32518.05"/>
        <n v="4679.8"/>
        <n v="9459.09"/>
        <n v="11086.47"/>
        <n v="9133.57"/>
        <n v="25856.52"/>
        <n v="3890.24"/>
        <n v="5364.47"/>
        <n v="2658.15"/>
        <n v="36442.34"/>
        <n v="12440.45"/>
        <n v="6033.26"/>
        <n v="3867.68"/>
        <n v="7928.08"/>
        <n v="5597.76"/>
        <n v="23085.98"/>
        <n v="18009.03"/>
        <n v="4114.08"/>
        <n v="10223.83"/>
        <n v="55425.77"/>
        <n v="13724.58"/>
        <n v="7922.29"/>
        <n v="29152.82"/>
        <n v="32680.31"/>
        <n v="9165.23"/>
        <n v="1562.16"/>
        <n v="1803.12"/>
        <n v="7995.41"/>
        <n v="20327.42"/>
        <n v="1627.56"/>
        <n v="1128.2"/>
        <n v="5624.79"/>
        <n v="2264.08"/>
        <n v="4192.65"/>
        <n v="14379.9"/>
        <n v="5192.48"/>
        <n v="13670.12"/>
        <n v="7712.17"/>
        <n v="9251.56"/>
        <n v="6419.84"/>
        <n v="18039.49"/>
        <n v="22380.74"/>
        <n v="2393.6"/>
        <n v="52420.07"/>
        <n v="40231.62"/>
        <n v="10769.6"/>
        <n v="18975.37"/>
        <n v="1668.87"/>
        <n v="11753.9"/>
        <n v="4068.94"/>
        <n v="32646.81"/>
        <n v="3348.4"/>
        <n v="2529.08"/>
        <n v="51619.02"/>
        <n v="26213.17"/>
        <n v="5909.22"/>
        <n v="3239.87"/>
        <n v="9606.39"/>
        <n v="11385.51"/>
        <n v="1046.01"/>
        <n v="15729.27"/>
        <n v="15354.83"/>
        <n v="8782.56"/>
        <n v="9060.98"/>
        <n v="16348.7"/>
        <n v="6910.23"/>
        <n v="3657.68"/>
        <n v="7051.12"/>
        <n v="615.45"/>
        <n v="23074.07"/>
        <n v="26091.09"/>
        <n v="13430.9"/>
        <n v="11650.06"/>
        <n v="12190.85"/>
        <n v="5679.36"/>
        <n v="12114.26"/>
        <n v="6461.52"/>
        <n v="7415.23"/>
        <n v="35034.57"/>
        <n v="8940.18"/>
        <n v="14687.26"/>
        <n v="19600.79"/>
        <n v="4510.02"/>
        <n v="7199.28"/>
        <n v="7842.84"/>
        <n v="13823.14"/>
        <n v="4455.36"/>
        <n v="17587.01"/>
        <n v="8365.0"/>
        <n v="2214.44"/>
        <n v="13782.46"/>
        <n v="1144.08"/>
        <n v="13814.21"/>
        <n v="1525.4"/>
        <n v="1692.68"/>
        <n v="2834.1"/>
        <n v="3797.26"/>
        <n v="18151.53"/>
        <n v="3997.4"/>
        <n v="4155.2"/>
        <n v="5445.44"/>
        <n v="8961.97"/>
        <n v="21137.6"/>
        <n v="8622.08"/>
        <n v="14460.99"/>
        <n v="24146.26"/>
        <n v="10202.65"/>
        <n v="17840.23"/>
        <n v="10126.31"/>
        <n v="33228.69"/>
        <n v="5119.63"/>
        <n v="4449.76"/>
        <n v="16753.3"/>
        <n v="8616.96"/>
        <n v="6562.5"/>
        <n v="6034.22"/>
        <n v="10541.66"/>
        <n v="38518.25"/>
        <n v="13711.3"/>
        <n v="6402.12"/>
        <n v="19562.53"/>
        <n v="1157.25"/>
        <n v="15130.97"/>
        <n v="8807.12"/>
        <n v="22198.19"/>
        <n v="6224.47"/>
        <n v="5472.52"/>
        <n v="4244.0"/>
        <n v="14371.98"/>
        <n v="15671.49"/>
        <n v="2196.0"/>
        <n v="15204.29"/>
        <n v="12346.22"/>
        <n v="14884.88"/>
        <n v="23103.26"/>
        <n v="19143.78"/>
        <n v="22162.61"/>
        <n v="18930.27"/>
        <n v="4497.75"/>
        <n v="9717.54"/>
        <n v="7767.47"/>
        <n v="2210.38"/>
        <n v="48355.87"/>
        <n v="18117.88"/>
        <n v="3153.99"/>
        <n v="9021.9"/>
        <n v="33848.63"/>
        <n v="1657.0"/>
        <n v="9415.13"/>
        <n v="5504.25"/>
        <n v="3094.77"/>
        <n v="2346.24"/>
        <n v="13313.84"/>
        <n v="2852.94"/>
        <n v="1579.48"/>
        <n v="2430.12"/>
        <n v="5181.94"/>
        <n v="1101.13"/>
        <n v="6577.12"/>
        <n v="7200.55"/>
        <n v="4615.64"/>
        <n v="24254.28"/>
        <n v="24671.92"/>
        <n v="20007.83"/>
        <n v="2833.44"/>
        <n v="3474.66"/>
        <n v="25833.14"/>
        <n v="5899.38"/>
        <n v="33571.23"/>
        <n v="6806.8"/>
        <n v="5616.04"/>
        <n v="29997.09"/>
        <n v="6217.1"/>
        <n v="6356.18"/>
        <n v="2828.8"/>
        <n v="6912.34"/>
        <n v="4273.28"/>
        <n v="8261.31"/>
        <n v="3217.46"/>
        <n v="4092.96"/>
        <n v="26518.25"/>
        <n v="30258.39"/>
        <n v="2488.5"/>
        <n v="6276.6"/>
        <n v="17090.38"/>
        <n v="14987.06"/>
        <n v="16049.02"/>
        <n v="3910.5"/>
        <n v="3004.08"/>
        <n v="14167.22"/>
        <n v="20281.48"/>
        <n v="14968.39"/>
        <n v="2748.91"/>
        <n v="30253.75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overview of sales" cacheId="0" dataCaption="" rowGrandTotals="0" compact="0" compactData="0">
  <location ref="N2:O111" firstHeaderRow="0" firstDataRow="1" firstDataCol="0"/>
  <pivotFields>
    <pivotField name="order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name="order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name="productNam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priceEac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t="default"/>
      </items>
    </pivotField>
    <pivotField name="productLin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buy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quantityOrder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ales valu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t="default"/>
      </items>
    </pivotField>
    <pivotField name="cost of sales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t="default"/>
      </items>
    </pivotField>
    <pivotField name="net profi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t="default"/>
      </items>
    </pivotField>
  </pivotFields>
  <rowFields>
    <field x="2"/>
  </rowFields>
  <dataFields>
    <dataField name="SUM of sales value" fld="9" baseField="0"/>
  </dataFields>
</pivotTableDefinition>
</file>

<file path=xl/pivotTables/pivotTable10.xml><?xml version="1.0" encoding="utf-8"?>
<pivotTableDefinition xmlns="http://schemas.openxmlformats.org/spreadsheetml/2006/main" name="office sales 2" cacheId="5" dataCaption="" compact="0" compactData="0">
  <location ref="I32:Q39" firstHeaderRow="0" firstDataRow="1" firstDataCol="1"/>
  <pivotFields>
    <pivotField name="order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t="default"/>
      </items>
    </pivotField>
    <pivotField name="customer_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customer_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productline" axis="axisCol" compact="0" outline="0" multipleItemSelectionAllowed="1" showAll="0" sortType="ascending">
      <items>
        <item x="0"/>
        <item x="1"/>
        <item x="3"/>
        <item x="5"/>
        <item x="6"/>
        <item x="4"/>
        <item x="2"/>
        <item t="default"/>
      </items>
    </pivotField>
    <pivotField name="office_cit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office_country" axis="axisRow" compact="0" outline="0" multipleItemSelectionAllowed="1" showAll="0" sortType="ascending">
      <items>
        <item x="2"/>
        <item x="0"/>
        <item x="4"/>
        <item x="3"/>
        <item x="1"/>
        <item t="default"/>
      </items>
    </pivotField>
    <pivotField name="sales_valu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t="default"/>
      </items>
    </pivotField>
  </pivotFields>
  <rowFields>
    <field x="5"/>
  </rowFields>
  <colFields>
    <field x="3"/>
  </colFields>
  <dataFields>
    <dataField name="SUM of sales_value" fld="6" baseField="0"/>
  </dataFields>
</pivotTableDefinition>
</file>

<file path=xl/pivotTables/pivotTable2.xml><?xml version="1.0" encoding="utf-8"?>
<pivotTableDefinition xmlns="http://schemas.openxmlformats.org/spreadsheetml/2006/main" name="Pivot Table 1" cacheId="1" dataCaption="" compact="0" compactData="0">
  <location ref="A1:B111" firstHeaderRow="0" firstDataRow="1" firstDataCol="0"/>
  <pivotFields>
    <pivotField name="order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name="order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name="productNam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priceEac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t="default"/>
      </items>
    </pivotField>
    <pivotField name="productLin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buy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quantityOrder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ales valu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t="default"/>
      </items>
    </pivotField>
    <pivotField name="cost of sales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t="default"/>
      </items>
    </pivotField>
    <pivotField name="net profi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name=" 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</pivotFields>
  <rowFields>
    <field x="2"/>
  </rowFields>
  <dataFields>
    <dataField name="SUM of cost of sales" fld="10" baseField="0"/>
  </dataFields>
</pivotTableDefinition>
</file>

<file path=xl/pivotTables/pivotTable3.xml><?xml version="1.0" encoding="utf-8"?>
<pivotTableDefinition xmlns="http://schemas.openxmlformats.org/spreadsheetml/2006/main" name="Pivot Table 1 2" cacheId="0" dataCaption="" compact="0" compactData="0">
  <location ref="E1:F111" firstHeaderRow="0" firstDataRow="1" firstDataCol="0"/>
  <pivotFields>
    <pivotField name="order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name="order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name="productName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priceEac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t="default"/>
      </items>
    </pivotField>
    <pivotField name="productLin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buy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quantityOrder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ales valu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t="default"/>
      </items>
    </pivotField>
    <pivotField name="cost of sales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t="default"/>
      </items>
    </pivotField>
    <pivotField name="net profit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t="default"/>
      </items>
    </pivotField>
  </pivotFields>
  <rowFields>
    <field x="2"/>
  </rowFields>
  <dataFields>
    <dataField name="SUM of net profit" fld="11" baseField="0"/>
  </dataFields>
</pivotTableDefinition>
</file>

<file path=xl/pivotTables/pivotTable4.xml><?xml version="1.0" encoding="utf-8"?>
<pivotTableDefinition xmlns="http://schemas.openxmlformats.org/spreadsheetml/2006/main" name="overview of sales by country" cacheId="0" dataCaption="" compact="0" compactData="0">
  <location ref="A1:B21" firstHeaderRow="0" firstDataRow="1" firstDataCol="0"/>
  <pivotFields>
    <pivotField name="order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name="order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name="produc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country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priceEac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t="default"/>
      </items>
    </pivotField>
    <pivotField name="productLin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buy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quantityOrder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ales valu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t="default"/>
      </items>
    </pivotField>
    <pivotField name="cost of sales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t="default"/>
      </items>
    </pivotField>
    <pivotField name="net profi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t="default"/>
      </items>
    </pivotField>
  </pivotFields>
  <rowFields>
    <field x="4"/>
  </rowFields>
  <dataFields>
    <dataField name="SUM of sales value" fld="9" baseField="0"/>
  </dataFields>
</pivotTableDefinition>
</file>

<file path=xl/pivotTables/pivotTable5.xml><?xml version="1.0" encoding="utf-8"?>
<pivotTableDefinition xmlns="http://schemas.openxmlformats.org/spreadsheetml/2006/main" name="products purchased together" cacheId="2" dataCaption="" compact="0" compactData="0">
  <location ref="E4:N13" firstHeaderRow="0" firstDataRow="1" firstDataCol="1"/>
  <pivotFields>
    <pivotField name="ordernumbe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t="default"/>
      </items>
    </pivotField>
    <pivotField name="product_1" axis="axisRow" compact="0" outline="0" multipleItemSelectionAllowed="1" showAll="0" sortType="ascending">
      <items>
        <item x="1"/>
        <item x="6"/>
        <item x="5"/>
        <item x="4"/>
        <item x="3"/>
        <item x="2"/>
        <item x="0"/>
        <item t="default"/>
      </items>
    </pivotField>
    <pivotField name="product_2" axis="axisCol" compact="0" outline="0" multipleItemSelectionAllowed="1" showAll="0" sortType="ascending">
      <items>
        <item x="3"/>
        <item x="7"/>
        <item x="0"/>
        <item x="6"/>
        <item x="5"/>
        <item x="4"/>
        <item x="1"/>
        <item x="2"/>
        <item t="default"/>
      </items>
    </pivotField>
  </pivotFields>
  <rowFields>
    <field x="1"/>
  </rowFields>
  <colFields>
    <field x="2"/>
  </colFields>
  <dataFields>
    <dataField name="COUNT of ordernumber" fld="0" subtotal="countNums" showDataAs="percentOfRow" baseField="0" numFmtId="10"/>
  </dataFields>
</pivotTableDefinition>
</file>

<file path=xl/pivotTables/pivotTable6.xml><?xml version="1.0" encoding="utf-8"?>
<pivotTableDefinition xmlns="http://schemas.openxmlformats.org/spreadsheetml/2006/main" name="sales value by credit limit" cacheId="3" dataCaption="" compact="0" compactData="0">
  <location ref="F8:G13" firstHeaderRow="0" firstDataRow="1" firstDataCol="0"/>
  <pivotFields>
    <pivotField name="order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t="default"/>
      </items>
    </pivotField>
    <pivotField name="customer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creditlimit_group" axis="axisRow" compact="0" outline="0" multipleItemSelectionAllowed="1" showAll="0" sortType="ascending">
      <items>
        <item x="1"/>
        <item x="2"/>
        <item x="0"/>
        <item x="3"/>
        <item t="default"/>
      </items>
    </pivotField>
    <pivotField name="sales_valu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t="default"/>
      </items>
    </pivotField>
  </pivotFields>
  <rowFields>
    <field x="2"/>
  </rowFields>
  <dataFields>
    <dataField name="SUM of sales_value" fld="3" baseField="0"/>
  </dataFields>
</pivotTableDefinition>
</file>

<file path=xl/pivotTables/pivotTable7.xml><?xml version="1.0" encoding="utf-8"?>
<pivotTableDefinition xmlns="http://schemas.openxmlformats.org/spreadsheetml/2006/main" name="sales value by credit limit 2" cacheId="3" dataCaption="" compact="0" compactData="0">
  <location ref="F21:G26" firstHeaderRow="0" firstDataRow="1" firstDataCol="0"/>
  <pivotFields>
    <pivotField name="orderNumbe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t="default"/>
      </items>
    </pivotField>
    <pivotField name="customer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creditlimit_group" axis="axisRow" compact="0" outline="0" multipleItemSelectionAllowed="1" showAll="0" sortType="ascending">
      <items>
        <item x="1"/>
        <item x="2"/>
        <item x="0"/>
        <item x="3"/>
        <item t="default"/>
      </items>
    </pivotField>
    <pivotField name="sales_valu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t="default"/>
      </items>
    </pivotField>
  </pivotFields>
  <rowFields>
    <field x="2"/>
  </rowFields>
  <dataFields>
    <dataField name="COUNT of orderNumber" fld="0" subtotal="countNums" baseField="0"/>
  </dataFields>
</pivotTableDefinition>
</file>

<file path=xl/pivotTables/pivotTable8.xml><?xml version="1.0" encoding="utf-8"?>
<pivotTableDefinition xmlns="http://schemas.openxmlformats.org/spreadsheetml/2006/main" name="purchase value change" cacheId="4" dataCaption="" compact="0" compactData="0">
  <location ref="J2:K28" firstHeaderRow="0" firstDataRow="1" firstDataCol="0"/>
  <pivotFields>
    <pivotField name="order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t="default"/>
      </items>
    </pivotField>
    <pivotField name="order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customer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t="default"/>
      </items>
    </pivotField>
    <pivotField name="sales_val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t="default"/>
      </items>
    </pivotField>
    <pivotField name="customer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t="default"/>
      </items>
    </pivotField>
    <pivotField name="purchase_number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prev_sales_valu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t="default"/>
      </items>
    </pivotField>
    <pivotField name="purchase_value_chang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t="default"/>
      </items>
    </pivotField>
  </pivotFields>
  <rowFields>
    <field x="5"/>
  </rowFields>
  <dataFields>
    <dataField name="AVERAGE of purchase_value_change" fld="7" subtotal="average" baseField="0"/>
  </dataFields>
</pivotTableDefinition>
</file>

<file path=xl/pivotTables/pivotTable9.xml><?xml version="1.0" encoding="utf-8"?>
<pivotTableDefinition xmlns="http://schemas.openxmlformats.org/spreadsheetml/2006/main" name="office sales" cacheId="5" dataCaption="" compact="0" compactData="0">
  <location ref="I4:J26" firstHeaderRow="0" firstDataRow="1" firstDataCol="0" rowPageCount="1" colPageCount="1"/>
  <pivotFields>
    <pivotField name="order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t="default"/>
      </items>
    </pivotField>
    <pivotField name="customer_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customer_country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productlin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office_cit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office_country" axis="axisPag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ales_valu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t="default"/>
      </items>
    </pivotField>
  </pivotFields>
  <rowFields>
    <field x="2"/>
  </rowFields>
  <pageFields>
    <pageField fld="5"/>
  </pageFields>
  <dataFields>
    <dataField name="SUM of sales_value" fld="6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pivotTable" Target="../pivotTables/pivotTable3.xm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pivotTable" Target="../pivotTables/pivotTable7.xm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hyperlink" Target="http://fungiftideas.com" TargetMode="External"/><Relationship Id="rId3" Type="http://schemas.openxmlformats.org/officeDocument/2006/relationships/hyperlink" Target="http://fungiftideas.com" TargetMode="External"/><Relationship Id="rId4" Type="http://schemas.openxmlformats.org/officeDocument/2006/relationships/hyperlink" Target="http://gifts4allages.com" TargetMode="External"/><Relationship Id="rId11" Type="http://schemas.openxmlformats.org/officeDocument/2006/relationships/drawing" Target="../drawings/drawing6.xml"/><Relationship Id="rId10" Type="http://schemas.openxmlformats.org/officeDocument/2006/relationships/hyperlink" Target="http://toys4grownups.com" TargetMode="External"/><Relationship Id="rId9" Type="http://schemas.openxmlformats.org/officeDocument/2006/relationships/hyperlink" Target="http://toys4grownups.com" TargetMode="External"/><Relationship Id="rId5" Type="http://schemas.openxmlformats.org/officeDocument/2006/relationships/hyperlink" Target="http://gifts4allages.com" TargetMode="External"/><Relationship Id="rId6" Type="http://schemas.openxmlformats.org/officeDocument/2006/relationships/hyperlink" Target="http://giftsbymail.co.uk" TargetMode="External"/><Relationship Id="rId7" Type="http://schemas.openxmlformats.org/officeDocument/2006/relationships/hyperlink" Target="http://giftsforhim.com" TargetMode="External"/><Relationship Id="rId8" Type="http://schemas.openxmlformats.org/officeDocument/2006/relationships/hyperlink" Target="http://giftsforhim.com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9.xml"/><Relationship Id="rId2" Type="http://schemas.openxmlformats.org/officeDocument/2006/relationships/pivotTable" Target="../pivotTables/pivotTable10.xml"/><Relationship Id="rId3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2" max="2" width="11.5"/>
    <col customWidth="1" min="3" max="3" width="34.38"/>
    <col customWidth="1" min="4" max="4" width="11.25"/>
    <col customWidth="1" min="5" max="5" width="10.88"/>
    <col customWidth="1" min="6" max="6" width="9.0"/>
    <col customWidth="1" min="7" max="7" width="14.25"/>
    <col customWidth="1" min="8" max="8" width="8.0"/>
    <col customWidth="1" min="9" max="9" width="14.0"/>
    <col customWidth="1" min="14" max="14" width="34.38"/>
    <col customWidth="1" min="15" max="15" width="19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12</v>
      </c>
      <c r="O1" s="3" t="s">
        <v>12</v>
      </c>
    </row>
    <row r="2">
      <c r="A2" s="4">
        <v>37988.0</v>
      </c>
      <c r="B2" s="5">
        <v>10208.0</v>
      </c>
      <c r="C2" s="5" t="s">
        <v>13</v>
      </c>
      <c r="D2" s="5" t="s">
        <v>14</v>
      </c>
      <c r="E2" s="5" t="s">
        <v>15</v>
      </c>
      <c r="F2" s="5">
        <v>176.63</v>
      </c>
      <c r="G2" s="5" t="s">
        <v>16</v>
      </c>
      <c r="H2" s="5">
        <v>95.59</v>
      </c>
      <c r="I2" s="5">
        <v>46.0</v>
      </c>
      <c r="J2" s="6">
        <v>8124.98</v>
      </c>
      <c r="K2" s="6">
        <v>4397.14</v>
      </c>
      <c r="L2" s="6">
        <v>3727.8399999999992</v>
      </c>
    </row>
    <row r="3">
      <c r="A3" s="4">
        <v>37988.0</v>
      </c>
      <c r="B3" s="5">
        <v>10208.0</v>
      </c>
      <c r="C3" s="5" t="s">
        <v>18</v>
      </c>
      <c r="D3" s="5" t="s">
        <v>14</v>
      </c>
      <c r="E3" s="5" t="s">
        <v>15</v>
      </c>
      <c r="F3" s="5">
        <v>128.42</v>
      </c>
      <c r="G3" s="5" t="s">
        <v>16</v>
      </c>
      <c r="H3" s="5">
        <v>89.14</v>
      </c>
      <c r="I3" s="5">
        <v>26.0</v>
      </c>
      <c r="J3" s="6">
        <v>3338.9199999999996</v>
      </c>
      <c r="K3" s="6">
        <v>2317.64</v>
      </c>
      <c r="L3" s="6">
        <v>1021.2799999999997</v>
      </c>
    </row>
    <row r="4">
      <c r="A4" s="4">
        <v>37988.0</v>
      </c>
      <c r="B4" s="5">
        <v>10208.0</v>
      </c>
      <c r="C4" s="5" t="s">
        <v>20</v>
      </c>
      <c r="D4" s="5" t="s">
        <v>14</v>
      </c>
      <c r="E4" s="5" t="s">
        <v>15</v>
      </c>
      <c r="F4" s="5">
        <v>152.26</v>
      </c>
      <c r="G4" s="5" t="s">
        <v>16</v>
      </c>
      <c r="H4" s="5">
        <v>83.05</v>
      </c>
      <c r="I4" s="5">
        <v>20.0</v>
      </c>
      <c r="J4" s="6">
        <v>3045.2</v>
      </c>
      <c r="K4" s="6">
        <v>1661.0</v>
      </c>
      <c r="L4" s="6">
        <v>1384.1999999999998</v>
      </c>
    </row>
    <row r="5">
      <c r="A5" s="4">
        <v>37988.0</v>
      </c>
      <c r="B5" s="5">
        <v>10208.0</v>
      </c>
      <c r="C5" s="5" t="s">
        <v>22</v>
      </c>
      <c r="D5" s="5" t="s">
        <v>14</v>
      </c>
      <c r="E5" s="5" t="s">
        <v>15</v>
      </c>
      <c r="F5" s="5">
        <v>117.47</v>
      </c>
      <c r="G5" s="5" t="s">
        <v>23</v>
      </c>
      <c r="H5" s="5">
        <v>68.3</v>
      </c>
      <c r="I5" s="5">
        <v>24.0</v>
      </c>
      <c r="J5" s="6">
        <v>2819.2799999999997</v>
      </c>
      <c r="K5" s="6">
        <v>1639.1999999999998</v>
      </c>
      <c r="L5" s="6">
        <v>1180.08</v>
      </c>
    </row>
    <row r="6">
      <c r="A6" s="4">
        <v>37988.0</v>
      </c>
      <c r="B6" s="5">
        <v>10208.0</v>
      </c>
      <c r="C6" s="5" t="s">
        <v>25</v>
      </c>
      <c r="D6" s="5" t="s">
        <v>14</v>
      </c>
      <c r="E6" s="5" t="s">
        <v>15</v>
      </c>
      <c r="F6" s="5">
        <v>96.81</v>
      </c>
      <c r="G6" s="5" t="s">
        <v>26</v>
      </c>
      <c r="H6" s="5">
        <v>67.56</v>
      </c>
      <c r="I6" s="5">
        <v>48.0</v>
      </c>
      <c r="J6" s="6">
        <v>4646.88</v>
      </c>
      <c r="K6" s="6">
        <v>3242.88</v>
      </c>
      <c r="L6" s="6">
        <v>1404.0</v>
      </c>
    </row>
    <row r="7">
      <c r="A7" s="4">
        <v>37988.0</v>
      </c>
      <c r="B7" s="5">
        <v>10208.0</v>
      </c>
      <c r="C7" s="5" t="s">
        <v>28</v>
      </c>
      <c r="D7" s="5" t="s">
        <v>14</v>
      </c>
      <c r="E7" s="5" t="s">
        <v>15</v>
      </c>
      <c r="F7" s="5">
        <v>72.85</v>
      </c>
      <c r="G7" s="5" t="s">
        <v>23</v>
      </c>
      <c r="H7" s="5">
        <v>52.66</v>
      </c>
      <c r="I7" s="5">
        <v>45.0</v>
      </c>
      <c r="J7" s="6">
        <v>3278.2499999999995</v>
      </c>
      <c r="K7" s="6">
        <v>2369.7</v>
      </c>
      <c r="L7" s="6">
        <v>908.5499999999997</v>
      </c>
    </row>
    <row r="8">
      <c r="A8" s="4">
        <v>37988.0</v>
      </c>
      <c r="B8" s="5">
        <v>10208.0</v>
      </c>
      <c r="C8" s="5" t="s">
        <v>30</v>
      </c>
      <c r="D8" s="5" t="s">
        <v>14</v>
      </c>
      <c r="E8" s="5" t="s">
        <v>15</v>
      </c>
      <c r="F8" s="5">
        <v>122.89</v>
      </c>
      <c r="G8" s="5" t="s">
        <v>31</v>
      </c>
      <c r="H8" s="5">
        <v>82.34</v>
      </c>
      <c r="I8" s="5">
        <v>35.0</v>
      </c>
      <c r="J8" s="6">
        <v>4301.15</v>
      </c>
      <c r="K8" s="6">
        <v>2881.9</v>
      </c>
      <c r="L8" s="6">
        <v>1419.2499999999995</v>
      </c>
    </row>
    <row r="9">
      <c r="A9" s="4">
        <v>37988.0</v>
      </c>
      <c r="B9" s="5">
        <v>10208.0</v>
      </c>
      <c r="C9" s="5" t="s">
        <v>33</v>
      </c>
      <c r="D9" s="5" t="s">
        <v>14</v>
      </c>
      <c r="E9" s="5" t="s">
        <v>15</v>
      </c>
      <c r="F9" s="5">
        <v>80.54</v>
      </c>
      <c r="G9" s="5" t="s">
        <v>23</v>
      </c>
      <c r="H9" s="5">
        <v>46.91</v>
      </c>
      <c r="I9" s="5">
        <v>20.0</v>
      </c>
      <c r="J9" s="6">
        <v>1610.8000000000002</v>
      </c>
      <c r="K9" s="6">
        <v>938.1999999999999</v>
      </c>
      <c r="L9" s="6">
        <v>672.6000000000003</v>
      </c>
    </row>
    <row r="10">
      <c r="A10" s="4">
        <v>37988.0</v>
      </c>
      <c r="B10" s="5">
        <v>10208.0</v>
      </c>
      <c r="C10" s="5" t="s">
        <v>35</v>
      </c>
      <c r="D10" s="5" t="s">
        <v>14</v>
      </c>
      <c r="E10" s="5" t="s">
        <v>15</v>
      </c>
      <c r="F10" s="5">
        <v>57.99</v>
      </c>
      <c r="G10" s="5" t="s">
        <v>26</v>
      </c>
      <c r="H10" s="5">
        <v>37.49</v>
      </c>
      <c r="I10" s="5">
        <v>30.0</v>
      </c>
      <c r="J10" s="6">
        <v>1739.7</v>
      </c>
      <c r="K10" s="6">
        <v>1124.7</v>
      </c>
      <c r="L10" s="6">
        <v>615.0</v>
      </c>
    </row>
    <row r="11">
      <c r="A11" s="4">
        <v>37988.0</v>
      </c>
      <c r="B11" s="5">
        <v>10208.0</v>
      </c>
      <c r="C11" s="5" t="s">
        <v>37</v>
      </c>
      <c r="D11" s="5" t="s">
        <v>14</v>
      </c>
      <c r="E11" s="5" t="s">
        <v>15</v>
      </c>
      <c r="F11" s="5">
        <v>56.67</v>
      </c>
      <c r="G11" s="5" t="s">
        <v>31</v>
      </c>
      <c r="H11" s="5">
        <v>34.0</v>
      </c>
      <c r="I11" s="5">
        <v>38.0</v>
      </c>
      <c r="J11" s="6">
        <v>2153.46</v>
      </c>
      <c r="K11" s="6">
        <v>1292.0</v>
      </c>
      <c r="L11" s="6">
        <v>861.46</v>
      </c>
    </row>
    <row r="12">
      <c r="A12" s="4">
        <v>37988.0</v>
      </c>
      <c r="B12" s="5">
        <v>10208.0</v>
      </c>
      <c r="C12" s="5" t="s">
        <v>39</v>
      </c>
      <c r="D12" s="5" t="s">
        <v>14</v>
      </c>
      <c r="E12" s="5" t="s">
        <v>15</v>
      </c>
      <c r="F12" s="5">
        <v>73.62</v>
      </c>
      <c r="G12" s="5" t="s">
        <v>31</v>
      </c>
      <c r="H12" s="5">
        <v>43.3</v>
      </c>
      <c r="I12" s="5">
        <v>40.0</v>
      </c>
      <c r="J12" s="6">
        <v>2944.8</v>
      </c>
      <c r="K12" s="6">
        <v>1732.0</v>
      </c>
      <c r="L12" s="6">
        <v>1212.8000000000002</v>
      </c>
    </row>
    <row r="13">
      <c r="A13" s="4">
        <v>37988.0</v>
      </c>
      <c r="B13" s="5">
        <v>10208.0</v>
      </c>
      <c r="C13" s="5" t="s">
        <v>41</v>
      </c>
      <c r="D13" s="5" t="s">
        <v>14</v>
      </c>
      <c r="E13" s="5" t="s">
        <v>15</v>
      </c>
      <c r="F13" s="5">
        <v>63.61</v>
      </c>
      <c r="G13" s="5" t="s">
        <v>31</v>
      </c>
      <c r="H13" s="5">
        <v>33.97</v>
      </c>
      <c r="I13" s="5">
        <v>46.0</v>
      </c>
      <c r="J13" s="6">
        <v>2926.06</v>
      </c>
      <c r="K13" s="6">
        <v>1562.62</v>
      </c>
      <c r="L13" s="6">
        <v>1363.44</v>
      </c>
    </row>
    <row r="14">
      <c r="A14" s="4">
        <v>37988.0</v>
      </c>
      <c r="B14" s="5">
        <v>10208.0</v>
      </c>
      <c r="C14" s="5" t="s">
        <v>43</v>
      </c>
      <c r="D14" s="5" t="s">
        <v>14</v>
      </c>
      <c r="E14" s="5" t="s">
        <v>15</v>
      </c>
      <c r="F14" s="5">
        <v>95.16</v>
      </c>
      <c r="G14" s="5" t="s">
        <v>31</v>
      </c>
      <c r="H14" s="5">
        <v>51.09</v>
      </c>
      <c r="I14" s="5">
        <v>37.0</v>
      </c>
      <c r="J14" s="6">
        <v>3520.92</v>
      </c>
      <c r="K14" s="6">
        <v>1890.3300000000002</v>
      </c>
      <c r="L14" s="6">
        <v>1630.59</v>
      </c>
    </row>
    <row r="15">
      <c r="A15" s="4">
        <v>37988.0</v>
      </c>
      <c r="B15" s="5">
        <v>10208.0</v>
      </c>
      <c r="C15" s="5" t="s">
        <v>45</v>
      </c>
      <c r="D15" s="5" t="s">
        <v>14</v>
      </c>
      <c r="E15" s="5" t="s">
        <v>15</v>
      </c>
      <c r="F15" s="5">
        <v>95.34</v>
      </c>
      <c r="G15" s="5" t="s">
        <v>31</v>
      </c>
      <c r="H15" s="5">
        <v>53.63</v>
      </c>
      <c r="I15" s="5">
        <v>33.0</v>
      </c>
      <c r="J15" s="6">
        <v>3146.2200000000003</v>
      </c>
      <c r="K15" s="6">
        <v>1769.7900000000002</v>
      </c>
      <c r="L15" s="6">
        <v>1376.43</v>
      </c>
    </row>
    <row r="16">
      <c r="A16" s="4">
        <v>37988.0</v>
      </c>
      <c r="B16" s="5">
        <v>10208.0</v>
      </c>
      <c r="C16" s="5" t="s">
        <v>47</v>
      </c>
      <c r="D16" s="5" t="s">
        <v>14</v>
      </c>
      <c r="E16" s="5" t="s">
        <v>15</v>
      </c>
      <c r="F16" s="5">
        <v>48.05</v>
      </c>
      <c r="G16" s="5" t="s">
        <v>31</v>
      </c>
      <c r="H16" s="5">
        <v>33.3</v>
      </c>
      <c r="I16" s="5">
        <v>42.0</v>
      </c>
      <c r="J16" s="6">
        <v>2018.1</v>
      </c>
      <c r="K16" s="6">
        <v>1398.6</v>
      </c>
      <c r="L16" s="6">
        <v>619.5</v>
      </c>
    </row>
    <row r="17">
      <c r="A17" s="4">
        <v>37995.0</v>
      </c>
      <c r="B17" s="5">
        <v>10209.0</v>
      </c>
      <c r="C17" s="5" t="s">
        <v>49</v>
      </c>
      <c r="D17" s="5" t="s">
        <v>50</v>
      </c>
      <c r="E17" s="5" t="s">
        <v>51</v>
      </c>
      <c r="F17" s="5">
        <v>129.2</v>
      </c>
      <c r="G17" s="5" t="s">
        <v>16</v>
      </c>
      <c r="H17" s="5">
        <v>85.68</v>
      </c>
      <c r="I17" s="5">
        <v>39.0</v>
      </c>
      <c r="J17" s="6">
        <v>5038.799999999999</v>
      </c>
      <c r="K17" s="6">
        <v>3341.5200000000004</v>
      </c>
      <c r="L17" s="6">
        <v>1697.2799999999988</v>
      </c>
    </row>
    <row r="18">
      <c r="A18" s="4">
        <v>37995.0</v>
      </c>
      <c r="B18" s="5">
        <v>10209.0</v>
      </c>
      <c r="C18" s="5" t="s">
        <v>53</v>
      </c>
      <c r="D18" s="5" t="s">
        <v>50</v>
      </c>
      <c r="E18" s="5" t="s">
        <v>51</v>
      </c>
      <c r="F18" s="5">
        <v>82.58</v>
      </c>
      <c r="G18" s="5" t="s">
        <v>31</v>
      </c>
      <c r="H18" s="5">
        <v>51.61</v>
      </c>
      <c r="I18" s="5">
        <v>28.0</v>
      </c>
      <c r="J18" s="6">
        <v>2312.24</v>
      </c>
      <c r="K18" s="6">
        <v>1445.08</v>
      </c>
      <c r="L18" s="6">
        <v>867.1599999999999</v>
      </c>
    </row>
    <row r="19">
      <c r="A19" s="4">
        <v>37995.0</v>
      </c>
      <c r="B19" s="5">
        <v>10209.0</v>
      </c>
      <c r="C19" s="5" t="s">
        <v>55</v>
      </c>
      <c r="D19" s="5" t="s">
        <v>50</v>
      </c>
      <c r="E19" s="5" t="s">
        <v>51</v>
      </c>
      <c r="F19" s="5">
        <v>97.4</v>
      </c>
      <c r="G19" s="5" t="s">
        <v>23</v>
      </c>
      <c r="H19" s="5">
        <v>64.58</v>
      </c>
      <c r="I19" s="5">
        <v>20.0</v>
      </c>
      <c r="J19" s="6">
        <v>1948.0</v>
      </c>
      <c r="K19" s="6">
        <v>1291.6</v>
      </c>
      <c r="L19" s="6">
        <v>656.4000000000001</v>
      </c>
    </row>
    <row r="20">
      <c r="A20" s="4">
        <v>37995.0</v>
      </c>
      <c r="B20" s="5">
        <v>10209.0</v>
      </c>
      <c r="C20" s="5" t="s">
        <v>57</v>
      </c>
      <c r="D20" s="5" t="s">
        <v>50</v>
      </c>
      <c r="E20" s="5" t="s">
        <v>51</v>
      </c>
      <c r="F20" s="5">
        <v>66.45</v>
      </c>
      <c r="G20" s="5" t="s">
        <v>58</v>
      </c>
      <c r="H20" s="5">
        <v>34.25</v>
      </c>
      <c r="I20" s="5">
        <v>43.0</v>
      </c>
      <c r="J20" s="6">
        <v>2857.35</v>
      </c>
      <c r="K20" s="6">
        <v>1472.75</v>
      </c>
      <c r="L20" s="6">
        <v>1384.6</v>
      </c>
    </row>
    <row r="21">
      <c r="A21" s="4">
        <v>37995.0</v>
      </c>
      <c r="B21" s="5">
        <v>10209.0</v>
      </c>
      <c r="C21" s="5" t="s">
        <v>60</v>
      </c>
      <c r="D21" s="5" t="s">
        <v>50</v>
      </c>
      <c r="E21" s="5" t="s">
        <v>51</v>
      </c>
      <c r="F21" s="5">
        <v>56.55</v>
      </c>
      <c r="G21" s="5" t="s">
        <v>23</v>
      </c>
      <c r="H21" s="5">
        <v>26.3</v>
      </c>
      <c r="I21" s="5">
        <v>36.0</v>
      </c>
      <c r="J21" s="6">
        <v>2035.8</v>
      </c>
      <c r="K21" s="6">
        <v>946.8000000000001</v>
      </c>
      <c r="L21" s="6">
        <v>1089.0</v>
      </c>
    </row>
    <row r="22">
      <c r="A22" s="4">
        <v>37995.0</v>
      </c>
      <c r="B22" s="5">
        <v>10209.0</v>
      </c>
      <c r="C22" s="5" t="s">
        <v>61</v>
      </c>
      <c r="D22" s="5" t="s">
        <v>50</v>
      </c>
      <c r="E22" s="5" t="s">
        <v>51</v>
      </c>
      <c r="F22" s="5">
        <v>79.67</v>
      </c>
      <c r="G22" s="5" t="s">
        <v>23</v>
      </c>
      <c r="H22" s="5">
        <v>48.64</v>
      </c>
      <c r="I22" s="5">
        <v>22.0</v>
      </c>
      <c r="J22" s="6">
        <v>1752.74</v>
      </c>
      <c r="K22" s="6">
        <v>1070.08</v>
      </c>
      <c r="L22" s="6">
        <v>682.6600000000001</v>
      </c>
    </row>
    <row r="23">
      <c r="A23" s="4">
        <v>37995.0</v>
      </c>
      <c r="B23" s="5">
        <v>10209.0</v>
      </c>
      <c r="C23" s="5" t="s">
        <v>63</v>
      </c>
      <c r="D23" s="5" t="s">
        <v>50</v>
      </c>
      <c r="E23" s="5" t="s">
        <v>51</v>
      </c>
      <c r="F23" s="5">
        <v>90.52</v>
      </c>
      <c r="G23" s="5" t="s">
        <v>31</v>
      </c>
      <c r="H23" s="5">
        <v>39.83</v>
      </c>
      <c r="I23" s="5">
        <v>33.0</v>
      </c>
      <c r="J23" s="6">
        <v>2987.16</v>
      </c>
      <c r="K23" s="6">
        <v>1314.3899999999999</v>
      </c>
      <c r="L23" s="6">
        <v>1672.77</v>
      </c>
    </row>
    <row r="24">
      <c r="A24" s="4">
        <v>37995.0</v>
      </c>
      <c r="B24" s="5">
        <v>10209.0</v>
      </c>
      <c r="C24" s="5" t="s">
        <v>46</v>
      </c>
      <c r="D24" s="5" t="s">
        <v>50</v>
      </c>
      <c r="E24" s="5" t="s">
        <v>51</v>
      </c>
      <c r="F24" s="5">
        <v>44.2</v>
      </c>
      <c r="G24" s="5" t="s">
        <v>58</v>
      </c>
      <c r="H24" s="5">
        <v>32.77</v>
      </c>
      <c r="I24" s="5">
        <v>48.0</v>
      </c>
      <c r="J24" s="6">
        <v>2121.6000000000004</v>
      </c>
      <c r="K24" s="6">
        <v>1572.96</v>
      </c>
      <c r="L24" s="6">
        <v>548.6400000000003</v>
      </c>
    </row>
    <row r="25">
      <c r="A25" s="4">
        <v>37998.0</v>
      </c>
      <c r="B25" s="5">
        <v>10210.0</v>
      </c>
      <c r="C25" s="5" t="s">
        <v>66</v>
      </c>
      <c r="D25" s="5" t="s">
        <v>67</v>
      </c>
      <c r="E25" s="5" t="s">
        <v>68</v>
      </c>
      <c r="F25" s="5">
        <v>112.99</v>
      </c>
      <c r="G25" s="5" t="s">
        <v>69</v>
      </c>
      <c r="H25" s="5">
        <v>68.99</v>
      </c>
      <c r="I25" s="5">
        <v>23.0</v>
      </c>
      <c r="J25" s="6">
        <v>2598.77</v>
      </c>
      <c r="K25" s="6">
        <v>1586.77</v>
      </c>
      <c r="L25" s="6">
        <v>1012.0</v>
      </c>
    </row>
    <row r="26">
      <c r="A26" s="4">
        <v>37998.0</v>
      </c>
      <c r="B26" s="5">
        <v>10210.0</v>
      </c>
      <c r="C26" s="5" t="s">
        <v>71</v>
      </c>
      <c r="D26" s="5" t="s">
        <v>67</v>
      </c>
      <c r="E26" s="5" t="s">
        <v>68</v>
      </c>
      <c r="F26" s="5">
        <v>189.79</v>
      </c>
      <c r="G26" s="5" t="s">
        <v>69</v>
      </c>
      <c r="H26" s="5">
        <v>91.02</v>
      </c>
      <c r="I26" s="5">
        <v>34.0</v>
      </c>
      <c r="J26" s="6">
        <v>6452.86</v>
      </c>
      <c r="K26" s="6">
        <v>3094.68</v>
      </c>
      <c r="L26" s="6">
        <v>3358.18</v>
      </c>
    </row>
    <row r="27">
      <c r="A27" s="4">
        <v>37998.0</v>
      </c>
      <c r="B27" s="5">
        <v>10210.0</v>
      </c>
      <c r="C27" s="5" t="s">
        <v>73</v>
      </c>
      <c r="D27" s="5" t="s">
        <v>67</v>
      </c>
      <c r="E27" s="5" t="s">
        <v>68</v>
      </c>
      <c r="F27" s="5">
        <v>141.92</v>
      </c>
      <c r="G27" s="5" t="s">
        <v>58</v>
      </c>
      <c r="H27" s="5">
        <v>77.27</v>
      </c>
      <c r="I27" s="5">
        <v>31.0</v>
      </c>
      <c r="J27" s="6">
        <v>4399.5199999999995</v>
      </c>
      <c r="K27" s="6">
        <v>2395.37</v>
      </c>
      <c r="L27" s="6">
        <v>2004.1499999999996</v>
      </c>
    </row>
    <row r="28">
      <c r="A28" s="4">
        <v>37998.0</v>
      </c>
      <c r="B28" s="5">
        <v>10210.0</v>
      </c>
      <c r="C28" s="5" t="s">
        <v>75</v>
      </c>
      <c r="D28" s="5" t="s">
        <v>67</v>
      </c>
      <c r="E28" s="5" t="s">
        <v>68</v>
      </c>
      <c r="F28" s="5">
        <v>68.43</v>
      </c>
      <c r="G28" s="5" t="s">
        <v>58</v>
      </c>
      <c r="H28" s="5">
        <v>49.0</v>
      </c>
      <c r="I28" s="5">
        <v>50.0</v>
      </c>
      <c r="J28" s="6">
        <v>3421.5000000000005</v>
      </c>
      <c r="K28" s="6">
        <v>2450.0</v>
      </c>
      <c r="L28" s="6">
        <v>971.5000000000005</v>
      </c>
    </row>
    <row r="29">
      <c r="A29" s="4">
        <v>37998.0</v>
      </c>
      <c r="B29" s="5">
        <v>10210.0</v>
      </c>
      <c r="C29" s="5" t="s">
        <v>52</v>
      </c>
      <c r="D29" s="5" t="s">
        <v>67</v>
      </c>
      <c r="E29" s="5" t="s">
        <v>68</v>
      </c>
      <c r="F29" s="5">
        <v>51.48</v>
      </c>
      <c r="G29" s="5" t="s">
        <v>69</v>
      </c>
      <c r="H29" s="5">
        <v>24.23</v>
      </c>
      <c r="I29" s="5">
        <v>40.0</v>
      </c>
      <c r="J29" s="6">
        <v>2059.2</v>
      </c>
      <c r="K29" s="6">
        <v>969.2</v>
      </c>
      <c r="L29" s="6">
        <v>1089.9999999999998</v>
      </c>
    </row>
    <row r="30">
      <c r="A30" s="4">
        <v>37998.0</v>
      </c>
      <c r="B30" s="5">
        <v>10210.0</v>
      </c>
      <c r="C30" s="5" t="s">
        <v>77</v>
      </c>
      <c r="D30" s="5" t="s">
        <v>67</v>
      </c>
      <c r="E30" s="5" t="s">
        <v>68</v>
      </c>
      <c r="F30" s="5">
        <v>100.67</v>
      </c>
      <c r="G30" s="5" t="s">
        <v>58</v>
      </c>
      <c r="H30" s="5">
        <v>66.74</v>
      </c>
      <c r="I30" s="5">
        <v>27.0</v>
      </c>
      <c r="J30" s="6">
        <v>2718.09</v>
      </c>
      <c r="K30" s="6">
        <v>1801.9799999999998</v>
      </c>
      <c r="L30" s="6">
        <v>916.1100000000004</v>
      </c>
    </row>
    <row r="31">
      <c r="A31" s="4">
        <v>37998.0</v>
      </c>
      <c r="B31" s="5">
        <v>10210.0</v>
      </c>
      <c r="C31" s="5" t="s">
        <v>78</v>
      </c>
      <c r="D31" s="5" t="s">
        <v>67</v>
      </c>
      <c r="E31" s="5" t="s">
        <v>68</v>
      </c>
      <c r="F31" s="5">
        <v>63.22</v>
      </c>
      <c r="G31" s="5" t="s">
        <v>69</v>
      </c>
      <c r="H31" s="5">
        <v>37.32</v>
      </c>
      <c r="I31" s="5">
        <v>30.0</v>
      </c>
      <c r="J31" s="6">
        <v>1896.6</v>
      </c>
      <c r="K31" s="6">
        <v>1119.6</v>
      </c>
      <c r="L31" s="6">
        <v>777.0</v>
      </c>
    </row>
    <row r="32">
      <c r="A32" s="4">
        <v>37998.0</v>
      </c>
      <c r="B32" s="5">
        <v>10210.0</v>
      </c>
      <c r="C32" s="5" t="s">
        <v>80</v>
      </c>
      <c r="D32" s="5" t="s">
        <v>67</v>
      </c>
      <c r="E32" s="5" t="s">
        <v>68</v>
      </c>
      <c r="F32" s="5">
        <v>56.64</v>
      </c>
      <c r="G32" s="5" t="s">
        <v>58</v>
      </c>
      <c r="H32" s="5">
        <v>29.34</v>
      </c>
      <c r="I32" s="5">
        <v>29.0</v>
      </c>
      <c r="J32" s="6">
        <v>1642.56</v>
      </c>
      <c r="K32" s="6">
        <v>850.86</v>
      </c>
      <c r="L32" s="6">
        <v>791.6999999999999</v>
      </c>
    </row>
    <row r="33">
      <c r="A33" s="4">
        <v>37998.0</v>
      </c>
      <c r="B33" s="5">
        <v>10210.0</v>
      </c>
      <c r="C33" s="5" t="s">
        <v>82</v>
      </c>
      <c r="D33" s="5" t="s">
        <v>67</v>
      </c>
      <c r="E33" s="5" t="s">
        <v>68</v>
      </c>
      <c r="F33" s="5">
        <v>68.1</v>
      </c>
      <c r="G33" s="5" t="s">
        <v>58</v>
      </c>
      <c r="H33" s="5">
        <v>36.23</v>
      </c>
      <c r="I33" s="5">
        <v>40.0</v>
      </c>
      <c r="J33" s="6">
        <v>2724.0</v>
      </c>
      <c r="K33" s="6">
        <v>1449.1999999999998</v>
      </c>
      <c r="L33" s="6">
        <v>1274.8000000000002</v>
      </c>
    </row>
    <row r="34">
      <c r="A34" s="4">
        <v>37998.0</v>
      </c>
      <c r="B34" s="5">
        <v>10210.0</v>
      </c>
      <c r="C34" s="5" t="s">
        <v>83</v>
      </c>
      <c r="D34" s="5" t="s">
        <v>67</v>
      </c>
      <c r="E34" s="5" t="s">
        <v>68</v>
      </c>
      <c r="F34" s="5">
        <v>84.91</v>
      </c>
      <c r="G34" s="5" t="s">
        <v>69</v>
      </c>
      <c r="H34" s="5">
        <v>66.92</v>
      </c>
      <c r="I34" s="5">
        <v>46.0</v>
      </c>
      <c r="J34" s="6">
        <v>3905.8599999999997</v>
      </c>
      <c r="K34" s="6">
        <v>3078.32</v>
      </c>
      <c r="L34" s="6">
        <v>827.5399999999995</v>
      </c>
    </row>
    <row r="35">
      <c r="A35" s="4">
        <v>37998.0</v>
      </c>
      <c r="B35" s="5">
        <v>10210.0</v>
      </c>
      <c r="C35" s="5" t="s">
        <v>84</v>
      </c>
      <c r="D35" s="5" t="s">
        <v>67</v>
      </c>
      <c r="E35" s="5" t="s">
        <v>68</v>
      </c>
      <c r="F35" s="5">
        <v>57.1</v>
      </c>
      <c r="G35" s="5" t="s">
        <v>23</v>
      </c>
      <c r="H35" s="5">
        <v>33.02</v>
      </c>
      <c r="I35" s="5">
        <v>39.0</v>
      </c>
      <c r="J35" s="6">
        <v>2226.9</v>
      </c>
      <c r="K35" s="6">
        <v>1287.7800000000002</v>
      </c>
      <c r="L35" s="6">
        <v>939.1199999999999</v>
      </c>
    </row>
    <row r="36">
      <c r="A36" s="4">
        <v>37998.0</v>
      </c>
      <c r="B36" s="5">
        <v>10210.0</v>
      </c>
      <c r="C36" s="5" t="s">
        <v>40</v>
      </c>
      <c r="D36" s="5" t="s">
        <v>67</v>
      </c>
      <c r="E36" s="5" t="s">
        <v>68</v>
      </c>
      <c r="F36" s="5">
        <v>43.2</v>
      </c>
      <c r="G36" s="5" t="s">
        <v>23</v>
      </c>
      <c r="H36" s="5">
        <v>27.06</v>
      </c>
      <c r="I36" s="5">
        <v>43.0</v>
      </c>
      <c r="J36" s="6">
        <v>1857.6000000000001</v>
      </c>
      <c r="K36" s="6">
        <v>1163.58</v>
      </c>
      <c r="L36" s="6">
        <v>694.0200000000002</v>
      </c>
    </row>
    <row r="37">
      <c r="A37" s="4">
        <v>37998.0</v>
      </c>
      <c r="B37" s="5">
        <v>10210.0</v>
      </c>
      <c r="C37" s="5" t="s">
        <v>86</v>
      </c>
      <c r="D37" s="5" t="s">
        <v>67</v>
      </c>
      <c r="E37" s="5" t="s">
        <v>68</v>
      </c>
      <c r="F37" s="5">
        <v>87.69</v>
      </c>
      <c r="G37" s="5" t="s">
        <v>58</v>
      </c>
      <c r="H37" s="5">
        <v>51.15</v>
      </c>
      <c r="I37" s="5">
        <v>21.0</v>
      </c>
      <c r="J37" s="6">
        <v>1841.49</v>
      </c>
      <c r="K37" s="6">
        <v>1074.1499999999999</v>
      </c>
      <c r="L37" s="6">
        <v>767.3400000000001</v>
      </c>
    </row>
    <row r="38">
      <c r="A38" s="4">
        <v>37998.0</v>
      </c>
      <c r="B38" s="5">
        <v>10210.0</v>
      </c>
      <c r="C38" s="5" t="s">
        <v>87</v>
      </c>
      <c r="D38" s="5" t="s">
        <v>67</v>
      </c>
      <c r="E38" s="5" t="s">
        <v>68</v>
      </c>
      <c r="F38" s="5">
        <v>93.74</v>
      </c>
      <c r="G38" s="5" t="s">
        <v>58</v>
      </c>
      <c r="H38" s="5">
        <v>68.8</v>
      </c>
      <c r="I38" s="5">
        <v>26.0</v>
      </c>
      <c r="J38" s="6">
        <v>2437.24</v>
      </c>
      <c r="K38" s="6">
        <v>1788.8</v>
      </c>
      <c r="L38" s="6">
        <v>648.4399999999998</v>
      </c>
    </row>
    <row r="39">
      <c r="A39" s="4">
        <v>37998.0</v>
      </c>
      <c r="B39" s="5">
        <v>10210.0</v>
      </c>
      <c r="C39" s="5" t="s">
        <v>88</v>
      </c>
      <c r="D39" s="5" t="s">
        <v>67</v>
      </c>
      <c r="E39" s="5" t="s">
        <v>68</v>
      </c>
      <c r="F39" s="5">
        <v>98.48</v>
      </c>
      <c r="G39" s="5" t="s">
        <v>58</v>
      </c>
      <c r="H39" s="5">
        <v>59.33</v>
      </c>
      <c r="I39" s="5">
        <v>25.0</v>
      </c>
      <c r="J39" s="6">
        <v>2462.0</v>
      </c>
      <c r="K39" s="6">
        <v>1483.25</v>
      </c>
      <c r="L39" s="6">
        <v>978.75</v>
      </c>
    </row>
    <row r="40">
      <c r="A40" s="4">
        <v>37998.0</v>
      </c>
      <c r="B40" s="5">
        <v>10210.0</v>
      </c>
      <c r="C40" s="5" t="s">
        <v>89</v>
      </c>
      <c r="D40" s="5" t="s">
        <v>67</v>
      </c>
      <c r="E40" s="5" t="s">
        <v>68</v>
      </c>
      <c r="F40" s="5">
        <v>64.0</v>
      </c>
      <c r="G40" s="5" t="s">
        <v>58</v>
      </c>
      <c r="H40" s="5">
        <v>54.4</v>
      </c>
      <c r="I40" s="5">
        <v>31.0</v>
      </c>
      <c r="J40" s="6">
        <v>1984.0</v>
      </c>
      <c r="K40" s="6">
        <v>1686.3999999999999</v>
      </c>
      <c r="L40" s="6">
        <v>297.60000000000014</v>
      </c>
    </row>
    <row r="41">
      <c r="A41" s="4">
        <v>37998.0</v>
      </c>
      <c r="B41" s="5">
        <v>10210.0</v>
      </c>
      <c r="C41" s="5" t="s">
        <v>90</v>
      </c>
      <c r="D41" s="5" t="s">
        <v>67</v>
      </c>
      <c r="E41" s="5" t="s">
        <v>68</v>
      </c>
      <c r="F41" s="5">
        <v>60.7</v>
      </c>
      <c r="G41" s="5" t="s">
        <v>58</v>
      </c>
      <c r="H41" s="5">
        <v>36.27</v>
      </c>
      <c r="I41" s="5">
        <v>42.0</v>
      </c>
      <c r="J41" s="6">
        <v>2549.4</v>
      </c>
      <c r="K41" s="6">
        <v>1523.3400000000001</v>
      </c>
      <c r="L41" s="6">
        <v>1026.06</v>
      </c>
    </row>
    <row r="42">
      <c r="A42" s="4">
        <v>38001.0</v>
      </c>
      <c r="B42" s="5">
        <v>10211.0</v>
      </c>
      <c r="C42" s="5" t="s">
        <v>91</v>
      </c>
      <c r="D42" s="5" t="s">
        <v>92</v>
      </c>
      <c r="E42" s="5" t="s">
        <v>15</v>
      </c>
      <c r="F42" s="5">
        <v>90.92</v>
      </c>
      <c r="G42" s="5" t="s">
        <v>69</v>
      </c>
      <c r="H42" s="5">
        <v>48.81</v>
      </c>
      <c r="I42" s="5">
        <v>41.0</v>
      </c>
      <c r="J42" s="6">
        <v>3727.7200000000003</v>
      </c>
      <c r="K42" s="6">
        <v>2001.21</v>
      </c>
      <c r="L42" s="6">
        <v>1726.5100000000002</v>
      </c>
    </row>
    <row r="43">
      <c r="A43" s="4">
        <v>38001.0</v>
      </c>
      <c r="B43" s="5">
        <v>10211.0</v>
      </c>
      <c r="C43" s="5" t="s">
        <v>94</v>
      </c>
      <c r="D43" s="5" t="s">
        <v>92</v>
      </c>
      <c r="E43" s="5" t="s">
        <v>15</v>
      </c>
      <c r="F43" s="5">
        <v>171.22</v>
      </c>
      <c r="G43" s="5" t="s">
        <v>16</v>
      </c>
      <c r="H43" s="5">
        <v>95.34</v>
      </c>
      <c r="I43" s="5">
        <v>41.0</v>
      </c>
      <c r="J43" s="6">
        <v>7020.0199999999995</v>
      </c>
      <c r="K43" s="6">
        <v>3908.94</v>
      </c>
      <c r="L43" s="6">
        <v>3111.0799999999995</v>
      </c>
    </row>
    <row r="44">
      <c r="A44" s="4">
        <v>38001.0</v>
      </c>
      <c r="B44" s="5">
        <v>10211.0</v>
      </c>
      <c r="C44" s="5" t="s">
        <v>95</v>
      </c>
      <c r="D44" s="5" t="s">
        <v>92</v>
      </c>
      <c r="E44" s="5" t="s">
        <v>15</v>
      </c>
      <c r="F44" s="5">
        <v>126.52</v>
      </c>
      <c r="G44" s="5" t="s">
        <v>69</v>
      </c>
      <c r="H44" s="5">
        <v>66.27</v>
      </c>
      <c r="I44" s="5">
        <v>36.0</v>
      </c>
      <c r="J44" s="6">
        <v>4554.72</v>
      </c>
      <c r="K44" s="6">
        <v>2385.72</v>
      </c>
      <c r="L44" s="6">
        <v>2169.0000000000005</v>
      </c>
    </row>
    <row r="45">
      <c r="A45" s="4">
        <v>38001.0</v>
      </c>
      <c r="B45" s="5">
        <v>10211.0</v>
      </c>
      <c r="C45" s="5" t="s">
        <v>79</v>
      </c>
      <c r="D45" s="5" t="s">
        <v>92</v>
      </c>
      <c r="E45" s="5" t="s">
        <v>15</v>
      </c>
      <c r="F45" s="5">
        <v>79.8</v>
      </c>
      <c r="G45" s="5" t="s">
        <v>16</v>
      </c>
      <c r="H45" s="5">
        <v>31.92</v>
      </c>
      <c r="I45" s="5">
        <v>28.0</v>
      </c>
      <c r="J45" s="6">
        <v>2234.4</v>
      </c>
      <c r="K45" s="6">
        <v>893.76</v>
      </c>
      <c r="L45" s="6">
        <v>1340.64</v>
      </c>
    </row>
    <row r="46">
      <c r="A46" s="4">
        <v>38001.0</v>
      </c>
      <c r="B46" s="5">
        <v>10211.0</v>
      </c>
      <c r="C46" s="5" t="s">
        <v>81</v>
      </c>
      <c r="D46" s="5" t="s">
        <v>92</v>
      </c>
      <c r="E46" s="5" t="s">
        <v>15</v>
      </c>
      <c r="F46" s="5">
        <v>73.17</v>
      </c>
      <c r="G46" s="5" t="s">
        <v>16</v>
      </c>
      <c r="H46" s="5">
        <v>49.05</v>
      </c>
      <c r="I46" s="5">
        <v>35.0</v>
      </c>
      <c r="J46" s="6">
        <v>2560.9500000000003</v>
      </c>
      <c r="K46" s="6">
        <v>1716.75</v>
      </c>
      <c r="L46" s="6">
        <v>844.2000000000003</v>
      </c>
    </row>
    <row r="47">
      <c r="A47" s="4">
        <v>38001.0</v>
      </c>
      <c r="B47" s="5">
        <v>10211.0</v>
      </c>
      <c r="C47" s="5" t="s">
        <v>97</v>
      </c>
      <c r="D47" s="5" t="s">
        <v>92</v>
      </c>
      <c r="E47" s="5" t="s">
        <v>15</v>
      </c>
      <c r="F47" s="5">
        <v>138.17</v>
      </c>
      <c r="G47" s="5" t="s">
        <v>16</v>
      </c>
      <c r="H47" s="5">
        <v>73.49</v>
      </c>
      <c r="I47" s="5">
        <v>28.0</v>
      </c>
      <c r="J47" s="6">
        <v>3868.7599999999998</v>
      </c>
      <c r="K47" s="6">
        <v>2057.72</v>
      </c>
      <c r="L47" s="6">
        <v>1811.04</v>
      </c>
    </row>
    <row r="48">
      <c r="A48" s="4">
        <v>38001.0</v>
      </c>
      <c r="B48" s="5">
        <v>10211.0</v>
      </c>
      <c r="C48" s="5" t="s">
        <v>76</v>
      </c>
      <c r="D48" s="5" t="s">
        <v>92</v>
      </c>
      <c r="E48" s="5" t="s">
        <v>15</v>
      </c>
      <c r="F48" s="5">
        <v>60.3</v>
      </c>
      <c r="G48" s="5" t="s">
        <v>69</v>
      </c>
      <c r="H48" s="5">
        <v>32.95</v>
      </c>
      <c r="I48" s="5">
        <v>46.0</v>
      </c>
      <c r="J48" s="6">
        <v>2773.7999999999997</v>
      </c>
      <c r="K48" s="6">
        <v>1515.7</v>
      </c>
      <c r="L48" s="6">
        <v>1258.0999999999997</v>
      </c>
    </row>
    <row r="49">
      <c r="A49" s="4">
        <v>38001.0</v>
      </c>
      <c r="B49" s="5">
        <v>10211.0</v>
      </c>
      <c r="C49" s="5" t="s">
        <v>100</v>
      </c>
      <c r="D49" s="5" t="s">
        <v>92</v>
      </c>
      <c r="E49" s="5" t="s">
        <v>15</v>
      </c>
      <c r="F49" s="5">
        <v>148.8</v>
      </c>
      <c r="G49" s="5" t="s">
        <v>16</v>
      </c>
      <c r="H49" s="5">
        <v>69.93</v>
      </c>
      <c r="I49" s="5">
        <v>41.0</v>
      </c>
      <c r="J49" s="6">
        <v>6100.8</v>
      </c>
      <c r="K49" s="6">
        <v>2867.13</v>
      </c>
      <c r="L49" s="6">
        <v>3233.67</v>
      </c>
    </row>
    <row r="50">
      <c r="A50" s="4">
        <v>38001.0</v>
      </c>
      <c r="B50" s="5">
        <v>10211.0</v>
      </c>
      <c r="C50" s="5" t="s">
        <v>101</v>
      </c>
      <c r="D50" s="5" t="s">
        <v>92</v>
      </c>
      <c r="E50" s="5" t="s">
        <v>15</v>
      </c>
      <c r="F50" s="5">
        <v>109.32</v>
      </c>
      <c r="G50" s="5" t="s">
        <v>69</v>
      </c>
      <c r="H50" s="5">
        <v>60.86</v>
      </c>
      <c r="I50" s="5">
        <v>25.0</v>
      </c>
      <c r="J50" s="6">
        <v>2733.0</v>
      </c>
      <c r="K50" s="6">
        <v>1521.5</v>
      </c>
      <c r="L50" s="6">
        <v>1211.5</v>
      </c>
    </row>
    <row r="51">
      <c r="A51" s="4">
        <v>38001.0</v>
      </c>
      <c r="B51" s="5">
        <v>10211.0</v>
      </c>
      <c r="C51" s="5" t="s">
        <v>74</v>
      </c>
      <c r="D51" s="5" t="s">
        <v>92</v>
      </c>
      <c r="E51" s="5" t="s">
        <v>15</v>
      </c>
      <c r="F51" s="5">
        <v>62.33</v>
      </c>
      <c r="G51" s="5" t="s">
        <v>69</v>
      </c>
      <c r="H51" s="5">
        <v>47.1</v>
      </c>
      <c r="I51" s="5">
        <v>21.0</v>
      </c>
      <c r="J51" s="6">
        <v>1308.93</v>
      </c>
      <c r="K51" s="6">
        <v>989.1</v>
      </c>
      <c r="L51" s="6">
        <v>319.83000000000004</v>
      </c>
    </row>
    <row r="52">
      <c r="A52" s="4">
        <v>38001.0</v>
      </c>
      <c r="B52" s="5">
        <v>10211.0</v>
      </c>
      <c r="C52" s="5" t="s">
        <v>38</v>
      </c>
      <c r="D52" s="5" t="s">
        <v>92</v>
      </c>
      <c r="E52" s="5" t="s">
        <v>15</v>
      </c>
      <c r="F52" s="5">
        <v>52.66</v>
      </c>
      <c r="G52" s="5" t="s">
        <v>16</v>
      </c>
      <c r="H52" s="5">
        <v>38.58</v>
      </c>
      <c r="I52" s="5">
        <v>48.0</v>
      </c>
      <c r="J52" s="6">
        <v>2527.68</v>
      </c>
      <c r="K52" s="6">
        <v>1851.84</v>
      </c>
      <c r="L52" s="6">
        <v>675.8399999999999</v>
      </c>
    </row>
    <row r="53">
      <c r="A53" s="4">
        <v>38001.0</v>
      </c>
      <c r="B53" s="5">
        <v>10211.0</v>
      </c>
      <c r="C53" s="5" t="s">
        <v>103</v>
      </c>
      <c r="D53" s="5" t="s">
        <v>92</v>
      </c>
      <c r="E53" s="5" t="s">
        <v>15</v>
      </c>
      <c r="F53" s="5">
        <v>80.84</v>
      </c>
      <c r="G53" s="5" t="s">
        <v>16</v>
      </c>
      <c r="H53" s="5">
        <v>32.33</v>
      </c>
      <c r="I53" s="5">
        <v>22.0</v>
      </c>
      <c r="J53" s="6">
        <v>1778.48</v>
      </c>
      <c r="K53" s="6">
        <v>711.26</v>
      </c>
      <c r="L53" s="6">
        <v>1067.22</v>
      </c>
    </row>
    <row r="54">
      <c r="A54" s="4">
        <v>38001.0</v>
      </c>
      <c r="B54" s="5">
        <v>10211.0</v>
      </c>
      <c r="C54" s="5" t="s">
        <v>29</v>
      </c>
      <c r="D54" s="5" t="s">
        <v>92</v>
      </c>
      <c r="E54" s="5" t="s">
        <v>15</v>
      </c>
      <c r="F54" s="5">
        <v>39.83</v>
      </c>
      <c r="G54" s="5" t="s">
        <v>69</v>
      </c>
      <c r="H54" s="5">
        <v>24.14</v>
      </c>
      <c r="I54" s="5">
        <v>41.0</v>
      </c>
      <c r="J54" s="6">
        <v>1633.03</v>
      </c>
      <c r="K54" s="6">
        <v>989.74</v>
      </c>
      <c r="L54" s="6">
        <v>643.29</v>
      </c>
    </row>
    <row r="55">
      <c r="A55" s="4">
        <v>38001.0</v>
      </c>
      <c r="B55" s="5">
        <v>10211.0</v>
      </c>
      <c r="C55" s="5" t="s">
        <v>104</v>
      </c>
      <c r="D55" s="5" t="s">
        <v>92</v>
      </c>
      <c r="E55" s="5" t="s">
        <v>15</v>
      </c>
      <c r="F55" s="5">
        <v>94.91</v>
      </c>
      <c r="G55" s="5" t="s">
        <v>69</v>
      </c>
      <c r="H55" s="5">
        <v>56.13</v>
      </c>
      <c r="I55" s="5">
        <v>37.0</v>
      </c>
      <c r="J55" s="6">
        <v>3511.67</v>
      </c>
      <c r="K55" s="6">
        <v>2076.81</v>
      </c>
      <c r="L55" s="6">
        <v>1434.8600000000001</v>
      </c>
    </row>
    <row r="56">
      <c r="A56" s="4">
        <v>38001.0</v>
      </c>
      <c r="B56" s="5">
        <v>10211.0</v>
      </c>
      <c r="C56" s="5" t="s">
        <v>99</v>
      </c>
      <c r="D56" s="5" t="s">
        <v>92</v>
      </c>
      <c r="E56" s="5" t="s">
        <v>15</v>
      </c>
      <c r="F56" s="5">
        <v>70.78</v>
      </c>
      <c r="G56" s="5" t="s">
        <v>69</v>
      </c>
      <c r="H56" s="5">
        <v>34.17</v>
      </c>
      <c r="I56" s="5">
        <v>40.0</v>
      </c>
      <c r="J56" s="6">
        <v>2831.2</v>
      </c>
      <c r="K56" s="6">
        <v>1366.8000000000002</v>
      </c>
      <c r="L56" s="6">
        <v>1464.3999999999996</v>
      </c>
    </row>
    <row r="57">
      <c r="A57" s="4">
        <v>38002.0</v>
      </c>
      <c r="B57" s="5">
        <v>10212.0</v>
      </c>
      <c r="C57" s="5" t="s">
        <v>106</v>
      </c>
      <c r="D57" s="5" t="s">
        <v>107</v>
      </c>
      <c r="E57" s="5" t="s">
        <v>108</v>
      </c>
      <c r="F57" s="5">
        <v>99.82</v>
      </c>
      <c r="G57" s="5" t="s">
        <v>16</v>
      </c>
      <c r="H57" s="5">
        <v>75.16</v>
      </c>
      <c r="I57" s="5">
        <v>39.0</v>
      </c>
      <c r="J57" s="6">
        <v>3892.9799999999996</v>
      </c>
      <c r="K57" s="6">
        <v>2931.24</v>
      </c>
      <c r="L57" s="6">
        <v>961.7399999999998</v>
      </c>
    </row>
    <row r="58">
      <c r="A58" s="4">
        <v>38002.0</v>
      </c>
      <c r="B58" s="5">
        <v>10212.0</v>
      </c>
      <c r="C58" s="5" t="s">
        <v>96</v>
      </c>
      <c r="D58" s="5" t="s">
        <v>107</v>
      </c>
      <c r="E58" s="5" t="s">
        <v>108</v>
      </c>
      <c r="F58" s="5">
        <v>110.55</v>
      </c>
      <c r="G58" s="5" t="s">
        <v>16</v>
      </c>
      <c r="H58" s="5">
        <v>58.73</v>
      </c>
      <c r="I58" s="5">
        <v>33.0</v>
      </c>
      <c r="J58" s="6">
        <v>3648.15</v>
      </c>
      <c r="K58" s="6">
        <v>1938.09</v>
      </c>
      <c r="L58" s="6">
        <v>1710.0600000000002</v>
      </c>
    </row>
    <row r="59">
      <c r="A59" s="4">
        <v>38002.0</v>
      </c>
      <c r="B59" s="5">
        <v>10212.0</v>
      </c>
      <c r="C59" s="5" t="s">
        <v>109</v>
      </c>
      <c r="D59" s="5" t="s">
        <v>107</v>
      </c>
      <c r="E59" s="5" t="s">
        <v>108</v>
      </c>
      <c r="F59" s="5">
        <v>117.48</v>
      </c>
      <c r="G59" s="5" t="s">
        <v>16</v>
      </c>
      <c r="H59" s="5">
        <v>83.51</v>
      </c>
      <c r="I59" s="5">
        <v>29.0</v>
      </c>
      <c r="J59" s="6">
        <v>3406.92</v>
      </c>
      <c r="K59" s="6">
        <v>2421.79</v>
      </c>
      <c r="L59" s="6">
        <v>985.1300000000001</v>
      </c>
    </row>
    <row r="60">
      <c r="A60" s="4">
        <v>38002.0</v>
      </c>
      <c r="B60" s="5">
        <v>10212.0</v>
      </c>
      <c r="C60" s="5" t="s">
        <v>102</v>
      </c>
      <c r="D60" s="5" t="s">
        <v>107</v>
      </c>
      <c r="E60" s="5" t="s">
        <v>108</v>
      </c>
      <c r="F60" s="5">
        <v>105.77</v>
      </c>
      <c r="G60" s="5" t="s">
        <v>16</v>
      </c>
      <c r="H60" s="5">
        <v>65.96</v>
      </c>
      <c r="I60" s="5">
        <v>38.0</v>
      </c>
      <c r="J60" s="6">
        <v>4019.2599999999998</v>
      </c>
      <c r="K60" s="6">
        <v>2506.4799999999996</v>
      </c>
      <c r="L60" s="6">
        <v>1512.7800000000002</v>
      </c>
    </row>
    <row r="61">
      <c r="A61" s="4">
        <v>38002.0</v>
      </c>
      <c r="B61" s="5">
        <v>10212.0</v>
      </c>
      <c r="C61" s="5" t="s">
        <v>70</v>
      </c>
      <c r="D61" s="5" t="s">
        <v>107</v>
      </c>
      <c r="E61" s="5" t="s">
        <v>108</v>
      </c>
      <c r="F61" s="5">
        <v>64.68</v>
      </c>
      <c r="G61" s="5" t="s">
        <v>16</v>
      </c>
      <c r="H61" s="5">
        <v>53.9</v>
      </c>
      <c r="I61" s="5">
        <v>20.0</v>
      </c>
      <c r="J61" s="6">
        <v>1293.6000000000001</v>
      </c>
      <c r="K61" s="6">
        <v>1078.0</v>
      </c>
      <c r="L61" s="6">
        <v>215.60000000000014</v>
      </c>
    </row>
    <row r="62">
      <c r="A62" s="4">
        <v>38002.0</v>
      </c>
      <c r="B62" s="5">
        <v>10212.0</v>
      </c>
      <c r="C62" s="5" t="s">
        <v>112</v>
      </c>
      <c r="D62" s="5" t="s">
        <v>107</v>
      </c>
      <c r="E62" s="5" t="s">
        <v>108</v>
      </c>
      <c r="F62" s="5">
        <v>133.72</v>
      </c>
      <c r="G62" s="5" t="s">
        <v>16</v>
      </c>
      <c r="H62" s="5">
        <v>93.89</v>
      </c>
      <c r="I62" s="5">
        <v>41.0</v>
      </c>
      <c r="J62" s="6">
        <v>5482.5199999999995</v>
      </c>
      <c r="K62" s="6">
        <v>3849.4900000000002</v>
      </c>
      <c r="L62" s="6">
        <v>1633.0299999999993</v>
      </c>
    </row>
    <row r="63">
      <c r="A63" s="4">
        <v>38002.0</v>
      </c>
      <c r="B63" s="5">
        <v>10212.0</v>
      </c>
      <c r="C63" s="5" t="s">
        <v>113</v>
      </c>
      <c r="D63" s="5" t="s">
        <v>107</v>
      </c>
      <c r="E63" s="5" t="s">
        <v>108</v>
      </c>
      <c r="F63" s="5">
        <v>117.48</v>
      </c>
      <c r="G63" s="5" t="s">
        <v>16</v>
      </c>
      <c r="H63" s="5">
        <v>56.76</v>
      </c>
      <c r="I63" s="5">
        <v>40.0</v>
      </c>
      <c r="J63" s="6">
        <v>4699.2</v>
      </c>
      <c r="K63" s="6">
        <v>2270.4</v>
      </c>
      <c r="L63" s="6">
        <v>2428.7999999999997</v>
      </c>
    </row>
    <row r="64">
      <c r="A64" s="4">
        <v>38002.0</v>
      </c>
      <c r="B64" s="5">
        <v>10212.0</v>
      </c>
      <c r="C64" s="5" t="s">
        <v>114</v>
      </c>
      <c r="D64" s="5" t="s">
        <v>107</v>
      </c>
      <c r="E64" s="5" t="s">
        <v>108</v>
      </c>
      <c r="F64" s="5">
        <v>155.79</v>
      </c>
      <c r="G64" s="5" t="s">
        <v>16</v>
      </c>
      <c r="H64" s="5">
        <v>77.9</v>
      </c>
      <c r="I64" s="5">
        <v>40.0</v>
      </c>
      <c r="J64" s="6">
        <v>6231.599999999999</v>
      </c>
      <c r="K64" s="6">
        <v>3116.0</v>
      </c>
      <c r="L64" s="6">
        <v>3115.5999999999995</v>
      </c>
    </row>
    <row r="65">
      <c r="A65" s="4">
        <v>38002.0</v>
      </c>
      <c r="B65" s="5">
        <v>10212.0</v>
      </c>
      <c r="C65" s="5" t="s">
        <v>115</v>
      </c>
      <c r="D65" s="5" t="s">
        <v>107</v>
      </c>
      <c r="E65" s="5" t="s">
        <v>108</v>
      </c>
      <c r="F65" s="5">
        <v>115.85</v>
      </c>
      <c r="G65" s="5" t="s">
        <v>16</v>
      </c>
      <c r="H65" s="5">
        <v>62.16</v>
      </c>
      <c r="I65" s="5">
        <v>45.0</v>
      </c>
      <c r="J65" s="6">
        <v>5213.25</v>
      </c>
      <c r="K65" s="6">
        <v>2797.2</v>
      </c>
      <c r="L65" s="6">
        <v>2416.05</v>
      </c>
    </row>
    <row r="66">
      <c r="A66" s="4">
        <v>38002.0</v>
      </c>
      <c r="B66" s="5">
        <v>10212.0</v>
      </c>
      <c r="C66" s="5" t="s">
        <v>64</v>
      </c>
      <c r="D66" s="5" t="s">
        <v>107</v>
      </c>
      <c r="E66" s="5" t="s">
        <v>108</v>
      </c>
      <c r="F66" s="5">
        <v>61.73</v>
      </c>
      <c r="G66" s="5" t="s">
        <v>16</v>
      </c>
      <c r="H66" s="5">
        <v>49.24</v>
      </c>
      <c r="I66" s="5">
        <v>41.0</v>
      </c>
      <c r="J66" s="6">
        <v>2530.93</v>
      </c>
      <c r="K66" s="6">
        <v>2018.8400000000001</v>
      </c>
      <c r="L66" s="6">
        <v>512.0899999999997</v>
      </c>
    </row>
    <row r="67">
      <c r="A67" s="4">
        <v>38002.0</v>
      </c>
      <c r="B67" s="5">
        <v>10212.0</v>
      </c>
      <c r="C67" s="5" t="s">
        <v>34</v>
      </c>
      <c r="D67" s="5" t="s">
        <v>107</v>
      </c>
      <c r="E67" s="5" t="s">
        <v>108</v>
      </c>
      <c r="F67" s="5">
        <v>43.27</v>
      </c>
      <c r="G67" s="5" t="s">
        <v>16</v>
      </c>
      <c r="H67" s="5">
        <v>29.18</v>
      </c>
      <c r="I67" s="5">
        <v>45.0</v>
      </c>
      <c r="J67" s="6">
        <v>1947.15</v>
      </c>
      <c r="K67" s="6">
        <v>1313.1</v>
      </c>
      <c r="L67" s="6">
        <v>634.0500000000002</v>
      </c>
    </row>
    <row r="68">
      <c r="A68" s="4">
        <v>38002.0</v>
      </c>
      <c r="B68" s="5">
        <v>10212.0</v>
      </c>
      <c r="C68" s="5" t="s">
        <v>105</v>
      </c>
      <c r="D68" s="5" t="s">
        <v>107</v>
      </c>
      <c r="E68" s="5" t="s">
        <v>108</v>
      </c>
      <c r="F68" s="5">
        <v>81.78</v>
      </c>
      <c r="G68" s="5" t="s">
        <v>16</v>
      </c>
      <c r="H68" s="5">
        <v>47.25</v>
      </c>
      <c r="I68" s="5">
        <v>45.0</v>
      </c>
      <c r="J68" s="6">
        <v>3680.1</v>
      </c>
      <c r="K68" s="6">
        <v>2126.25</v>
      </c>
      <c r="L68" s="6">
        <v>1553.85</v>
      </c>
    </row>
    <row r="69">
      <c r="A69" s="4">
        <v>38002.0</v>
      </c>
      <c r="B69" s="5">
        <v>10212.0</v>
      </c>
      <c r="C69" s="5" t="s">
        <v>21</v>
      </c>
      <c r="D69" s="5" t="s">
        <v>107</v>
      </c>
      <c r="E69" s="5" t="s">
        <v>108</v>
      </c>
      <c r="F69" s="5">
        <v>37.38</v>
      </c>
      <c r="G69" s="5" t="s">
        <v>16</v>
      </c>
      <c r="H69" s="5">
        <v>16.24</v>
      </c>
      <c r="I69" s="5">
        <v>34.0</v>
      </c>
      <c r="J69" s="6">
        <v>1270.92</v>
      </c>
      <c r="K69" s="6">
        <v>552.16</v>
      </c>
      <c r="L69" s="6">
        <v>718.7600000000001</v>
      </c>
    </row>
    <row r="70">
      <c r="A70" s="4">
        <v>38002.0</v>
      </c>
      <c r="B70" s="5">
        <v>10212.0</v>
      </c>
      <c r="C70" s="5" t="s">
        <v>85</v>
      </c>
      <c r="D70" s="5" t="s">
        <v>107</v>
      </c>
      <c r="E70" s="5" t="s">
        <v>108</v>
      </c>
      <c r="F70" s="5">
        <v>77.91</v>
      </c>
      <c r="G70" s="5" t="s">
        <v>16</v>
      </c>
      <c r="H70" s="5">
        <v>50.51</v>
      </c>
      <c r="I70" s="5">
        <v>27.0</v>
      </c>
      <c r="J70" s="6">
        <v>2103.5699999999997</v>
      </c>
      <c r="K70" s="6">
        <v>1363.77</v>
      </c>
      <c r="L70" s="6">
        <v>739.7999999999997</v>
      </c>
    </row>
    <row r="71">
      <c r="A71" s="4">
        <v>38002.0</v>
      </c>
      <c r="B71" s="5">
        <v>10212.0</v>
      </c>
      <c r="C71" s="5" t="s">
        <v>118</v>
      </c>
      <c r="D71" s="5" t="s">
        <v>107</v>
      </c>
      <c r="E71" s="5" t="s">
        <v>108</v>
      </c>
      <c r="F71" s="5">
        <v>100.66</v>
      </c>
      <c r="G71" s="5" t="s">
        <v>16</v>
      </c>
      <c r="H71" s="5">
        <v>62.11</v>
      </c>
      <c r="I71" s="5">
        <v>46.0</v>
      </c>
      <c r="J71" s="6">
        <v>4630.36</v>
      </c>
      <c r="K71" s="6">
        <v>2857.06</v>
      </c>
      <c r="L71" s="6">
        <v>1773.2999999999997</v>
      </c>
    </row>
    <row r="72">
      <c r="A72" s="4">
        <v>38002.0</v>
      </c>
      <c r="B72" s="5">
        <v>10212.0</v>
      </c>
      <c r="C72" s="5" t="s">
        <v>120</v>
      </c>
      <c r="D72" s="5" t="s">
        <v>107</v>
      </c>
      <c r="E72" s="5" t="s">
        <v>108</v>
      </c>
      <c r="F72" s="5">
        <v>117.96</v>
      </c>
      <c r="G72" s="5" t="s">
        <v>16</v>
      </c>
      <c r="H72" s="5">
        <v>98.3</v>
      </c>
      <c r="I72" s="5">
        <v>49.0</v>
      </c>
      <c r="J72" s="6">
        <v>5780.04</v>
      </c>
      <c r="K72" s="6">
        <v>4816.7</v>
      </c>
      <c r="L72" s="6">
        <v>963.3400000000001</v>
      </c>
    </row>
    <row r="73">
      <c r="A73" s="4">
        <v>38008.0</v>
      </c>
      <c r="B73" s="5">
        <v>10213.0</v>
      </c>
      <c r="C73" s="5" t="s">
        <v>98</v>
      </c>
      <c r="D73" s="5" t="s">
        <v>122</v>
      </c>
      <c r="E73" s="5" t="s">
        <v>123</v>
      </c>
      <c r="F73" s="5">
        <v>84.67</v>
      </c>
      <c r="G73" s="5" t="s">
        <v>23</v>
      </c>
      <c r="H73" s="5">
        <v>43.26</v>
      </c>
      <c r="I73" s="5">
        <v>38.0</v>
      </c>
      <c r="J73" s="6">
        <v>3217.46</v>
      </c>
      <c r="K73" s="6">
        <v>1643.8799999999999</v>
      </c>
      <c r="L73" s="6">
        <v>1573.5800000000002</v>
      </c>
    </row>
    <row r="74">
      <c r="A74" s="4">
        <v>38008.0</v>
      </c>
      <c r="B74" s="5">
        <v>10213.0</v>
      </c>
      <c r="C74" s="5" t="s">
        <v>42</v>
      </c>
      <c r="D74" s="5" t="s">
        <v>122</v>
      </c>
      <c r="E74" s="5" t="s">
        <v>123</v>
      </c>
      <c r="F74" s="5">
        <v>58.44</v>
      </c>
      <c r="G74" s="5" t="s">
        <v>16</v>
      </c>
      <c r="H74" s="5">
        <v>34.21</v>
      </c>
      <c r="I74" s="5">
        <v>25.0</v>
      </c>
      <c r="J74" s="6">
        <v>1461.0</v>
      </c>
      <c r="K74" s="6">
        <v>855.25</v>
      </c>
      <c r="L74" s="6">
        <v>605.75</v>
      </c>
    </row>
    <row r="75">
      <c r="A75" s="4">
        <v>38008.0</v>
      </c>
      <c r="B75" s="5">
        <v>10213.0</v>
      </c>
      <c r="C75" s="5" t="s">
        <v>121</v>
      </c>
      <c r="D75" s="5" t="s">
        <v>122</v>
      </c>
      <c r="E75" s="5" t="s">
        <v>123</v>
      </c>
      <c r="F75" s="5">
        <v>97.48</v>
      </c>
      <c r="G75" s="5" t="s">
        <v>16</v>
      </c>
      <c r="H75" s="5">
        <v>72.82</v>
      </c>
      <c r="I75" s="5">
        <v>27.0</v>
      </c>
      <c r="J75" s="6">
        <v>2631.96</v>
      </c>
      <c r="K75" s="6">
        <v>1966.1399999999999</v>
      </c>
      <c r="L75" s="6">
        <v>665.8200000000002</v>
      </c>
    </row>
    <row r="76">
      <c r="A76" s="4">
        <v>38012.0</v>
      </c>
      <c r="B76" s="5">
        <v>10214.0</v>
      </c>
      <c r="C76" s="5" t="s">
        <v>126</v>
      </c>
      <c r="D76" s="5" t="s">
        <v>107</v>
      </c>
      <c r="E76" s="5" t="s">
        <v>108</v>
      </c>
      <c r="F76" s="5">
        <v>166.6</v>
      </c>
      <c r="G76" s="5" t="s">
        <v>23</v>
      </c>
      <c r="H76" s="5">
        <v>86.7</v>
      </c>
      <c r="I76" s="5">
        <v>30.0</v>
      </c>
      <c r="J76" s="6">
        <v>4998.0</v>
      </c>
      <c r="K76" s="6">
        <v>2601.0</v>
      </c>
      <c r="L76" s="6">
        <v>2397.0</v>
      </c>
    </row>
    <row r="77">
      <c r="A77" s="4">
        <v>38012.0</v>
      </c>
      <c r="B77" s="5">
        <v>10214.0</v>
      </c>
      <c r="C77" s="5" t="s">
        <v>48</v>
      </c>
      <c r="D77" s="5" t="s">
        <v>107</v>
      </c>
      <c r="E77" s="5" t="s">
        <v>108</v>
      </c>
      <c r="F77" s="5">
        <v>53.28</v>
      </c>
      <c r="G77" s="5" t="s">
        <v>23</v>
      </c>
      <c r="H77" s="5">
        <v>33.3</v>
      </c>
      <c r="I77" s="5">
        <v>21.0</v>
      </c>
      <c r="J77" s="6">
        <v>1118.88</v>
      </c>
      <c r="K77" s="6">
        <v>699.3</v>
      </c>
      <c r="L77" s="6">
        <v>419.58000000000015</v>
      </c>
    </row>
    <row r="78">
      <c r="A78" s="4">
        <v>38012.0</v>
      </c>
      <c r="B78" s="5">
        <v>10214.0</v>
      </c>
      <c r="C78" s="5" t="s">
        <v>129</v>
      </c>
      <c r="D78" s="5" t="s">
        <v>107</v>
      </c>
      <c r="E78" s="5" t="s">
        <v>108</v>
      </c>
      <c r="F78" s="5">
        <v>125.86</v>
      </c>
      <c r="G78" s="5" t="s">
        <v>23</v>
      </c>
      <c r="H78" s="5">
        <v>58.48</v>
      </c>
      <c r="I78" s="5">
        <v>27.0</v>
      </c>
      <c r="J78" s="6">
        <v>3398.22</v>
      </c>
      <c r="K78" s="6">
        <v>1578.9599999999998</v>
      </c>
      <c r="L78" s="6">
        <v>1819.26</v>
      </c>
    </row>
    <row r="79">
      <c r="A79" s="4">
        <v>38012.0</v>
      </c>
      <c r="B79" s="5">
        <v>10214.0</v>
      </c>
      <c r="C79" s="5" t="s">
        <v>130</v>
      </c>
      <c r="D79" s="5" t="s">
        <v>107</v>
      </c>
      <c r="E79" s="5" t="s">
        <v>108</v>
      </c>
      <c r="F79" s="5">
        <v>167.06</v>
      </c>
      <c r="G79" s="5" t="s">
        <v>23</v>
      </c>
      <c r="H79" s="5">
        <v>72.56</v>
      </c>
      <c r="I79" s="5">
        <v>50.0</v>
      </c>
      <c r="J79" s="6">
        <v>8353.0</v>
      </c>
      <c r="K79" s="6">
        <v>3628.0</v>
      </c>
      <c r="L79" s="6">
        <v>4725.0</v>
      </c>
    </row>
    <row r="80">
      <c r="A80" s="4">
        <v>38012.0</v>
      </c>
      <c r="B80" s="5">
        <v>10214.0</v>
      </c>
      <c r="C80" s="5" t="s">
        <v>19</v>
      </c>
      <c r="D80" s="5" t="s">
        <v>107</v>
      </c>
      <c r="E80" s="5" t="s">
        <v>108</v>
      </c>
      <c r="F80" s="5">
        <v>32.19</v>
      </c>
      <c r="G80" s="5" t="s">
        <v>23</v>
      </c>
      <c r="H80" s="5">
        <v>22.57</v>
      </c>
      <c r="I80" s="5">
        <v>20.0</v>
      </c>
      <c r="J80" s="6">
        <v>643.8</v>
      </c>
      <c r="K80" s="6">
        <v>451.4</v>
      </c>
      <c r="L80" s="6">
        <v>192.39999999999998</v>
      </c>
    </row>
    <row r="81">
      <c r="A81" s="4">
        <v>38012.0</v>
      </c>
      <c r="B81" s="5">
        <v>10214.0</v>
      </c>
      <c r="C81" s="5" t="s">
        <v>36</v>
      </c>
      <c r="D81" s="5" t="s">
        <v>107</v>
      </c>
      <c r="E81" s="5" t="s">
        <v>108</v>
      </c>
      <c r="F81" s="5">
        <v>39.87</v>
      </c>
      <c r="G81" s="5" t="s">
        <v>23</v>
      </c>
      <c r="H81" s="5">
        <v>20.61</v>
      </c>
      <c r="I81" s="5">
        <v>49.0</v>
      </c>
      <c r="J81" s="6">
        <v>1953.6299999999999</v>
      </c>
      <c r="K81" s="6">
        <v>1009.89</v>
      </c>
      <c r="L81" s="6">
        <v>943.7399999999999</v>
      </c>
    </row>
    <row r="82">
      <c r="A82" s="4">
        <v>38012.0</v>
      </c>
      <c r="B82" s="5">
        <v>10214.0</v>
      </c>
      <c r="C82" s="5" t="s">
        <v>27</v>
      </c>
      <c r="D82" s="5" t="s">
        <v>107</v>
      </c>
      <c r="E82" s="5" t="s">
        <v>108</v>
      </c>
      <c r="F82" s="5">
        <v>38.57</v>
      </c>
      <c r="G82" s="5" t="s">
        <v>23</v>
      </c>
      <c r="H82" s="5">
        <v>21.75</v>
      </c>
      <c r="I82" s="5">
        <v>44.0</v>
      </c>
      <c r="J82" s="6">
        <v>1697.08</v>
      </c>
      <c r="K82" s="6">
        <v>957.0</v>
      </c>
      <c r="L82" s="6">
        <v>740.0799999999999</v>
      </c>
    </row>
    <row r="83">
      <c r="A83" s="4">
        <v>38015.0</v>
      </c>
      <c r="B83" s="5">
        <v>10215.0</v>
      </c>
      <c r="C83" s="5" t="s">
        <v>132</v>
      </c>
      <c r="D83" s="5" t="s">
        <v>133</v>
      </c>
      <c r="E83" s="5" t="s">
        <v>51</v>
      </c>
      <c r="F83" s="5">
        <v>205.73</v>
      </c>
      <c r="G83" s="5" t="s">
        <v>16</v>
      </c>
      <c r="H83" s="5">
        <v>98.58</v>
      </c>
      <c r="I83" s="5">
        <v>35.0</v>
      </c>
      <c r="J83" s="6">
        <v>7200.549999999999</v>
      </c>
      <c r="K83" s="6">
        <v>3450.2999999999997</v>
      </c>
      <c r="L83" s="6">
        <v>3750.2499999999995</v>
      </c>
    </row>
    <row r="84">
      <c r="A84" s="4">
        <v>38015.0</v>
      </c>
      <c r="B84" s="5">
        <v>10215.0</v>
      </c>
      <c r="C84" s="5" t="s">
        <v>131</v>
      </c>
      <c r="D84" s="5" t="s">
        <v>133</v>
      </c>
      <c r="E84" s="5" t="s">
        <v>51</v>
      </c>
      <c r="F84" s="5">
        <v>100.34</v>
      </c>
      <c r="G84" s="5" t="s">
        <v>135</v>
      </c>
      <c r="H84" s="5">
        <v>58.33</v>
      </c>
      <c r="I84" s="5">
        <v>46.0</v>
      </c>
      <c r="J84" s="6">
        <v>4615.64</v>
      </c>
      <c r="K84" s="6">
        <v>2683.18</v>
      </c>
      <c r="L84" s="6">
        <v>1932.4600000000005</v>
      </c>
    </row>
    <row r="85">
      <c r="A85" s="4">
        <v>38015.0</v>
      </c>
      <c r="B85" s="5">
        <v>10215.0</v>
      </c>
      <c r="C85" s="5" t="s">
        <v>119</v>
      </c>
      <c r="D85" s="5" t="s">
        <v>133</v>
      </c>
      <c r="E85" s="5" t="s">
        <v>51</v>
      </c>
      <c r="F85" s="5">
        <v>92.47</v>
      </c>
      <c r="G85" s="5" t="s">
        <v>23</v>
      </c>
      <c r="H85" s="5">
        <v>60.62</v>
      </c>
      <c r="I85" s="5">
        <v>27.0</v>
      </c>
      <c r="J85" s="6">
        <v>2496.69</v>
      </c>
      <c r="K85" s="6">
        <v>1636.74</v>
      </c>
      <c r="L85" s="6">
        <v>859.95</v>
      </c>
    </row>
    <row r="86">
      <c r="A86" s="4">
        <v>38015.0</v>
      </c>
      <c r="B86" s="5">
        <v>10215.0</v>
      </c>
      <c r="C86" s="5" t="s">
        <v>32</v>
      </c>
      <c r="D86" s="5" t="s">
        <v>133</v>
      </c>
      <c r="E86" s="5" t="s">
        <v>51</v>
      </c>
      <c r="F86" s="5">
        <v>53.91</v>
      </c>
      <c r="G86" s="5" t="s">
        <v>23</v>
      </c>
      <c r="H86" s="5">
        <v>24.26</v>
      </c>
      <c r="I86" s="5">
        <v>33.0</v>
      </c>
      <c r="J86" s="6">
        <v>1779.03</v>
      </c>
      <c r="K86" s="6">
        <v>800.58</v>
      </c>
      <c r="L86" s="6">
        <v>978.4499999999999</v>
      </c>
    </row>
    <row r="87">
      <c r="A87" s="4">
        <v>38015.0</v>
      </c>
      <c r="B87" s="5">
        <v>10215.0</v>
      </c>
      <c r="C87" s="5" t="s">
        <v>127</v>
      </c>
      <c r="D87" s="5" t="s">
        <v>133</v>
      </c>
      <c r="E87" s="5" t="s">
        <v>51</v>
      </c>
      <c r="F87" s="5">
        <v>97.26</v>
      </c>
      <c r="G87" s="5" t="s">
        <v>23</v>
      </c>
      <c r="H87" s="5">
        <v>60.78</v>
      </c>
      <c r="I87" s="5">
        <v>49.0</v>
      </c>
      <c r="J87" s="6">
        <v>4765.740000000001</v>
      </c>
      <c r="K87" s="6">
        <v>2978.2200000000003</v>
      </c>
      <c r="L87" s="6">
        <v>1787.5200000000004</v>
      </c>
    </row>
    <row r="88">
      <c r="A88" s="4">
        <v>38015.0</v>
      </c>
      <c r="B88" s="5">
        <v>10215.0</v>
      </c>
      <c r="C88" s="5" t="s">
        <v>65</v>
      </c>
      <c r="D88" s="5" t="s">
        <v>133</v>
      </c>
      <c r="E88" s="5" t="s">
        <v>51</v>
      </c>
      <c r="F88" s="5">
        <v>56.21</v>
      </c>
      <c r="G88" s="5" t="s">
        <v>23</v>
      </c>
      <c r="H88" s="5">
        <v>34.35</v>
      </c>
      <c r="I88" s="5">
        <v>31.0</v>
      </c>
      <c r="J88" s="6">
        <v>1742.51</v>
      </c>
      <c r="K88" s="6">
        <v>1064.8500000000001</v>
      </c>
      <c r="L88" s="6">
        <v>677.6599999999999</v>
      </c>
    </row>
    <row r="89">
      <c r="A89" s="4">
        <v>38015.0</v>
      </c>
      <c r="B89" s="5">
        <v>10215.0</v>
      </c>
      <c r="C89" s="5" t="s">
        <v>110</v>
      </c>
      <c r="D89" s="5" t="s">
        <v>133</v>
      </c>
      <c r="E89" s="5" t="s">
        <v>51</v>
      </c>
      <c r="F89" s="5">
        <v>89.01</v>
      </c>
      <c r="G89" s="5" t="s">
        <v>23</v>
      </c>
      <c r="H89" s="5">
        <v>60.74</v>
      </c>
      <c r="I89" s="5">
        <v>49.0</v>
      </c>
      <c r="J89" s="6">
        <v>4361.490000000001</v>
      </c>
      <c r="K89" s="6">
        <v>2976.26</v>
      </c>
      <c r="L89" s="6">
        <v>1385.2300000000005</v>
      </c>
    </row>
    <row r="90">
      <c r="A90" s="4">
        <v>38015.0</v>
      </c>
      <c r="B90" s="5">
        <v>10215.0</v>
      </c>
      <c r="C90" s="5" t="s">
        <v>111</v>
      </c>
      <c r="D90" s="5" t="s">
        <v>133</v>
      </c>
      <c r="E90" s="5" t="s">
        <v>51</v>
      </c>
      <c r="F90" s="5">
        <v>84.33</v>
      </c>
      <c r="G90" s="5" t="s">
        <v>23</v>
      </c>
      <c r="H90" s="5">
        <v>57.54</v>
      </c>
      <c r="I90" s="5">
        <v>41.0</v>
      </c>
      <c r="J90" s="6">
        <v>3457.5299999999997</v>
      </c>
      <c r="K90" s="6">
        <v>2359.14</v>
      </c>
      <c r="L90" s="6">
        <v>1098.3899999999999</v>
      </c>
    </row>
    <row r="91">
      <c r="A91" s="4">
        <v>38015.0</v>
      </c>
      <c r="B91" s="5">
        <v>10215.0</v>
      </c>
      <c r="C91" s="5" t="s">
        <v>44</v>
      </c>
      <c r="D91" s="5" t="s">
        <v>133</v>
      </c>
      <c r="E91" s="5" t="s">
        <v>51</v>
      </c>
      <c r="F91" s="5">
        <v>42.76</v>
      </c>
      <c r="G91" s="5" t="s">
        <v>23</v>
      </c>
      <c r="H91" s="5">
        <v>23.14</v>
      </c>
      <c r="I91" s="5">
        <v>46.0</v>
      </c>
      <c r="J91" s="6">
        <v>1966.9599999999998</v>
      </c>
      <c r="K91" s="6">
        <v>1064.44</v>
      </c>
      <c r="L91" s="6">
        <v>902.5199999999998</v>
      </c>
    </row>
    <row r="92">
      <c r="A92" s="4">
        <v>38015.0</v>
      </c>
      <c r="B92" s="5">
        <v>10215.0</v>
      </c>
      <c r="C92" s="5" t="s">
        <v>117</v>
      </c>
      <c r="D92" s="5" t="s">
        <v>133</v>
      </c>
      <c r="E92" s="5" t="s">
        <v>51</v>
      </c>
      <c r="F92" s="5">
        <v>94.47</v>
      </c>
      <c r="G92" s="5" t="s">
        <v>23</v>
      </c>
      <c r="H92" s="5">
        <v>57.46</v>
      </c>
      <c r="I92" s="5">
        <v>39.0</v>
      </c>
      <c r="J92" s="6">
        <v>3684.33</v>
      </c>
      <c r="K92" s="6">
        <v>2240.94</v>
      </c>
      <c r="L92" s="6">
        <v>1443.3899999999999</v>
      </c>
    </row>
    <row r="93">
      <c r="A93" s="4">
        <v>38019.0</v>
      </c>
      <c r="B93" s="5">
        <v>10216.0</v>
      </c>
      <c r="C93" s="5" t="s">
        <v>138</v>
      </c>
      <c r="D93" s="5" t="s">
        <v>139</v>
      </c>
      <c r="E93" s="5" t="s">
        <v>15</v>
      </c>
      <c r="F93" s="5">
        <v>133.94</v>
      </c>
      <c r="G93" s="5" t="s">
        <v>135</v>
      </c>
      <c r="H93" s="5">
        <v>77.9</v>
      </c>
      <c r="I93" s="5">
        <v>43.0</v>
      </c>
      <c r="J93" s="6">
        <v>5759.42</v>
      </c>
      <c r="K93" s="6">
        <v>3349.7000000000003</v>
      </c>
      <c r="L93" s="6">
        <v>2409.72</v>
      </c>
    </row>
    <row r="94">
      <c r="A94" s="4">
        <v>38021.0</v>
      </c>
      <c r="B94" s="5">
        <v>10217.0</v>
      </c>
      <c r="C94" s="5" t="s">
        <v>140</v>
      </c>
      <c r="D94" s="5" t="s">
        <v>141</v>
      </c>
      <c r="E94" s="5" t="s">
        <v>141</v>
      </c>
      <c r="F94" s="5">
        <v>132.97</v>
      </c>
      <c r="G94" s="5" t="s">
        <v>16</v>
      </c>
      <c r="H94" s="5">
        <v>103.42</v>
      </c>
      <c r="I94" s="5">
        <v>48.0</v>
      </c>
      <c r="J94" s="6">
        <v>6382.5599999999995</v>
      </c>
      <c r="K94" s="6">
        <v>4964.16</v>
      </c>
      <c r="L94" s="6">
        <v>1418.3999999999996</v>
      </c>
    </row>
    <row r="95">
      <c r="A95" s="4">
        <v>38021.0</v>
      </c>
      <c r="B95" s="5">
        <v>10217.0</v>
      </c>
      <c r="C95" s="5" t="s">
        <v>54</v>
      </c>
      <c r="D95" s="5" t="s">
        <v>141</v>
      </c>
      <c r="E95" s="5" t="s">
        <v>141</v>
      </c>
      <c r="F95" s="5">
        <v>58.34</v>
      </c>
      <c r="G95" s="5" t="s">
        <v>135</v>
      </c>
      <c r="H95" s="5">
        <v>24.92</v>
      </c>
      <c r="I95" s="5">
        <v>35.0</v>
      </c>
      <c r="J95" s="6">
        <v>2041.9</v>
      </c>
      <c r="K95" s="6">
        <v>872.2</v>
      </c>
      <c r="L95" s="6">
        <v>1169.7</v>
      </c>
    </row>
    <row r="96">
      <c r="A96" s="4">
        <v>38021.0</v>
      </c>
      <c r="B96" s="5">
        <v>10217.0</v>
      </c>
      <c r="C96" s="5" t="s">
        <v>125</v>
      </c>
      <c r="D96" s="5" t="s">
        <v>141</v>
      </c>
      <c r="E96" s="5" t="s">
        <v>141</v>
      </c>
      <c r="F96" s="5">
        <v>118.66</v>
      </c>
      <c r="G96" s="5" t="s">
        <v>135</v>
      </c>
      <c r="H96" s="5">
        <v>84.76</v>
      </c>
      <c r="I96" s="5">
        <v>38.0</v>
      </c>
      <c r="J96" s="6">
        <v>4509.08</v>
      </c>
      <c r="K96" s="6">
        <v>3220.88</v>
      </c>
      <c r="L96" s="6">
        <v>1288.1999999999998</v>
      </c>
    </row>
    <row r="97">
      <c r="A97" s="4">
        <v>38021.0</v>
      </c>
      <c r="B97" s="5">
        <v>10217.0</v>
      </c>
      <c r="C97" s="5" t="s">
        <v>137</v>
      </c>
      <c r="D97" s="5" t="s">
        <v>141</v>
      </c>
      <c r="E97" s="5" t="s">
        <v>141</v>
      </c>
      <c r="F97" s="5">
        <v>103.51</v>
      </c>
      <c r="G97" s="5" t="s">
        <v>135</v>
      </c>
      <c r="H97" s="5">
        <v>61.34</v>
      </c>
      <c r="I97" s="5">
        <v>28.0</v>
      </c>
      <c r="J97" s="6">
        <v>2898.28</v>
      </c>
      <c r="K97" s="6">
        <v>1717.52</v>
      </c>
      <c r="L97" s="6">
        <v>1180.7600000000002</v>
      </c>
    </row>
    <row r="98">
      <c r="A98" s="4">
        <v>38021.0</v>
      </c>
      <c r="B98" s="5">
        <v>10217.0</v>
      </c>
      <c r="C98" s="5" t="s">
        <v>93</v>
      </c>
      <c r="D98" s="5" t="s">
        <v>141</v>
      </c>
      <c r="E98" s="5" t="s">
        <v>141</v>
      </c>
      <c r="F98" s="5">
        <v>78.97</v>
      </c>
      <c r="G98" s="5" t="s">
        <v>135</v>
      </c>
      <c r="H98" s="5">
        <v>53.93</v>
      </c>
      <c r="I98" s="5">
        <v>21.0</v>
      </c>
      <c r="J98" s="6">
        <v>1658.37</v>
      </c>
      <c r="K98" s="6">
        <v>1132.53</v>
      </c>
      <c r="L98" s="6">
        <v>525.8399999999999</v>
      </c>
    </row>
    <row r="99">
      <c r="A99" s="4">
        <v>38021.0</v>
      </c>
      <c r="B99" s="5">
        <v>10217.0</v>
      </c>
      <c r="C99" s="5" t="s">
        <v>59</v>
      </c>
      <c r="D99" s="5" t="s">
        <v>141</v>
      </c>
      <c r="E99" s="5" t="s">
        <v>141</v>
      </c>
      <c r="F99" s="5">
        <v>56.24</v>
      </c>
      <c r="G99" s="5" t="s">
        <v>135</v>
      </c>
      <c r="H99" s="5">
        <v>33.61</v>
      </c>
      <c r="I99" s="5">
        <v>39.0</v>
      </c>
      <c r="J99" s="6">
        <v>2193.36</v>
      </c>
      <c r="K99" s="6">
        <v>1310.79</v>
      </c>
      <c r="L99" s="6">
        <v>882.5700000000002</v>
      </c>
    </row>
    <row r="100">
      <c r="A100" s="4">
        <v>38021.0</v>
      </c>
      <c r="B100" s="5">
        <v>10217.0</v>
      </c>
      <c r="C100" s="5" t="s">
        <v>116</v>
      </c>
      <c r="D100" s="5" t="s">
        <v>141</v>
      </c>
      <c r="E100" s="5" t="s">
        <v>141</v>
      </c>
      <c r="F100" s="5">
        <v>90.02</v>
      </c>
      <c r="G100" s="5" t="s">
        <v>16</v>
      </c>
      <c r="H100" s="5">
        <v>46.53</v>
      </c>
      <c r="I100" s="5">
        <v>31.0</v>
      </c>
      <c r="J100" s="6">
        <v>2790.62</v>
      </c>
      <c r="K100" s="6">
        <v>1442.43</v>
      </c>
      <c r="L100" s="6">
        <v>1348.1899999999998</v>
      </c>
    </row>
    <row r="101">
      <c r="A101" s="4">
        <v>38026.0</v>
      </c>
      <c r="B101" s="5">
        <v>10218.0</v>
      </c>
      <c r="C101" s="5" t="s">
        <v>134</v>
      </c>
      <c r="D101" s="5" t="s">
        <v>143</v>
      </c>
      <c r="E101" s="5" t="s">
        <v>144</v>
      </c>
      <c r="F101" s="5">
        <v>110.46</v>
      </c>
      <c r="G101" s="5" t="s">
        <v>135</v>
      </c>
      <c r="H101" s="5">
        <v>74.86</v>
      </c>
      <c r="I101" s="5">
        <v>22.0</v>
      </c>
      <c r="J101" s="6">
        <v>2430.12</v>
      </c>
      <c r="K101" s="6">
        <v>1646.92</v>
      </c>
      <c r="L101" s="6">
        <v>783.1999999999998</v>
      </c>
    </row>
    <row r="102">
      <c r="A102" s="4">
        <v>38026.0</v>
      </c>
      <c r="B102" s="5">
        <v>10218.0</v>
      </c>
      <c r="C102" s="5" t="s">
        <v>114</v>
      </c>
      <c r="D102" s="5" t="s">
        <v>143</v>
      </c>
      <c r="E102" s="5" t="s">
        <v>144</v>
      </c>
      <c r="F102" s="5">
        <v>152.41</v>
      </c>
      <c r="G102" s="5" t="s">
        <v>16</v>
      </c>
      <c r="H102" s="5">
        <v>77.9</v>
      </c>
      <c r="I102" s="5">
        <v>34.0</v>
      </c>
      <c r="J102" s="6">
        <v>5181.94</v>
      </c>
      <c r="K102" s="6">
        <v>2648.6000000000004</v>
      </c>
      <c r="L102" s="6">
        <v>2533.3399999999992</v>
      </c>
    </row>
    <row r="103">
      <c r="A103" s="4">
        <v>38027.0</v>
      </c>
      <c r="B103" s="5">
        <v>10219.0</v>
      </c>
      <c r="C103" s="5" t="s">
        <v>136</v>
      </c>
      <c r="D103" s="5" t="s">
        <v>145</v>
      </c>
      <c r="E103" s="5" t="s">
        <v>51</v>
      </c>
      <c r="F103" s="5">
        <v>94.8</v>
      </c>
      <c r="G103" s="5" t="s">
        <v>135</v>
      </c>
      <c r="H103" s="5">
        <v>55.7</v>
      </c>
      <c r="I103" s="5">
        <v>48.0</v>
      </c>
      <c r="J103" s="6">
        <v>4550.4</v>
      </c>
      <c r="K103" s="6">
        <v>2673.6000000000004</v>
      </c>
      <c r="L103" s="6">
        <v>1876.7999999999993</v>
      </c>
    </row>
    <row r="104">
      <c r="A104" s="4">
        <v>38027.0</v>
      </c>
      <c r="B104" s="5">
        <v>10219.0</v>
      </c>
      <c r="C104" s="5" t="s">
        <v>146</v>
      </c>
      <c r="D104" s="5" t="s">
        <v>145</v>
      </c>
      <c r="E104" s="5" t="s">
        <v>51</v>
      </c>
      <c r="F104" s="5">
        <v>132.62</v>
      </c>
      <c r="G104" s="5" t="s">
        <v>16</v>
      </c>
      <c r="H104" s="5">
        <v>101.51</v>
      </c>
      <c r="I104" s="5">
        <v>43.0</v>
      </c>
      <c r="J104" s="6">
        <v>5702.66</v>
      </c>
      <c r="K104" s="6">
        <v>4364.93</v>
      </c>
      <c r="L104" s="6">
        <v>1337.7299999999996</v>
      </c>
    </row>
    <row r="105">
      <c r="A105" s="4">
        <v>38027.0</v>
      </c>
      <c r="B105" s="5">
        <v>10219.0</v>
      </c>
      <c r="C105" s="5" t="s">
        <v>24</v>
      </c>
      <c r="D105" s="5" t="s">
        <v>145</v>
      </c>
      <c r="E105" s="5" t="s">
        <v>51</v>
      </c>
      <c r="F105" s="5">
        <v>31.12</v>
      </c>
      <c r="G105" s="5" t="s">
        <v>16</v>
      </c>
      <c r="H105" s="5">
        <v>15.91</v>
      </c>
      <c r="I105" s="5">
        <v>21.0</v>
      </c>
      <c r="J105" s="6">
        <v>653.52</v>
      </c>
      <c r="K105" s="6">
        <v>334.11</v>
      </c>
      <c r="L105" s="6">
        <v>319.40999999999997</v>
      </c>
    </row>
    <row r="106">
      <c r="A106" s="4">
        <v>38027.0</v>
      </c>
      <c r="B106" s="5">
        <v>10219.0</v>
      </c>
      <c r="C106" s="5" t="s">
        <v>56</v>
      </c>
      <c r="D106" s="5" t="s">
        <v>145</v>
      </c>
      <c r="E106" s="5" t="s">
        <v>51</v>
      </c>
      <c r="F106" s="5">
        <v>47.62</v>
      </c>
      <c r="G106" s="5" t="s">
        <v>135</v>
      </c>
      <c r="H106" s="5">
        <v>25.98</v>
      </c>
      <c r="I106" s="5">
        <v>35.0</v>
      </c>
      <c r="J106" s="6">
        <v>1666.6999999999998</v>
      </c>
      <c r="K106" s="6">
        <v>909.3000000000001</v>
      </c>
      <c r="L106" s="6">
        <v>757.3999999999997</v>
      </c>
    </row>
    <row r="107">
      <c r="A107" s="4">
        <v>38029.0</v>
      </c>
      <c r="B107" s="5">
        <v>10220.0</v>
      </c>
      <c r="C107" s="5" t="s">
        <v>13</v>
      </c>
      <c r="D107" s="5" t="s">
        <v>147</v>
      </c>
      <c r="E107" s="5" t="s">
        <v>148</v>
      </c>
      <c r="F107" s="5">
        <v>189.1</v>
      </c>
      <c r="G107" s="5" t="s">
        <v>16</v>
      </c>
      <c r="H107" s="5">
        <v>95.59</v>
      </c>
      <c r="I107" s="5">
        <v>32.0</v>
      </c>
      <c r="J107" s="6">
        <v>6051.2</v>
      </c>
      <c r="K107" s="6">
        <v>3058.88</v>
      </c>
      <c r="L107" s="6">
        <v>2992.3199999999997</v>
      </c>
    </row>
    <row r="108">
      <c r="A108" s="4">
        <v>38029.0</v>
      </c>
      <c r="B108" s="5">
        <v>10220.0</v>
      </c>
      <c r="C108" s="5" t="s">
        <v>18</v>
      </c>
      <c r="D108" s="5" t="s">
        <v>147</v>
      </c>
      <c r="E108" s="5" t="s">
        <v>148</v>
      </c>
      <c r="F108" s="5">
        <v>151.08</v>
      </c>
      <c r="G108" s="5" t="s">
        <v>16</v>
      </c>
      <c r="H108" s="5">
        <v>89.14</v>
      </c>
      <c r="I108" s="5">
        <v>30.0</v>
      </c>
      <c r="J108" s="6">
        <v>4532.400000000001</v>
      </c>
      <c r="K108" s="6">
        <v>2674.2</v>
      </c>
      <c r="L108" s="6">
        <v>1858.2000000000007</v>
      </c>
    </row>
    <row r="109">
      <c r="A109" s="4">
        <v>38029.0</v>
      </c>
      <c r="B109" s="5">
        <v>10220.0</v>
      </c>
      <c r="C109" s="5" t="s">
        <v>20</v>
      </c>
      <c r="D109" s="5" t="s">
        <v>147</v>
      </c>
      <c r="E109" s="5" t="s">
        <v>148</v>
      </c>
      <c r="F109" s="5">
        <v>166.1</v>
      </c>
      <c r="G109" s="5" t="s">
        <v>16</v>
      </c>
      <c r="H109" s="5">
        <v>83.05</v>
      </c>
      <c r="I109" s="5">
        <v>27.0</v>
      </c>
      <c r="J109" s="6">
        <v>4484.7</v>
      </c>
      <c r="K109" s="6">
        <v>2242.35</v>
      </c>
      <c r="L109" s="6">
        <v>2242.35</v>
      </c>
    </row>
    <row r="110">
      <c r="A110" s="4">
        <v>38029.0</v>
      </c>
      <c r="B110" s="5">
        <v>10220.0</v>
      </c>
      <c r="C110" s="5" t="s">
        <v>142</v>
      </c>
      <c r="D110" s="5" t="s">
        <v>147</v>
      </c>
      <c r="E110" s="5" t="s">
        <v>148</v>
      </c>
      <c r="F110" s="5">
        <v>126.39</v>
      </c>
      <c r="G110" s="5" t="s">
        <v>16</v>
      </c>
      <c r="H110" s="5">
        <v>91.92</v>
      </c>
      <c r="I110" s="5">
        <v>50.0</v>
      </c>
      <c r="J110" s="6">
        <v>6319.5</v>
      </c>
      <c r="K110" s="6">
        <v>4596.0</v>
      </c>
      <c r="L110" s="6">
        <v>1723.5</v>
      </c>
    </row>
    <row r="111">
      <c r="A111" s="4">
        <v>38029.0</v>
      </c>
      <c r="B111" s="5">
        <v>10220.0</v>
      </c>
      <c r="C111" s="5" t="s">
        <v>62</v>
      </c>
      <c r="D111" s="5" t="s">
        <v>147</v>
      </c>
      <c r="E111" s="5" t="s">
        <v>148</v>
      </c>
      <c r="F111" s="5">
        <v>48.55</v>
      </c>
      <c r="G111" s="5" t="s">
        <v>16</v>
      </c>
      <c r="H111" s="5">
        <v>32.37</v>
      </c>
      <c r="I111" s="5">
        <v>26.0</v>
      </c>
      <c r="J111" s="6">
        <v>1262.3</v>
      </c>
      <c r="K111" s="6">
        <v>841.6199999999999</v>
      </c>
      <c r="L111" s="6">
        <v>420.68000000000006</v>
      </c>
    </row>
    <row r="112">
      <c r="A112" s="4">
        <v>38029.0</v>
      </c>
      <c r="B112" s="5">
        <v>10220.0</v>
      </c>
      <c r="C112" s="5" t="s">
        <v>128</v>
      </c>
      <c r="D112" s="5" t="s">
        <v>147</v>
      </c>
      <c r="E112" s="5" t="s">
        <v>148</v>
      </c>
      <c r="F112" s="5">
        <v>101.72</v>
      </c>
      <c r="G112" s="5" t="s">
        <v>16</v>
      </c>
      <c r="H112" s="5">
        <v>69.78</v>
      </c>
      <c r="I112" s="5">
        <v>37.0</v>
      </c>
      <c r="J112" s="6">
        <v>3763.64</v>
      </c>
      <c r="K112" s="6">
        <v>2581.86</v>
      </c>
      <c r="L112" s="6">
        <v>1181.7799999999997</v>
      </c>
    </row>
    <row r="113">
      <c r="A113" s="4">
        <v>38029.0</v>
      </c>
      <c r="B113" s="5">
        <v>10220.0</v>
      </c>
      <c r="C113" s="5" t="s">
        <v>72</v>
      </c>
      <c r="D113" s="5" t="s">
        <v>147</v>
      </c>
      <c r="E113" s="5" t="s">
        <v>148</v>
      </c>
      <c r="F113" s="5">
        <v>49.71</v>
      </c>
      <c r="G113" s="5" t="s">
        <v>26</v>
      </c>
      <c r="H113" s="5">
        <v>26.72</v>
      </c>
      <c r="I113" s="5">
        <v>20.0</v>
      </c>
      <c r="J113" s="6">
        <v>994.2</v>
      </c>
      <c r="K113" s="6">
        <v>534.4</v>
      </c>
      <c r="L113" s="6">
        <v>459.80000000000007</v>
      </c>
    </row>
    <row r="114">
      <c r="A114" s="4">
        <v>38029.0</v>
      </c>
      <c r="B114" s="5">
        <v>10220.0</v>
      </c>
      <c r="C114" s="5" t="s">
        <v>124</v>
      </c>
      <c r="D114" s="5" t="s">
        <v>147</v>
      </c>
      <c r="E114" s="5" t="s">
        <v>148</v>
      </c>
      <c r="F114" s="5">
        <v>92.6</v>
      </c>
      <c r="G114" s="5" t="s">
        <v>135</v>
      </c>
      <c r="H114" s="5">
        <v>68.29</v>
      </c>
      <c r="I114" s="5">
        <v>37.0</v>
      </c>
      <c r="J114" s="6">
        <v>3426.2</v>
      </c>
      <c r="K114" s="6">
        <v>2526.73</v>
      </c>
      <c r="L114" s="6">
        <v>899.4699999999998</v>
      </c>
    </row>
    <row r="115">
      <c r="A115" s="4">
        <v>38029.0</v>
      </c>
      <c r="B115" s="5">
        <v>10220.0</v>
      </c>
      <c r="C115" s="5" t="s">
        <v>35</v>
      </c>
      <c r="D115" s="5" t="s">
        <v>147</v>
      </c>
      <c r="E115" s="5" t="s">
        <v>148</v>
      </c>
      <c r="F115" s="5">
        <v>56.82</v>
      </c>
      <c r="G115" s="5" t="s">
        <v>26</v>
      </c>
      <c r="H115" s="5">
        <v>37.49</v>
      </c>
      <c r="I115" s="5">
        <v>30.0</v>
      </c>
      <c r="J115" s="6">
        <v>1704.6</v>
      </c>
      <c r="K115" s="6">
        <v>1124.7</v>
      </c>
      <c r="L115" s="6">
        <v>579.8999999999999</v>
      </c>
    </row>
    <row r="116">
      <c r="A116" s="4">
        <v>38035.0</v>
      </c>
      <c r="B116" s="5">
        <v>10221.0</v>
      </c>
      <c r="C116" s="5" t="s">
        <v>22</v>
      </c>
      <c r="D116" s="5" t="s">
        <v>149</v>
      </c>
      <c r="E116" s="5" t="s">
        <v>150</v>
      </c>
      <c r="F116" s="5">
        <v>133.86</v>
      </c>
      <c r="G116" s="5" t="s">
        <v>23</v>
      </c>
      <c r="H116" s="5">
        <v>68.3</v>
      </c>
      <c r="I116" s="5">
        <v>33.0</v>
      </c>
      <c r="J116" s="6">
        <v>4417.38</v>
      </c>
      <c r="K116" s="6">
        <v>2253.9</v>
      </c>
      <c r="L116" s="6">
        <v>2163.48</v>
      </c>
    </row>
    <row r="117">
      <c r="A117" s="4">
        <v>38035.0</v>
      </c>
      <c r="B117" s="5">
        <v>10221.0</v>
      </c>
      <c r="C117" s="5" t="s">
        <v>25</v>
      </c>
      <c r="D117" s="5" t="s">
        <v>149</v>
      </c>
      <c r="E117" s="5" t="s">
        <v>150</v>
      </c>
      <c r="F117" s="5">
        <v>89.75</v>
      </c>
      <c r="G117" s="5" t="s">
        <v>26</v>
      </c>
      <c r="H117" s="5">
        <v>67.56</v>
      </c>
      <c r="I117" s="5">
        <v>23.0</v>
      </c>
      <c r="J117" s="6">
        <v>2064.25</v>
      </c>
      <c r="K117" s="6">
        <v>1553.88</v>
      </c>
      <c r="L117" s="6">
        <v>510.3699999999999</v>
      </c>
    </row>
    <row r="118">
      <c r="A118" s="4">
        <v>38035.0</v>
      </c>
      <c r="B118" s="5">
        <v>10221.0</v>
      </c>
      <c r="C118" s="5" t="s">
        <v>28</v>
      </c>
      <c r="D118" s="5" t="s">
        <v>149</v>
      </c>
      <c r="E118" s="5" t="s">
        <v>150</v>
      </c>
      <c r="F118" s="5">
        <v>84.26</v>
      </c>
      <c r="G118" s="5" t="s">
        <v>23</v>
      </c>
      <c r="H118" s="5">
        <v>52.66</v>
      </c>
      <c r="I118" s="5">
        <v>39.0</v>
      </c>
      <c r="J118" s="6">
        <v>3286.1400000000003</v>
      </c>
      <c r="K118" s="6">
        <v>2053.74</v>
      </c>
      <c r="L118" s="6">
        <v>1232.4000000000005</v>
      </c>
    </row>
    <row r="119">
      <c r="A119" s="4">
        <v>38035.0</v>
      </c>
      <c r="B119" s="5">
        <v>10221.0</v>
      </c>
      <c r="C119" s="5" t="s">
        <v>30</v>
      </c>
      <c r="D119" s="5" t="s">
        <v>149</v>
      </c>
      <c r="E119" s="5" t="s">
        <v>150</v>
      </c>
      <c r="F119" s="5">
        <v>113.06</v>
      </c>
      <c r="G119" s="5" t="s">
        <v>31</v>
      </c>
      <c r="H119" s="5">
        <v>82.34</v>
      </c>
      <c r="I119" s="5">
        <v>49.0</v>
      </c>
      <c r="J119" s="6">
        <v>5539.9400000000005</v>
      </c>
      <c r="K119" s="6">
        <v>4034.6600000000003</v>
      </c>
      <c r="L119" s="6">
        <v>1505.2800000000002</v>
      </c>
    </row>
    <row r="120">
      <c r="A120" s="4">
        <v>38035.0</v>
      </c>
      <c r="B120" s="5">
        <v>10221.0</v>
      </c>
      <c r="C120" s="5" t="s">
        <v>39</v>
      </c>
      <c r="D120" s="5" t="s">
        <v>149</v>
      </c>
      <c r="E120" s="5" t="s">
        <v>150</v>
      </c>
      <c r="F120" s="5">
        <v>69.29</v>
      </c>
      <c r="G120" s="5" t="s">
        <v>31</v>
      </c>
      <c r="H120" s="5">
        <v>43.3</v>
      </c>
      <c r="I120" s="5">
        <v>23.0</v>
      </c>
      <c r="J120" s="6">
        <v>1593.67</v>
      </c>
      <c r="K120" s="6">
        <v>995.9</v>
      </c>
      <c r="L120" s="6">
        <v>597.7700000000001</v>
      </c>
    </row>
    <row r="121">
      <c r="A121" s="4">
        <v>38036.0</v>
      </c>
      <c r="B121" s="5">
        <v>10222.0</v>
      </c>
      <c r="C121" s="5" t="s">
        <v>49</v>
      </c>
      <c r="D121" s="5" t="s">
        <v>151</v>
      </c>
      <c r="E121" s="5" t="s">
        <v>51</v>
      </c>
      <c r="F121" s="5">
        <v>133.28</v>
      </c>
      <c r="G121" s="5" t="s">
        <v>16</v>
      </c>
      <c r="H121" s="5">
        <v>85.68</v>
      </c>
      <c r="I121" s="5">
        <v>49.0</v>
      </c>
      <c r="J121" s="6">
        <v>6530.72</v>
      </c>
      <c r="K121" s="6">
        <v>4198.320000000001</v>
      </c>
      <c r="L121" s="6">
        <v>2332.3999999999996</v>
      </c>
    </row>
    <row r="122">
      <c r="A122" s="4">
        <v>38036.0</v>
      </c>
      <c r="B122" s="5">
        <v>10222.0</v>
      </c>
      <c r="C122" s="5" t="s">
        <v>73</v>
      </c>
      <c r="D122" s="5" t="s">
        <v>151</v>
      </c>
      <c r="E122" s="5" t="s">
        <v>51</v>
      </c>
      <c r="F122" s="5">
        <v>137.19</v>
      </c>
      <c r="G122" s="5" t="s">
        <v>58</v>
      </c>
      <c r="H122" s="5">
        <v>77.27</v>
      </c>
      <c r="I122" s="5">
        <v>49.0</v>
      </c>
      <c r="J122" s="6">
        <v>6722.3099999999995</v>
      </c>
      <c r="K122" s="6">
        <v>3786.23</v>
      </c>
      <c r="L122" s="6">
        <v>2936.0799999999995</v>
      </c>
    </row>
    <row r="123">
      <c r="A123" s="4">
        <v>38036.0</v>
      </c>
      <c r="B123" s="5">
        <v>10222.0</v>
      </c>
      <c r="C123" s="5" t="s">
        <v>53</v>
      </c>
      <c r="D123" s="5" t="s">
        <v>151</v>
      </c>
      <c r="E123" s="5" t="s">
        <v>51</v>
      </c>
      <c r="F123" s="5">
        <v>79.14</v>
      </c>
      <c r="G123" s="5" t="s">
        <v>31</v>
      </c>
      <c r="H123" s="5">
        <v>51.61</v>
      </c>
      <c r="I123" s="5">
        <v>49.0</v>
      </c>
      <c r="J123" s="6">
        <v>3877.86</v>
      </c>
      <c r="K123" s="6">
        <v>2528.89</v>
      </c>
      <c r="L123" s="6">
        <v>1348.9700000000003</v>
      </c>
    </row>
    <row r="124">
      <c r="A124" s="4">
        <v>38036.0</v>
      </c>
      <c r="B124" s="5">
        <v>10222.0</v>
      </c>
      <c r="C124" s="5" t="s">
        <v>55</v>
      </c>
      <c r="D124" s="5" t="s">
        <v>151</v>
      </c>
      <c r="E124" s="5" t="s">
        <v>51</v>
      </c>
      <c r="F124" s="5">
        <v>88.93</v>
      </c>
      <c r="G124" s="5" t="s">
        <v>23</v>
      </c>
      <c r="H124" s="5">
        <v>64.58</v>
      </c>
      <c r="I124" s="5">
        <v>45.0</v>
      </c>
      <c r="J124" s="6">
        <v>4001.8500000000004</v>
      </c>
      <c r="K124" s="6">
        <v>2906.1</v>
      </c>
      <c r="L124" s="6">
        <v>1095.7500000000005</v>
      </c>
    </row>
    <row r="125">
      <c r="A125" s="4">
        <v>38036.0</v>
      </c>
      <c r="B125" s="5">
        <v>10222.0</v>
      </c>
      <c r="C125" s="5" t="s">
        <v>57</v>
      </c>
      <c r="D125" s="5" t="s">
        <v>151</v>
      </c>
      <c r="E125" s="5" t="s">
        <v>51</v>
      </c>
      <c r="F125" s="5">
        <v>56.86</v>
      </c>
      <c r="G125" s="5" t="s">
        <v>58</v>
      </c>
      <c r="H125" s="5">
        <v>34.25</v>
      </c>
      <c r="I125" s="5">
        <v>32.0</v>
      </c>
      <c r="J125" s="6">
        <v>1819.52</v>
      </c>
      <c r="K125" s="6">
        <v>1096.0</v>
      </c>
      <c r="L125" s="6">
        <v>723.52</v>
      </c>
    </row>
    <row r="126">
      <c r="A126" s="4">
        <v>38036.0</v>
      </c>
      <c r="B126" s="5">
        <v>10222.0</v>
      </c>
      <c r="C126" s="5" t="s">
        <v>33</v>
      </c>
      <c r="D126" s="5" t="s">
        <v>151</v>
      </c>
      <c r="E126" s="5" t="s">
        <v>51</v>
      </c>
      <c r="F126" s="5">
        <v>74.35</v>
      </c>
      <c r="G126" s="5" t="s">
        <v>23</v>
      </c>
      <c r="H126" s="5">
        <v>46.91</v>
      </c>
      <c r="I126" s="5">
        <v>47.0</v>
      </c>
      <c r="J126" s="6">
        <v>3494.45</v>
      </c>
      <c r="K126" s="6">
        <v>2204.77</v>
      </c>
      <c r="L126" s="6">
        <v>1289.6799999999998</v>
      </c>
    </row>
    <row r="127">
      <c r="A127" s="4">
        <v>38036.0</v>
      </c>
      <c r="B127" s="5">
        <v>10222.0</v>
      </c>
      <c r="C127" s="5" t="s">
        <v>60</v>
      </c>
      <c r="D127" s="5" t="s">
        <v>151</v>
      </c>
      <c r="E127" s="5" t="s">
        <v>51</v>
      </c>
      <c r="F127" s="5">
        <v>61.15</v>
      </c>
      <c r="G127" s="5" t="s">
        <v>23</v>
      </c>
      <c r="H127" s="5">
        <v>26.3</v>
      </c>
      <c r="I127" s="5">
        <v>43.0</v>
      </c>
      <c r="J127" s="6">
        <v>2629.45</v>
      </c>
      <c r="K127" s="6">
        <v>1130.9</v>
      </c>
      <c r="L127" s="6">
        <v>1498.5499999999997</v>
      </c>
    </row>
    <row r="128">
      <c r="A128" s="4">
        <v>38036.0</v>
      </c>
      <c r="B128" s="5">
        <v>10222.0</v>
      </c>
      <c r="C128" s="5" t="s">
        <v>61</v>
      </c>
      <c r="D128" s="5" t="s">
        <v>151</v>
      </c>
      <c r="E128" s="5" t="s">
        <v>51</v>
      </c>
      <c r="F128" s="5">
        <v>77.99</v>
      </c>
      <c r="G128" s="5" t="s">
        <v>23</v>
      </c>
      <c r="H128" s="5">
        <v>48.64</v>
      </c>
      <c r="I128" s="5">
        <v>46.0</v>
      </c>
      <c r="J128" s="6">
        <v>3587.54</v>
      </c>
      <c r="K128" s="6">
        <v>2237.44</v>
      </c>
      <c r="L128" s="6">
        <v>1350.1</v>
      </c>
    </row>
    <row r="129">
      <c r="A129" s="4">
        <v>38036.0</v>
      </c>
      <c r="B129" s="5">
        <v>10222.0</v>
      </c>
      <c r="C129" s="5" t="s">
        <v>80</v>
      </c>
      <c r="D129" s="5" t="s">
        <v>151</v>
      </c>
      <c r="E129" s="5" t="s">
        <v>51</v>
      </c>
      <c r="F129" s="5">
        <v>55.27</v>
      </c>
      <c r="G129" s="5" t="s">
        <v>58</v>
      </c>
      <c r="H129" s="5">
        <v>29.34</v>
      </c>
      <c r="I129" s="5">
        <v>48.0</v>
      </c>
      <c r="J129" s="6">
        <v>2652.96</v>
      </c>
      <c r="K129" s="6">
        <v>1408.32</v>
      </c>
      <c r="L129" s="6">
        <v>1244.64</v>
      </c>
    </row>
    <row r="130">
      <c r="A130" s="4">
        <v>38036.0</v>
      </c>
      <c r="B130" s="5">
        <v>10222.0</v>
      </c>
      <c r="C130" s="5" t="s">
        <v>37</v>
      </c>
      <c r="D130" s="5" t="s">
        <v>151</v>
      </c>
      <c r="E130" s="5" t="s">
        <v>51</v>
      </c>
      <c r="F130" s="5">
        <v>58.67</v>
      </c>
      <c r="G130" s="5" t="s">
        <v>31</v>
      </c>
      <c r="H130" s="5">
        <v>34.0</v>
      </c>
      <c r="I130" s="5">
        <v>31.0</v>
      </c>
      <c r="J130" s="6">
        <v>1818.77</v>
      </c>
      <c r="K130" s="6">
        <v>1054.0</v>
      </c>
      <c r="L130" s="6">
        <v>764.77</v>
      </c>
    </row>
    <row r="131">
      <c r="A131" s="4">
        <v>38036.0</v>
      </c>
      <c r="B131" s="5">
        <v>10222.0</v>
      </c>
      <c r="C131" s="5" t="s">
        <v>63</v>
      </c>
      <c r="D131" s="5" t="s">
        <v>151</v>
      </c>
      <c r="E131" s="5" t="s">
        <v>51</v>
      </c>
      <c r="F131" s="5">
        <v>80.56</v>
      </c>
      <c r="G131" s="5" t="s">
        <v>31</v>
      </c>
      <c r="H131" s="5">
        <v>39.83</v>
      </c>
      <c r="I131" s="5">
        <v>26.0</v>
      </c>
      <c r="J131" s="6">
        <v>2094.56</v>
      </c>
      <c r="K131" s="6">
        <v>1035.58</v>
      </c>
      <c r="L131" s="6">
        <v>1058.98</v>
      </c>
    </row>
    <row r="132">
      <c r="A132" s="4">
        <v>38036.0</v>
      </c>
      <c r="B132" s="5">
        <v>10222.0</v>
      </c>
      <c r="C132" s="5" t="s">
        <v>87</v>
      </c>
      <c r="D132" s="5" t="s">
        <v>151</v>
      </c>
      <c r="E132" s="5" t="s">
        <v>51</v>
      </c>
      <c r="F132" s="5">
        <v>90.75</v>
      </c>
      <c r="G132" s="5" t="s">
        <v>58</v>
      </c>
      <c r="H132" s="5">
        <v>68.8</v>
      </c>
      <c r="I132" s="5">
        <v>37.0</v>
      </c>
      <c r="J132" s="6">
        <v>3357.75</v>
      </c>
      <c r="K132" s="6">
        <v>2545.6</v>
      </c>
      <c r="L132" s="6">
        <v>812.1500000000001</v>
      </c>
    </row>
    <row r="133">
      <c r="A133" s="4">
        <v>38036.0</v>
      </c>
      <c r="B133" s="5">
        <v>10222.0</v>
      </c>
      <c r="C133" s="5" t="s">
        <v>41</v>
      </c>
      <c r="D133" s="5" t="s">
        <v>151</v>
      </c>
      <c r="E133" s="5" t="s">
        <v>51</v>
      </c>
      <c r="F133" s="5">
        <v>69.39</v>
      </c>
      <c r="G133" s="5" t="s">
        <v>31</v>
      </c>
      <c r="H133" s="5">
        <v>33.97</v>
      </c>
      <c r="I133" s="5">
        <v>36.0</v>
      </c>
      <c r="J133" s="6">
        <v>2498.04</v>
      </c>
      <c r="K133" s="6">
        <v>1222.92</v>
      </c>
      <c r="L133" s="6">
        <v>1275.12</v>
      </c>
    </row>
    <row r="134">
      <c r="A134" s="4">
        <v>38036.0</v>
      </c>
      <c r="B134" s="5">
        <v>10222.0</v>
      </c>
      <c r="C134" s="5" t="s">
        <v>43</v>
      </c>
      <c r="D134" s="5" t="s">
        <v>151</v>
      </c>
      <c r="E134" s="5" t="s">
        <v>51</v>
      </c>
      <c r="F134" s="5">
        <v>84.14</v>
      </c>
      <c r="G134" s="5" t="s">
        <v>31</v>
      </c>
      <c r="H134" s="5">
        <v>51.09</v>
      </c>
      <c r="I134" s="5">
        <v>38.0</v>
      </c>
      <c r="J134" s="6">
        <v>3197.32</v>
      </c>
      <c r="K134" s="6">
        <v>1941.42</v>
      </c>
      <c r="L134" s="6">
        <v>1255.9</v>
      </c>
    </row>
    <row r="135">
      <c r="A135" s="4">
        <v>38036.0</v>
      </c>
      <c r="B135" s="5">
        <v>10222.0</v>
      </c>
      <c r="C135" s="5" t="s">
        <v>45</v>
      </c>
      <c r="D135" s="5" t="s">
        <v>151</v>
      </c>
      <c r="E135" s="5" t="s">
        <v>51</v>
      </c>
      <c r="F135" s="5">
        <v>81.43</v>
      </c>
      <c r="G135" s="5" t="s">
        <v>31</v>
      </c>
      <c r="H135" s="5">
        <v>53.63</v>
      </c>
      <c r="I135" s="5">
        <v>31.0</v>
      </c>
      <c r="J135" s="6">
        <v>2524.3300000000004</v>
      </c>
      <c r="K135" s="6">
        <v>1662.53</v>
      </c>
      <c r="L135" s="6">
        <v>861.8000000000004</v>
      </c>
    </row>
    <row r="136">
      <c r="A136" s="4">
        <v>38036.0</v>
      </c>
      <c r="B136" s="5">
        <v>10222.0</v>
      </c>
      <c r="C136" s="5" t="s">
        <v>90</v>
      </c>
      <c r="D136" s="5" t="s">
        <v>151</v>
      </c>
      <c r="E136" s="5" t="s">
        <v>51</v>
      </c>
      <c r="F136" s="5">
        <v>66.63</v>
      </c>
      <c r="G136" s="5" t="s">
        <v>58</v>
      </c>
      <c r="H136" s="5">
        <v>36.27</v>
      </c>
      <c r="I136" s="5">
        <v>43.0</v>
      </c>
      <c r="J136" s="6">
        <v>2865.0899999999997</v>
      </c>
      <c r="K136" s="6">
        <v>1559.6100000000001</v>
      </c>
      <c r="L136" s="6">
        <v>1305.4799999999996</v>
      </c>
    </row>
    <row r="137">
      <c r="A137" s="4">
        <v>38036.0</v>
      </c>
      <c r="B137" s="5">
        <v>10222.0</v>
      </c>
      <c r="C137" s="5" t="s">
        <v>46</v>
      </c>
      <c r="D137" s="5" t="s">
        <v>151</v>
      </c>
      <c r="E137" s="5" t="s">
        <v>51</v>
      </c>
      <c r="F137" s="5">
        <v>45.19</v>
      </c>
      <c r="G137" s="5" t="s">
        <v>58</v>
      </c>
      <c r="H137" s="5">
        <v>32.77</v>
      </c>
      <c r="I137" s="5">
        <v>31.0</v>
      </c>
      <c r="J137" s="6">
        <v>1400.8899999999999</v>
      </c>
      <c r="K137" s="6">
        <v>1015.8700000000001</v>
      </c>
      <c r="L137" s="6">
        <v>385.01999999999975</v>
      </c>
    </row>
    <row r="138">
      <c r="A138" s="4">
        <v>38036.0</v>
      </c>
      <c r="B138" s="5">
        <v>10222.0</v>
      </c>
      <c r="C138" s="5" t="s">
        <v>47</v>
      </c>
      <c r="D138" s="5" t="s">
        <v>151</v>
      </c>
      <c r="E138" s="5" t="s">
        <v>51</v>
      </c>
      <c r="F138" s="5">
        <v>48.59</v>
      </c>
      <c r="G138" s="5" t="s">
        <v>31</v>
      </c>
      <c r="H138" s="5">
        <v>33.3</v>
      </c>
      <c r="I138" s="5">
        <v>36.0</v>
      </c>
      <c r="J138" s="6">
        <v>1749.2400000000002</v>
      </c>
      <c r="K138" s="6">
        <v>1198.8</v>
      </c>
      <c r="L138" s="6">
        <v>550.4400000000003</v>
      </c>
    </row>
    <row r="139">
      <c r="A139" s="4">
        <v>38037.0</v>
      </c>
      <c r="B139" s="5">
        <v>10223.0</v>
      </c>
      <c r="C139" s="5" t="s">
        <v>91</v>
      </c>
      <c r="D139" s="5" t="s">
        <v>152</v>
      </c>
      <c r="E139" s="5" t="s">
        <v>153</v>
      </c>
      <c r="F139" s="5">
        <v>80.39</v>
      </c>
      <c r="G139" s="5" t="s">
        <v>69</v>
      </c>
      <c r="H139" s="5">
        <v>48.81</v>
      </c>
      <c r="I139" s="5">
        <v>37.0</v>
      </c>
      <c r="J139" s="6">
        <v>2974.43</v>
      </c>
      <c r="K139" s="6">
        <v>1805.97</v>
      </c>
      <c r="L139" s="6">
        <v>1168.4599999999998</v>
      </c>
    </row>
    <row r="140">
      <c r="A140" s="4">
        <v>38037.0</v>
      </c>
      <c r="B140" s="5">
        <v>10223.0</v>
      </c>
      <c r="C140" s="5" t="s">
        <v>66</v>
      </c>
      <c r="D140" s="5" t="s">
        <v>152</v>
      </c>
      <c r="E140" s="5" t="s">
        <v>153</v>
      </c>
      <c r="F140" s="5">
        <v>110.61</v>
      </c>
      <c r="G140" s="5" t="s">
        <v>69</v>
      </c>
      <c r="H140" s="5">
        <v>68.99</v>
      </c>
      <c r="I140" s="5">
        <v>47.0</v>
      </c>
      <c r="J140" s="6">
        <v>5198.67</v>
      </c>
      <c r="K140" s="6">
        <v>3242.5299999999997</v>
      </c>
      <c r="L140" s="6">
        <v>1956.1400000000003</v>
      </c>
    </row>
    <row r="141">
      <c r="A141" s="4">
        <v>38037.0</v>
      </c>
      <c r="B141" s="5">
        <v>10223.0</v>
      </c>
      <c r="C141" s="5" t="s">
        <v>71</v>
      </c>
      <c r="D141" s="5" t="s">
        <v>152</v>
      </c>
      <c r="E141" s="5" t="s">
        <v>153</v>
      </c>
      <c r="F141" s="5">
        <v>189.79</v>
      </c>
      <c r="G141" s="5" t="s">
        <v>69</v>
      </c>
      <c r="H141" s="5">
        <v>91.02</v>
      </c>
      <c r="I141" s="5">
        <v>49.0</v>
      </c>
      <c r="J141" s="6">
        <v>9299.71</v>
      </c>
      <c r="K141" s="6">
        <v>4459.98</v>
      </c>
      <c r="L141" s="6">
        <v>4839.73</v>
      </c>
    </row>
    <row r="142">
      <c r="A142" s="4">
        <v>38037.0</v>
      </c>
      <c r="B142" s="5">
        <v>10223.0</v>
      </c>
      <c r="C142" s="5" t="s">
        <v>75</v>
      </c>
      <c r="D142" s="5" t="s">
        <v>152</v>
      </c>
      <c r="E142" s="5" t="s">
        <v>153</v>
      </c>
      <c r="F142" s="5">
        <v>67.58</v>
      </c>
      <c r="G142" s="5" t="s">
        <v>58</v>
      </c>
      <c r="H142" s="5">
        <v>49.0</v>
      </c>
      <c r="I142" s="5">
        <v>47.0</v>
      </c>
      <c r="J142" s="6">
        <v>3176.2599999999998</v>
      </c>
      <c r="K142" s="6">
        <v>2303.0</v>
      </c>
      <c r="L142" s="6">
        <v>873.2599999999998</v>
      </c>
    </row>
    <row r="143">
      <c r="A143" s="4">
        <v>38037.0</v>
      </c>
      <c r="B143" s="5">
        <v>10223.0</v>
      </c>
      <c r="C143" s="5" t="s">
        <v>52</v>
      </c>
      <c r="D143" s="5" t="s">
        <v>152</v>
      </c>
      <c r="E143" s="5" t="s">
        <v>153</v>
      </c>
      <c r="F143" s="5">
        <v>58.75</v>
      </c>
      <c r="G143" s="5" t="s">
        <v>69</v>
      </c>
      <c r="H143" s="5">
        <v>24.23</v>
      </c>
      <c r="I143" s="5">
        <v>28.0</v>
      </c>
      <c r="J143" s="6">
        <v>1645.0</v>
      </c>
      <c r="K143" s="6">
        <v>678.44</v>
      </c>
      <c r="L143" s="6">
        <v>966.56</v>
      </c>
    </row>
    <row r="144">
      <c r="A144" s="4">
        <v>38037.0</v>
      </c>
      <c r="B144" s="5">
        <v>10223.0</v>
      </c>
      <c r="C144" s="5" t="s">
        <v>101</v>
      </c>
      <c r="D144" s="5" t="s">
        <v>152</v>
      </c>
      <c r="E144" s="5" t="s">
        <v>153</v>
      </c>
      <c r="F144" s="5">
        <v>104.81</v>
      </c>
      <c r="G144" s="5" t="s">
        <v>69</v>
      </c>
      <c r="H144" s="5">
        <v>60.86</v>
      </c>
      <c r="I144" s="5">
        <v>32.0</v>
      </c>
      <c r="J144" s="6">
        <v>3353.92</v>
      </c>
      <c r="K144" s="6">
        <v>1947.52</v>
      </c>
      <c r="L144" s="6">
        <v>1406.4</v>
      </c>
    </row>
    <row r="145">
      <c r="A145" s="4">
        <v>38037.0</v>
      </c>
      <c r="B145" s="5">
        <v>10223.0</v>
      </c>
      <c r="C145" s="5" t="s">
        <v>77</v>
      </c>
      <c r="D145" s="5" t="s">
        <v>152</v>
      </c>
      <c r="E145" s="5" t="s">
        <v>153</v>
      </c>
      <c r="F145" s="5">
        <v>87.54</v>
      </c>
      <c r="G145" s="5" t="s">
        <v>58</v>
      </c>
      <c r="H145" s="5">
        <v>66.74</v>
      </c>
      <c r="I145" s="5">
        <v>34.0</v>
      </c>
      <c r="J145" s="6">
        <v>2976.36</v>
      </c>
      <c r="K145" s="6">
        <v>2269.16</v>
      </c>
      <c r="L145" s="6">
        <v>707.2000000000003</v>
      </c>
    </row>
    <row r="146">
      <c r="A146" s="4">
        <v>38037.0</v>
      </c>
      <c r="B146" s="5">
        <v>10223.0</v>
      </c>
      <c r="C146" s="5" t="s">
        <v>78</v>
      </c>
      <c r="D146" s="5" t="s">
        <v>152</v>
      </c>
      <c r="E146" s="5" t="s">
        <v>153</v>
      </c>
      <c r="F146" s="5">
        <v>60.94</v>
      </c>
      <c r="G146" s="5" t="s">
        <v>69</v>
      </c>
      <c r="H146" s="5">
        <v>37.32</v>
      </c>
      <c r="I146" s="5">
        <v>38.0</v>
      </c>
      <c r="J146" s="6">
        <v>2315.72</v>
      </c>
      <c r="K146" s="6">
        <v>1418.16</v>
      </c>
      <c r="L146" s="6">
        <v>897.5599999999997</v>
      </c>
    </row>
    <row r="147">
      <c r="A147" s="4">
        <v>38037.0</v>
      </c>
      <c r="B147" s="5">
        <v>10223.0</v>
      </c>
      <c r="C147" s="5" t="s">
        <v>82</v>
      </c>
      <c r="D147" s="5" t="s">
        <v>152</v>
      </c>
      <c r="E147" s="5" t="s">
        <v>153</v>
      </c>
      <c r="F147" s="5">
        <v>68.1</v>
      </c>
      <c r="G147" s="5" t="s">
        <v>58</v>
      </c>
      <c r="H147" s="5">
        <v>36.23</v>
      </c>
      <c r="I147" s="5">
        <v>23.0</v>
      </c>
      <c r="J147" s="6">
        <v>1566.3</v>
      </c>
      <c r="K147" s="6">
        <v>833.29</v>
      </c>
      <c r="L147" s="6">
        <v>733.01</v>
      </c>
    </row>
    <row r="148">
      <c r="A148" s="4">
        <v>38037.0</v>
      </c>
      <c r="B148" s="5">
        <v>10223.0</v>
      </c>
      <c r="C148" s="5" t="s">
        <v>83</v>
      </c>
      <c r="D148" s="5" t="s">
        <v>152</v>
      </c>
      <c r="E148" s="5" t="s">
        <v>153</v>
      </c>
      <c r="F148" s="5">
        <v>90.9</v>
      </c>
      <c r="G148" s="5" t="s">
        <v>69</v>
      </c>
      <c r="H148" s="5">
        <v>66.92</v>
      </c>
      <c r="I148" s="5">
        <v>21.0</v>
      </c>
      <c r="J148" s="6">
        <v>1908.9</v>
      </c>
      <c r="K148" s="6">
        <v>1405.32</v>
      </c>
      <c r="L148" s="6">
        <v>503.58000000000015</v>
      </c>
    </row>
    <row r="149">
      <c r="A149" s="4">
        <v>38037.0</v>
      </c>
      <c r="B149" s="5">
        <v>10223.0</v>
      </c>
      <c r="C149" s="5" t="s">
        <v>84</v>
      </c>
      <c r="D149" s="5" t="s">
        <v>152</v>
      </c>
      <c r="E149" s="5" t="s">
        <v>153</v>
      </c>
      <c r="F149" s="5">
        <v>66.73</v>
      </c>
      <c r="G149" s="5" t="s">
        <v>23</v>
      </c>
      <c r="H149" s="5">
        <v>33.02</v>
      </c>
      <c r="I149" s="5">
        <v>20.0</v>
      </c>
      <c r="J149" s="6">
        <v>1334.6000000000001</v>
      </c>
      <c r="K149" s="6">
        <v>660.4000000000001</v>
      </c>
      <c r="L149" s="6">
        <v>674.2</v>
      </c>
    </row>
    <row r="150">
      <c r="A150" s="4">
        <v>38037.0</v>
      </c>
      <c r="B150" s="5">
        <v>10223.0</v>
      </c>
      <c r="C150" s="5" t="s">
        <v>40</v>
      </c>
      <c r="D150" s="5" t="s">
        <v>152</v>
      </c>
      <c r="E150" s="5" t="s">
        <v>153</v>
      </c>
      <c r="F150" s="5">
        <v>41.02</v>
      </c>
      <c r="G150" s="5" t="s">
        <v>23</v>
      </c>
      <c r="H150" s="5">
        <v>27.06</v>
      </c>
      <c r="I150" s="5">
        <v>41.0</v>
      </c>
      <c r="J150" s="6">
        <v>1681.8200000000002</v>
      </c>
      <c r="K150" s="6">
        <v>1109.46</v>
      </c>
      <c r="L150" s="6">
        <v>572.3600000000001</v>
      </c>
    </row>
    <row r="151">
      <c r="A151" s="4">
        <v>38037.0</v>
      </c>
      <c r="B151" s="5">
        <v>10223.0</v>
      </c>
      <c r="C151" s="5" t="s">
        <v>86</v>
      </c>
      <c r="D151" s="5" t="s">
        <v>152</v>
      </c>
      <c r="E151" s="5" t="s">
        <v>153</v>
      </c>
      <c r="F151" s="5">
        <v>84.03</v>
      </c>
      <c r="G151" s="5" t="s">
        <v>58</v>
      </c>
      <c r="H151" s="5">
        <v>51.15</v>
      </c>
      <c r="I151" s="5">
        <v>25.0</v>
      </c>
      <c r="J151" s="6">
        <v>2100.75</v>
      </c>
      <c r="K151" s="6">
        <v>1278.75</v>
      </c>
      <c r="L151" s="6">
        <v>822.0</v>
      </c>
    </row>
    <row r="152">
      <c r="A152" s="4">
        <v>38037.0</v>
      </c>
      <c r="B152" s="5">
        <v>10223.0</v>
      </c>
      <c r="C152" s="5" t="s">
        <v>88</v>
      </c>
      <c r="D152" s="5" t="s">
        <v>152</v>
      </c>
      <c r="E152" s="5" t="s">
        <v>153</v>
      </c>
      <c r="F152" s="5">
        <v>113.9</v>
      </c>
      <c r="G152" s="5" t="s">
        <v>58</v>
      </c>
      <c r="H152" s="5">
        <v>59.33</v>
      </c>
      <c r="I152" s="5">
        <v>29.0</v>
      </c>
      <c r="J152" s="6">
        <v>3303.1000000000004</v>
      </c>
      <c r="K152" s="6">
        <v>1720.57</v>
      </c>
      <c r="L152" s="6">
        <v>1582.5300000000004</v>
      </c>
    </row>
    <row r="153">
      <c r="A153" s="4">
        <v>38037.0</v>
      </c>
      <c r="B153" s="5">
        <v>10223.0</v>
      </c>
      <c r="C153" s="5" t="s">
        <v>89</v>
      </c>
      <c r="D153" s="5" t="s">
        <v>152</v>
      </c>
      <c r="E153" s="5" t="s">
        <v>153</v>
      </c>
      <c r="F153" s="5">
        <v>79.2</v>
      </c>
      <c r="G153" s="5" t="s">
        <v>58</v>
      </c>
      <c r="H153" s="5">
        <v>54.4</v>
      </c>
      <c r="I153" s="5">
        <v>26.0</v>
      </c>
      <c r="J153" s="6">
        <v>2059.2000000000003</v>
      </c>
      <c r="K153" s="6">
        <v>1414.3999999999999</v>
      </c>
      <c r="L153" s="6">
        <v>644.8000000000004</v>
      </c>
    </row>
    <row r="154">
      <c r="A154" s="4">
        <v>38038.0</v>
      </c>
      <c r="B154" s="5">
        <v>10224.0</v>
      </c>
      <c r="C154" s="5" t="s">
        <v>95</v>
      </c>
      <c r="D154" s="5" t="s">
        <v>154</v>
      </c>
      <c r="E154" s="5" t="s">
        <v>15</v>
      </c>
      <c r="F154" s="5">
        <v>141.58</v>
      </c>
      <c r="G154" s="5" t="s">
        <v>69</v>
      </c>
      <c r="H154" s="5">
        <v>66.27</v>
      </c>
      <c r="I154" s="5">
        <v>43.0</v>
      </c>
      <c r="J154" s="6">
        <v>6087.9400000000005</v>
      </c>
      <c r="K154" s="6">
        <v>2849.6099999999997</v>
      </c>
      <c r="L154" s="6">
        <v>3238.330000000001</v>
      </c>
    </row>
    <row r="155">
      <c r="A155" s="4">
        <v>38038.0</v>
      </c>
      <c r="B155" s="5">
        <v>10224.0</v>
      </c>
      <c r="C155" s="5" t="s">
        <v>76</v>
      </c>
      <c r="D155" s="5" t="s">
        <v>154</v>
      </c>
      <c r="E155" s="5" t="s">
        <v>15</v>
      </c>
      <c r="F155" s="5">
        <v>57.2</v>
      </c>
      <c r="G155" s="5" t="s">
        <v>69</v>
      </c>
      <c r="H155" s="5">
        <v>32.95</v>
      </c>
      <c r="I155" s="5">
        <v>38.0</v>
      </c>
      <c r="J155" s="6">
        <v>2173.6</v>
      </c>
      <c r="K155" s="6">
        <v>1252.1000000000001</v>
      </c>
      <c r="L155" s="6">
        <v>921.4999999999998</v>
      </c>
    </row>
    <row r="156">
      <c r="A156" s="4">
        <v>38038.0</v>
      </c>
      <c r="B156" s="5">
        <v>10224.0</v>
      </c>
      <c r="C156" s="5" t="s">
        <v>74</v>
      </c>
      <c r="D156" s="5" t="s">
        <v>154</v>
      </c>
      <c r="E156" s="5" t="s">
        <v>15</v>
      </c>
      <c r="F156" s="5">
        <v>60.26</v>
      </c>
      <c r="G156" s="5" t="s">
        <v>69</v>
      </c>
      <c r="H156" s="5">
        <v>47.1</v>
      </c>
      <c r="I156" s="5">
        <v>37.0</v>
      </c>
      <c r="J156" s="6">
        <v>2229.62</v>
      </c>
      <c r="K156" s="6">
        <v>1742.7</v>
      </c>
      <c r="L156" s="6">
        <v>486.91999999999985</v>
      </c>
    </row>
    <row r="157">
      <c r="A157" s="4">
        <v>38038.0</v>
      </c>
      <c r="B157" s="5">
        <v>10224.0</v>
      </c>
      <c r="C157" s="5" t="s">
        <v>29</v>
      </c>
      <c r="D157" s="5" t="s">
        <v>154</v>
      </c>
      <c r="E157" s="5" t="s">
        <v>15</v>
      </c>
      <c r="F157" s="5">
        <v>37.01</v>
      </c>
      <c r="G157" s="5" t="s">
        <v>69</v>
      </c>
      <c r="H157" s="5">
        <v>24.14</v>
      </c>
      <c r="I157" s="5">
        <v>43.0</v>
      </c>
      <c r="J157" s="6">
        <v>1591.4299999999998</v>
      </c>
      <c r="K157" s="6">
        <v>1038.02</v>
      </c>
      <c r="L157" s="6">
        <v>553.4099999999999</v>
      </c>
    </row>
    <row r="158">
      <c r="A158" s="4">
        <v>38038.0</v>
      </c>
      <c r="B158" s="5">
        <v>10224.0</v>
      </c>
      <c r="C158" s="5" t="s">
        <v>104</v>
      </c>
      <c r="D158" s="5" t="s">
        <v>154</v>
      </c>
      <c r="E158" s="5" t="s">
        <v>15</v>
      </c>
      <c r="F158" s="5">
        <v>94.91</v>
      </c>
      <c r="G158" s="5" t="s">
        <v>69</v>
      </c>
      <c r="H158" s="5">
        <v>56.13</v>
      </c>
      <c r="I158" s="5">
        <v>30.0</v>
      </c>
      <c r="J158" s="6">
        <v>2847.2999999999997</v>
      </c>
      <c r="K158" s="6">
        <v>1683.9</v>
      </c>
      <c r="L158" s="6">
        <v>1163.3999999999996</v>
      </c>
    </row>
    <row r="159">
      <c r="A159" s="4">
        <v>38038.0</v>
      </c>
      <c r="B159" s="5">
        <v>10224.0</v>
      </c>
      <c r="C159" s="5" t="s">
        <v>99</v>
      </c>
      <c r="D159" s="5" t="s">
        <v>154</v>
      </c>
      <c r="E159" s="5" t="s">
        <v>15</v>
      </c>
      <c r="F159" s="5">
        <v>81.36</v>
      </c>
      <c r="G159" s="5" t="s">
        <v>69</v>
      </c>
      <c r="H159" s="5">
        <v>34.17</v>
      </c>
      <c r="I159" s="5">
        <v>50.0</v>
      </c>
      <c r="J159" s="6">
        <v>4068.0</v>
      </c>
      <c r="K159" s="6">
        <v>1708.5</v>
      </c>
      <c r="L159" s="6">
        <v>2359.5</v>
      </c>
    </row>
    <row r="160">
      <c r="A160" s="4">
        <v>38039.0</v>
      </c>
      <c r="B160" s="5">
        <v>10225.0</v>
      </c>
      <c r="C160" s="5" t="s">
        <v>94</v>
      </c>
      <c r="D160" s="5" t="s">
        <v>155</v>
      </c>
      <c r="E160" s="5" t="s">
        <v>156</v>
      </c>
      <c r="F160" s="5">
        <v>157.6</v>
      </c>
      <c r="G160" s="5" t="s">
        <v>16</v>
      </c>
      <c r="H160" s="5">
        <v>95.34</v>
      </c>
      <c r="I160" s="5">
        <v>27.0</v>
      </c>
      <c r="J160" s="6">
        <v>4255.2</v>
      </c>
      <c r="K160" s="6">
        <v>2574.1800000000003</v>
      </c>
      <c r="L160" s="6">
        <v>1681.0199999999995</v>
      </c>
    </row>
    <row r="161">
      <c r="A161" s="4">
        <v>38039.0</v>
      </c>
      <c r="B161" s="5">
        <v>10225.0</v>
      </c>
      <c r="C161" s="5" t="s">
        <v>106</v>
      </c>
      <c r="D161" s="5" t="s">
        <v>155</v>
      </c>
      <c r="E161" s="5" t="s">
        <v>156</v>
      </c>
      <c r="F161" s="5">
        <v>101.0</v>
      </c>
      <c r="G161" s="5" t="s">
        <v>16</v>
      </c>
      <c r="H161" s="5">
        <v>75.16</v>
      </c>
      <c r="I161" s="5">
        <v>25.0</v>
      </c>
      <c r="J161" s="6">
        <v>2525.0</v>
      </c>
      <c r="K161" s="6">
        <v>1879.0</v>
      </c>
      <c r="L161" s="6">
        <v>646.0</v>
      </c>
    </row>
    <row r="162">
      <c r="A162" s="4">
        <v>38039.0</v>
      </c>
      <c r="B162" s="5">
        <v>10225.0</v>
      </c>
      <c r="C162" s="5" t="s">
        <v>79</v>
      </c>
      <c r="D162" s="5" t="s">
        <v>155</v>
      </c>
      <c r="E162" s="5" t="s">
        <v>156</v>
      </c>
      <c r="F162" s="5">
        <v>64.64</v>
      </c>
      <c r="G162" s="5" t="s">
        <v>16</v>
      </c>
      <c r="H162" s="5">
        <v>31.92</v>
      </c>
      <c r="I162" s="5">
        <v>37.0</v>
      </c>
      <c r="J162" s="6">
        <v>2391.68</v>
      </c>
      <c r="K162" s="6">
        <v>1181.04</v>
      </c>
      <c r="L162" s="6">
        <v>1210.6399999999999</v>
      </c>
    </row>
    <row r="163">
      <c r="A163" s="4">
        <v>38039.0</v>
      </c>
      <c r="B163" s="5">
        <v>10225.0</v>
      </c>
      <c r="C163" s="5" t="s">
        <v>96</v>
      </c>
      <c r="D163" s="5" t="s">
        <v>155</v>
      </c>
      <c r="E163" s="5" t="s">
        <v>156</v>
      </c>
      <c r="F163" s="5">
        <v>100.19</v>
      </c>
      <c r="G163" s="5" t="s">
        <v>16</v>
      </c>
      <c r="H163" s="5">
        <v>58.73</v>
      </c>
      <c r="I163" s="5">
        <v>21.0</v>
      </c>
      <c r="J163" s="6">
        <v>2103.99</v>
      </c>
      <c r="K163" s="6">
        <v>1233.33</v>
      </c>
      <c r="L163" s="6">
        <v>870.6599999999999</v>
      </c>
    </row>
    <row r="164">
      <c r="A164" s="4">
        <v>38039.0</v>
      </c>
      <c r="B164" s="5">
        <v>10225.0</v>
      </c>
      <c r="C164" s="5" t="s">
        <v>109</v>
      </c>
      <c r="D164" s="5" t="s">
        <v>155</v>
      </c>
      <c r="E164" s="5" t="s">
        <v>156</v>
      </c>
      <c r="F164" s="5">
        <v>116.06</v>
      </c>
      <c r="G164" s="5" t="s">
        <v>16</v>
      </c>
      <c r="H164" s="5">
        <v>83.51</v>
      </c>
      <c r="I164" s="5">
        <v>32.0</v>
      </c>
      <c r="J164" s="6">
        <v>3713.92</v>
      </c>
      <c r="K164" s="6">
        <v>2672.32</v>
      </c>
      <c r="L164" s="6">
        <v>1041.6</v>
      </c>
    </row>
    <row r="165">
      <c r="A165" s="4">
        <v>38039.0</v>
      </c>
      <c r="B165" s="5">
        <v>10225.0</v>
      </c>
      <c r="C165" s="5" t="s">
        <v>70</v>
      </c>
      <c r="D165" s="5" t="s">
        <v>155</v>
      </c>
      <c r="E165" s="5" t="s">
        <v>156</v>
      </c>
      <c r="F165" s="5">
        <v>71.61</v>
      </c>
      <c r="G165" s="5" t="s">
        <v>16</v>
      </c>
      <c r="H165" s="5">
        <v>53.9</v>
      </c>
      <c r="I165" s="5">
        <v>47.0</v>
      </c>
      <c r="J165" s="6">
        <v>3365.67</v>
      </c>
      <c r="K165" s="6">
        <v>2533.2999999999997</v>
      </c>
      <c r="L165" s="6">
        <v>832.3700000000003</v>
      </c>
    </row>
    <row r="166">
      <c r="A166" s="4">
        <v>38039.0</v>
      </c>
      <c r="B166" s="5">
        <v>10225.0</v>
      </c>
      <c r="C166" s="5" t="s">
        <v>114</v>
      </c>
      <c r="D166" s="5" t="s">
        <v>155</v>
      </c>
      <c r="E166" s="5" t="s">
        <v>156</v>
      </c>
      <c r="F166" s="5">
        <v>162.57</v>
      </c>
      <c r="G166" s="5" t="s">
        <v>16</v>
      </c>
      <c r="H166" s="5">
        <v>77.9</v>
      </c>
      <c r="I166" s="5">
        <v>43.0</v>
      </c>
      <c r="J166" s="6">
        <v>6990.509999999999</v>
      </c>
      <c r="K166" s="6">
        <v>3349.7000000000003</v>
      </c>
      <c r="L166" s="6">
        <v>3640.809999999999</v>
      </c>
    </row>
    <row r="167">
      <c r="A167" s="4">
        <v>38039.0</v>
      </c>
      <c r="B167" s="5">
        <v>10225.0</v>
      </c>
      <c r="C167" s="5" t="s">
        <v>81</v>
      </c>
      <c r="D167" s="5" t="s">
        <v>155</v>
      </c>
      <c r="E167" s="5" t="s">
        <v>156</v>
      </c>
      <c r="F167" s="5">
        <v>69.96</v>
      </c>
      <c r="G167" s="5" t="s">
        <v>16</v>
      </c>
      <c r="H167" s="5">
        <v>49.05</v>
      </c>
      <c r="I167" s="5">
        <v>37.0</v>
      </c>
      <c r="J167" s="6">
        <v>2588.52</v>
      </c>
      <c r="K167" s="6">
        <v>1814.85</v>
      </c>
      <c r="L167" s="6">
        <v>773.6700000000001</v>
      </c>
    </row>
    <row r="168">
      <c r="A168" s="4">
        <v>38039.0</v>
      </c>
      <c r="B168" s="5">
        <v>10225.0</v>
      </c>
      <c r="C168" s="5" t="s">
        <v>97</v>
      </c>
      <c r="D168" s="5" t="s">
        <v>155</v>
      </c>
      <c r="E168" s="5" t="s">
        <v>156</v>
      </c>
      <c r="F168" s="5">
        <v>119.06</v>
      </c>
      <c r="G168" s="5" t="s">
        <v>16</v>
      </c>
      <c r="H168" s="5">
        <v>73.49</v>
      </c>
      <c r="I168" s="5">
        <v>27.0</v>
      </c>
      <c r="J168" s="6">
        <v>3214.62</v>
      </c>
      <c r="K168" s="6">
        <v>1984.2299999999998</v>
      </c>
      <c r="L168" s="6">
        <v>1230.39</v>
      </c>
    </row>
    <row r="169">
      <c r="A169" s="4">
        <v>38039.0</v>
      </c>
      <c r="B169" s="5">
        <v>10225.0</v>
      </c>
      <c r="C169" s="5" t="s">
        <v>100</v>
      </c>
      <c r="D169" s="5" t="s">
        <v>155</v>
      </c>
      <c r="E169" s="5" t="s">
        <v>156</v>
      </c>
      <c r="F169" s="5">
        <v>135.41</v>
      </c>
      <c r="G169" s="5" t="s">
        <v>16</v>
      </c>
      <c r="H169" s="5">
        <v>69.93</v>
      </c>
      <c r="I169" s="5">
        <v>35.0</v>
      </c>
      <c r="J169" s="6">
        <v>4739.349999999999</v>
      </c>
      <c r="K169" s="6">
        <v>2447.55</v>
      </c>
      <c r="L169" s="6">
        <v>2291.7999999999993</v>
      </c>
    </row>
    <row r="170">
      <c r="A170" s="4">
        <v>38039.0</v>
      </c>
      <c r="B170" s="5">
        <v>10225.0</v>
      </c>
      <c r="C170" s="5" t="s">
        <v>21</v>
      </c>
      <c r="D170" s="5" t="s">
        <v>155</v>
      </c>
      <c r="E170" s="5" t="s">
        <v>156</v>
      </c>
      <c r="F170" s="5">
        <v>34.74</v>
      </c>
      <c r="G170" s="5" t="s">
        <v>16</v>
      </c>
      <c r="H170" s="5">
        <v>16.24</v>
      </c>
      <c r="I170" s="5">
        <v>42.0</v>
      </c>
      <c r="J170" s="6">
        <v>1459.0800000000002</v>
      </c>
      <c r="K170" s="6">
        <v>682.0799999999999</v>
      </c>
      <c r="L170" s="6">
        <v>777.0000000000002</v>
      </c>
    </row>
    <row r="171">
      <c r="A171" s="4">
        <v>38039.0</v>
      </c>
      <c r="B171" s="5">
        <v>10225.0</v>
      </c>
      <c r="C171" s="5" t="s">
        <v>38</v>
      </c>
      <c r="D171" s="5" t="s">
        <v>155</v>
      </c>
      <c r="E171" s="5" t="s">
        <v>156</v>
      </c>
      <c r="F171" s="5">
        <v>51.43</v>
      </c>
      <c r="G171" s="5" t="s">
        <v>16</v>
      </c>
      <c r="H171" s="5">
        <v>38.58</v>
      </c>
      <c r="I171" s="5">
        <v>24.0</v>
      </c>
      <c r="J171" s="6">
        <v>1234.32</v>
      </c>
      <c r="K171" s="6">
        <v>925.92</v>
      </c>
      <c r="L171" s="6">
        <v>308.4</v>
      </c>
    </row>
    <row r="172">
      <c r="A172" s="4">
        <v>38039.0</v>
      </c>
      <c r="B172" s="5">
        <v>10225.0</v>
      </c>
      <c r="C172" s="5" t="s">
        <v>120</v>
      </c>
      <c r="D172" s="5" t="s">
        <v>155</v>
      </c>
      <c r="E172" s="5" t="s">
        <v>156</v>
      </c>
      <c r="F172" s="5">
        <v>130.6</v>
      </c>
      <c r="G172" s="5" t="s">
        <v>16</v>
      </c>
      <c r="H172" s="5">
        <v>98.3</v>
      </c>
      <c r="I172" s="5">
        <v>40.0</v>
      </c>
      <c r="J172" s="6">
        <v>5224.0</v>
      </c>
      <c r="K172" s="6">
        <v>3932.0</v>
      </c>
      <c r="L172" s="6">
        <v>1292.0</v>
      </c>
    </row>
    <row r="173">
      <c r="A173" s="4">
        <v>38039.0</v>
      </c>
      <c r="B173" s="5">
        <v>10225.0</v>
      </c>
      <c r="C173" s="5" t="s">
        <v>103</v>
      </c>
      <c r="D173" s="5" t="s">
        <v>155</v>
      </c>
      <c r="E173" s="5" t="s">
        <v>156</v>
      </c>
      <c r="F173" s="5">
        <v>77.61</v>
      </c>
      <c r="G173" s="5" t="s">
        <v>16</v>
      </c>
      <c r="H173" s="5">
        <v>32.33</v>
      </c>
      <c r="I173" s="5">
        <v>46.0</v>
      </c>
      <c r="J173" s="6">
        <v>3570.06</v>
      </c>
      <c r="K173" s="6">
        <v>1487.1799999999998</v>
      </c>
      <c r="L173" s="6">
        <v>2082.88</v>
      </c>
    </row>
    <row r="174">
      <c r="A174" s="4">
        <v>38043.0</v>
      </c>
      <c r="B174" s="5">
        <v>10226.0</v>
      </c>
      <c r="C174" s="5" t="s">
        <v>102</v>
      </c>
      <c r="D174" s="5" t="s">
        <v>151</v>
      </c>
      <c r="E174" s="5" t="s">
        <v>51</v>
      </c>
      <c r="F174" s="5">
        <v>108.26</v>
      </c>
      <c r="G174" s="5" t="s">
        <v>16</v>
      </c>
      <c r="H174" s="5">
        <v>65.96</v>
      </c>
      <c r="I174" s="5">
        <v>38.0</v>
      </c>
      <c r="J174" s="6">
        <v>4113.88</v>
      </c>
      <c r="K174" s="6">
        <v>2506.4799999999996</v>
      </c>
      <c r="L174" s="6">
        <v>1607.4000000000005</v>
      </c>
    </row>
    <row r="175">
      <c r="A175" s="4">
        <v>38043.0</v>
      </c>
      <c r="B175" s="5">
        <v>10226.0</v>
      </c>
      <c r="C175" s="5" t="s">
        <v>112</v>
      </c>
      <c r="D175" s="5" t="s">
        <v>151</v>
      </c>
      <c r="E175" s="5" t="s">
        <v>51</v>
      </c>
      <c r="F175" s="5">
        <v>129.45</v>
      </c>
      <c r="G175" s="5" t="s">
        <v>16</v>
      </c>
      <c r="H175" s="5">
        <v>93.89</v>
      </c>
      <c r="I175" s="5">
        <v>24.0</v>
      </c>
      <c r="J175" s="6">
        <v>3106.7999999999997</v>
      </c>
      <c r="K175" s="6">
        <v>2253.36</v>
      </c>
      <c r="L175" s="6">
        <v>853.4399999999996</v>
      </c>
    </row>
    <row r="176">
      <c r="A176" s="4">
        <v>38043.0</v>
      </c>
      <c r="B176" s="5">
        <v>10226.0</v>
      </c>
      <c r="C176" s="5" t="s">
        <v>113</v>
      </c>
      <c r="D176" s="5" t="s">
        <v>151</v>
      </c>
      <c r="E176" s="5" t="s">
        <v>51</v>
      </c>
      <c r="F176" s="5">
        <v>125.4</v>
      </c>
      <c r="G176" s="5" t="s">
        <v>16</v>
      </c>
      <c r="H176" s="5">
        <v>56.76</v>
      </c>
      <c r="I176" s="5">
        <v>24.0</v>
      </c>
      <c r="J176" s="6">
        <v>3009.6000000000004</v>
      </c>
      <c r="K176" s="6">
        <v>1362.24</v>
      </c>
      <c r="L176" s="6">
        <v>1647.3600000000004</v>
      </c>
    </row>
    <row r="177">
      <c r="A177" s="4">
        <v>38043.0</v>
      </c>
      <c r="B177" s="5">
        <v>10226.0</v>
      </c>
      <c r="C177" s="5" t="s">
        <v>115</v>
      </c>
      <c r="D177" s="5" t="s">
        <v>151</v>
      </c>
      <c r="E177" s="5" t="s">
        <v>51</v>
      </c>
      <c r="F177" s="5">
        <v>122.91</v>
      </c>
      <c r="G177" s="5" t="s">
        <v>16</v>
      </c>
      <c r="H177" s="5">
        <v>62.16</v>
      </c>
      <c r="I177" s="5">
        <v>46.0</v>
      </c>
      <c r="J177" s="6">
        <v>5653.86</v>
      </c>
      <c r="K177" s="6">
        <v>2859.3599999999997</v>
      </c>
      <c r="L177" s="6">
        <v>2794.5</v>
      </c>
    </row>
    <row r="178">
      <c r="A178" s="4">
        <v>38043.0</v>
      </c>
      <c r="B178" s="5">
        <v>10226.0</v>
      </c>
      <c r="C178" s="5" t="s">
        <v>64</v>
      </c>
      <c r="D178" s="5" t="s">
        <v>151</v>
      </c>
      <c r="E178" s="5" t="s">
        <v>51</v>
      </c>
      <c r="F178" s="5">
        <v>65.41</v>
      </c>
      <c r="G178" s="5" t="s">
        <v>16</v>
      </c>
      <c r="H178" s="5">
        <v>49.24</v>
      </c>
      <c r="I178" s="5">
        <v>21.0</v>
      </c>
      <c r="J178" s="6">
        <v>1373.61</v>
      </c>
      <c r="K178" s="6">
        <v>1034.04</v>
      </c>
      <c r="L178" s="6">
        <v>339.56999999999994</v>
      </c>
    </row>
    <row r="179">
      <c r="A179" s="4">
        <v>38043.0</v>
      </c>
      <c r="B179" s="5">
        <v>10226.0</v>
      </c>
      <c r="C179" s="5" t="s">
        <v>34</v>
      </c>
      <c r="D179" s="5" t="s">
        <v>151</v>
      </c>
      <c r="E179" s="5" t="s">
        <v>51</v>
      </c>
      <c r="F179" s="5">
        <v>47.79</v>
      </c>
      <c r="G179" s="5" t="s">
        <v>16</v>
      </c>
      <c r="H179" s="5">
        <v>29.18</v>
      </c>
      <c r="I179" s="5">
        <v>36.0</v>
      </c>
      <c r="J179" s="6">
        <v>1720.44</v>
      </c>
      <c r="K179" s="6">
        <v>1050.48</v>
      </c>
      <c r="L179" s="6">
        <v>669.96</v>
      </c>
    </row>
    <row r="180">
      <c r="A180" s="4">
        <v>38043.0</v>
      </c>
      <c r="B180" s="5">
        <v>10226.0</v>
      </c>
      <c r="C180" s="5" t="s">
        <v>118</v>
      </c>
      <c r="D180" s="5" t="s">
        <v>151</v>
      </c>
      <c r="E180" s="5" t="s">
        <v>51</v>
      </c>
      <c r="F180" s="5">
        <v>95.3</v>
      </c>
      <c r="G180" s="5" t="s">
        <v>16</v>
      </c>
      <c r="H180" s="5">
        <v>62.11</v>
      </c>
      <c r="I180" s="5">
        <v>48.0</v>
      </c>
      <c r="J180" s="6">
        <v>4574.4</v>
      </c>
      <c r="K180" s="6">
        <v>2981.2799999999997</v>
      </c>
      <c r="L180" s="6">
        <v>1593.12</v>
      </c>
    </row>
    <row r="181">
      <c r="A181" s="4">
        <v>38048.0</v>
      </c>
      <c r="B181" s="5">
        <v>10227.0</v>
      </c>
      <c r="C181" s="5" t="s">
        <v>119</v>
      </c>
      <c r="D181" s="5" t="s">
        <v>14</v>
      </c>
      <c r="E181" s="5" t="s">
        <v>15</v>
      </c>
      <c r="F181" s="5">
        <v>85.27</v>
      </c>
      <c r="G181" s="5" t="s">
        <v>23</v>
      </c>
      <c r="H181" s="5">
        <v>60.62</v>
      </c>
      <c r="I181" s="5">
        <v>25.0</v>
      </c>
      <c r="J181" s="6">
        <v>2131.75</v>
      </c>
      <c r="K181" s="6">
        <v>1515.5</v>
      </c>
      <c r="L181" s="6">
        <v>616.25</v>
      </c>
    </row>
    <row r="182">
      <c r="A182" s="4">
        <v>38048.0</v>
      </c>
      <c r="B182" s="5">
        <v>10227.0</v>
      </c>
      <c r="C182" s="5" t="s">
        <v>32</v>
      </c>
      <c r="D182" s="5" t="s">
        <v>14</v>
      </c>
      <c r="E182" s="5" t="s">
        <v>15</v>
      </c>
      <c r="F182" s="5">
        <v>50.14</v>
      </c>
      <c r="G182" s="5" t="s">
        <v>23</v>
      </c>
      <c r="H182" s="5">
        <v>24.26</v>
      </c>
      <c r="I182" s="5">
        <v>31.0</v>
      </c>
      <c r="J182" s="6">
        <v>1554.34</v>
      </c>
      <c r="K182" s="6">
        <v>752.0600000000001</v>
      </c>
      <c r="L182" s="6">
        <v>802.2799999999999</v>
      </c>
    </row>
    <row r="183">
      <c r="A183" s="4">
        <v>38048.0</v>
      </c>
      <c r="B183" s="5">
        <v>10227.0</v>
      </c>
      <c r="C183" s="5" t="s">
        <v>126</v>
      </c>
      <c r="D183" s="5" t="s">
        <v>14</v>
      </c>
      <c r="E183" s="5" t="s">
        <v>15</v>
      </c>
      <c r="F183" s="5">
        <v>136.0</v>
      </c>
      <c r="G183" s="5" t="s">
        <v>23</v>
      </c>
      <c r="H183" s="5">
        <v>86.7</v>
      </c>
      <c r="I183" s="5">
        <v>26.0</v>
      </c>
      <c r="J183" s="6">
        <v>3536.0</v>
      </c>
      <c r="K183" s="6">
        <v>2254.2000000000003</v>
      </c>
      <c r="L183" s="6">
        <v>1281.7999999999997</v>
      </c>
    </row>
    <row r="184">
      <c r="A184" s="4">
        <v>38048.0</v>
      </c>
      <c r="B184" s="5">
        <v>10227.0</v>
      </c>
      <c r="C184" s="5" t="s">
        <v>48</v>
      </c>
      <c r="D184" s="5" t="s">
        <v>14</v>
      </c>
      <c r="E184" s="5" t="s">
        <v>15</v>
      </c>
      <c r="F184" s="5">
        <v>59.93</v>
      </c>
      <c r="G184" s="5" t="s">
        <v>23</v>
      </c>
      <c r="H184" s="5">
        <v>33.3</v>
      </c>
      <c r="I184" s="5">
        <v>28.0</v>
      </c>
      <c r="J184" s="6">
        <v>1678.04</v>
      </c>
      <c r="K184" s="6">
        <v>932.3999999999999</v>
      </c>
      <c r="L184" s="6">
        <v>745.6400000000001</v>
      </c>
    </row>
    <row r="185">
      <c r="A185" s="4">
        <v>38048.0</v>
      </c>
      <c r="B185" s="5">
        <v>10227.0</v>
      </c>
      <c r="C185" s="5" t="s">
        <v>129</v>
      </c>
      <c r="D185" s="5" t="s">
        <v>14</v>
      </c>
      <c r="E185" s="5" t="s">
        <v>15</v>
      </c>
      <c r="F185" s="5">
        <v>118.23</v>
      </c>
      <c r="G185" s="5" t="s">
        <v>23</v>
      </c>
      <c r="H185" s="5">
        <v>58.48</v>
      </c>
      <c r="I185" s="5">
        <v>46.0</v>
      </c>
      <c r="J185" s="6">
        <v>5438.58</v>
      </c>
      <c r="K185" s="6">
        <v>2690.08</v>
      </c>
      <c r="L185" s="6">
        <v>2748.5</v>
      </c>
    </row>
    <row r="186">
      <c r="A186" s="4">
        <v>38048.0</v>
      </c>
      <c r="B186" s="5">
        <v>10227.0</v>
      </c>
      <c r="C186" s="5" t="s">
        <v>130</v>
      </c>
      <c r="D186" s="5" t="s">
        <v>14</v>
      </c>
      <c r="E186" s="5" t="s">
        <v>15</v>
      </c>
      <c r="F186" s="5">
        <v>146.81</v>
      </c>
      <c r="G186" s="5" t="s">
        <v>23</v>
      </c>
      <c r="H186" s="5">
        <v>72.56</v>
      </c>
      <c r="I186" s="5">
        <v>29.0</v>
      </c>
      <c r="J186" s="6">
        <v>4257.49</v>
      </c>
      <c r="K186" s="6">
        <v>2104.2400000000002</v>
      </c>
      <c r="L186" s="6">
        <v>2153.2499999999995</v>
      </c>
    </row>
    <row r="187">
      <c r="A187" s="4">
        <v>38048.0</v>
      </c>
      <c r="B187" s="5">
        <v>10227.0</v>
      </c>
      <c r="C187" s="5" t="s">
        <v>111</v>
      </c>
      <c r="D187" s="5" t="s">
        <v>14</v>
      </c>
      <c r="E187" s="5" t="s">
        <v>15</v>
      </c>
      <c r="F187" s="5">
        <v>99.21</v>
      </c>
      <c r="G187" s="5" t="s">
        <v>23</v>
      </c>
      <c r="H187" s="5">
        <v>57.54</v>
      </c>
      <c r="I187" s="5">
        <v>33.0</v>
      </c>
      <c r="J187" s="6">
        <v>3273.93</v>
      </c>
      <c r="K187" s="6">
        <v>1898.82</v>
      </c>
      <c r="L187" s="6">
        <v>1375.11</v>
      </c>
    </row>
    <row r="188">
      <c r="A188" s="4">
        <v>38048.0</v>
      </c>
      <c r="B188" s="5">
        <v>10227.0</v>
      </c>
      <c r="C188" s="5" t="s">
        <v>98</v>
      </c>
      <c r="D188" s="5" t="s">
        <v>14</v>
      </c>
      <c r="E188" s="5" t="s">
        <v>15</v>
      </c>
      <c r="F188" s="5">
        <v>87.43</v>
      </c>
      <c r="G188" s="5" t="s">
        <v>23</v>
      </c>
      <c r="H188" s="5">
        <v>43.26</v>
      </c>
      <c r="I188" s="5">
        <v>34.0</v>
      </c>
      <c r="J188" s="6">
        <v>2972.6200000000003</v>
      </c>
      <c r="K188" s="6">
        <v>1470.84</v>
      </c>
      <c r="L188" s="6">
        <v>1501.7800000000004</v>
      </c>
    </row>
    <row r="189">
      <c r="A189" s="4">
        <v>38048.0</v>
      </c>
      <c r="B189" s="5">
        <v>10227.0</v>
      </c>
      <c r="C189" s="5" t="s">
        <v>42</v>
      </c>
      <c r="D189" s="5" t="s">
        <v>14</v>
      </c>
      <c r="E189" s="5" t="s">
        <v>15</v>
      </c>
      <c r="F189" s="5">
        <v>70.56</v>
      </c>
      <c r="G189" s="5" t="s">
        <v>16</v>
      </c>
      <c r="H189" s="5">
        <v>34.21</v>
      </c>
      <c r="I189" s="5">
        <v>37.0</v>
      </c>
      <c r="J189" s="6">
        <v>2610.7200000000003</v>
      </c>
      <c r="K189" s="6">
        <v>1265.77</v>
      </c>
      <c r="L189" s="6">
        <v>1344.9500000000003</v>
      </c>
    </row>
    <row r="190">
      <c r="A190" s="4">
        <v>38048.0</v>
      </c>
      <c r="B190" s="5">
        <v>10227.0</v>
      </c>
      <c r="C190" s="5" t="s">
        <v>19</v>
      </c>
      <c r="D190" s="5" t="s">
        <v>14</v>
      </c>
      <c r="E190" s="5" t="s">
        <v>15</v>
      </c>
      <c r="F190" s="5">
        <v>27.22</v>
      </c>
      <c r="G190" s="5" t="s">
        <v>23</v>
      </c>
      <c r="H190" s="5">
        <v>22.57</v>
      </c>
      <c r="I190" s="5">
        <v>42.0</v>
      </c>
      <c r="J190" s="6">
        <v>1143.24</v>
      </c>
      <c r="K190" s="6">
        <v>947.94</v>
      </c>
      <c r="L190" s="6">
        <v>195.29999999999995</v>
      </c>
    </row>
    <row r="191">
      <c r="A191" s="4">
        <v>38048.0</v>
      </c>
      <c r="B191" s="5">
        <v>10227.0</v>
      </c>
      <c r="C191" s="5" t="s">
        <v>36</v>
      </c>
      <c r="D191" s="5" t="s">
        <v>14</v>
      </c>
      <c r="E191" s="5" t="s">
        <v>15</v>
      </c>
      <c r="F191" s="5">
        <v>39.42</v>
      </c>
      <c r="G191" s="5" t="s">
        <v>23</v>
      </c>
      <c r="H191" s="5">
        <v>20.61</v>
      </c>
      <c r="I191" s="5">
        <v>24.0</v>
      </c>
      <c r="J191" s="6">
        <v>946.08</v>
      </c>
      <c r="K191" s="6">
        <v>494.64</v>
      </c>
      <c r="L191" s="6">
        <v>451.44000000000005</v>
      </c>
    </row>
    <row r="192">
      <c r="A192" s="4">
        <v>38048.0</v>
      </c>
      <c r="B192" s="5">
        <v>10227.0</v>
      </c>
      <c r="C192" s="5" t="s">
        <v>105</v>
      </c>
      <c r="D192" s="5" t="s">
        <v>14</v>
      </c>
      <c r="E192" s="5" t="s">
        <v>15</v>
      </c>
      <c r="F192" s="5">
        <v>84.51</v>
      </c>
      <c r="G192" s="5" t="s">
        <v>16</v>
      </c>
      <c r="H192" s="5">
        <v>47.25</v>
      </c>
      <c r="I192" s="5">
        <v>47.0</v>
      </c>
      <c r="J192" s="6">
        <v>3971.9700000000003</v>
      </c>
      <c r="K192" s="6">
        <v>2220.75</v>
      </c>
      <c r="L192" s="6">
        <v>1751.2200000000003</v>
      </c>
    </row>
    <row r="193">
      <c r="A193" s="4">
        <v>38048.0</v>
      </c>
      <c r="B193" s="5">
        <v>10227.0</v>
      </c>
      <c r="C193" s="5" t="s">
        <v>121</v>
      </c>
      <c r="D193" s="5" t="s">
        <v>14</v>
      </c>
      <c r="E193" s="5" t="s">
        <v>15</v>
      </c>
      <c r="F193" s="5">
        <v>102.17</v>
      </c>
      <c r="G193" s="5" t="s">
        <v>16</v>
      </c>
      <c r="H193" s="5">
        <v>72.82</v>
      </c>
      <c r="I193" s="5">
        <v>33.0</v>
      </c>
      <c r="J193" s="6">
        <v>3371.61</v>
      </c>
      <c r="K193" s="6">
        <v>2403.06</v>
      </c>
      <c r="L193" s="6">
        <v>968.5500000000002</v>
      </c>
    </row>
    <row r="194">
      <c r="A194" s="4">
        <v>38048.0</v>
      </c>
      <c r="B194" s="5">
        <v>10227.0</v>
      </c>
      <c r="C194" s="5" t="s">
        <v>85</v>
      </c>
      <c r="D194" s="5" t="s">
        <v>14</v>
      </c>
      <c r="E194" s="5" t="s">
        <v>15</v>
      </c>
      <c r="F194" s="5">
        <v>78.76</v>
      </c>
      <c r="G194" s="5" t="s">
        <v>16</v>
      </c>
      <c r="H194" s="5">
        <v>50.51</v>
      </c>
      <c r="I194" s="5">
        <v>40.0</v>
      </c>
      <c r="J194" s="6">
        <v>3150.4</v>
      </c>
      <c r="K194" s="6">
        <v>2020.3999999999999</v>
      </c>
      <c r="L194" s="6">
        <v>1130.0000000000002</v>
      </c>
    </row>
    <row r="195">
      <c r="A195" s="4">
        <v>38048.0</v>
      </c>
      <c r="B195" s="5">
        <v>10227.0</v>
      </c>
      <c r="C195" s="5" t="s">
        <v>27</v>
      </c>
      <c r="D195" s="5" t="s">
        <v>14</v>
      </c>
      <c r="E195" s="5" t="s">
        <v>15</v>
      </c>
      <c r="F195" s="5">
        <v>34.88</v>
      </c>
      <c r="G195" s="5" t="s">
        <v>23</v>
      </c>
      <c r="H195" s="5">
        <v>21.75</v>
      </c>
      <c r="I195" s="5">
        <v>27.0</v>
      </c>
      <c r="J195" s="6">
        <v>941.7600000000001</v>
      </c>
      <c r="K195" s="6">
        <v>587.25</v>
      </c>
      <c r="L195" s="6">
        <v>354.5100000000001</v>
      </c>
    </row>
    <row r="196">
      <c r="A196" s="4">
        <v>38056.0</v>
      </c>
      <c r="B196" s="5">
        <v>10228.0</v>
      </c>
      <c r="C196" s="5" t="s">
        <v>132</v>
      </c>
      <c r="D196" s="5" t="s">
        <v>157</v>
      </c>
      <c r="E196" s="5" t="s">
        <v>51</v>
      </c>
      <c r="F196" s="5">
        <v>214.3</v>
      </c>
      <c r="G196" s="5" t="s">
        <v>16</v>
      </c>
      <c r="H196" s="5">
        <v>98.58</v>
      </c>
      <c r="I196" s="5">
        <v>29.0</v>
      </c>
      <c r="J196" s="6">
        <v>6214.700000000001</v>
      </c>
      <c r="K196" s="6">
        <v>2858.82</v>
      </c>
      <c r="L196" s="6">
        <v>3355.8800000000006</v>
      </c>
    </row>
    <row r="197">
      <c r="A197" s="4">
        <v>38056.0</v>
      </c>
      <c r="B197" s="5">
        <v>10228.0</v>
      </c>
      <c r="C197" s="5" t="s">
        <v>131</v>
      </c>
      <c r="D197" s="5" t="s">
        <v>157</v>
      </c>
      <c r="E197" s="5" t="s">
        <v>51</v>
      </c>
      <c r="F197" s="5">
        <v>100.34</v>
      </c>
      <c r="G197" s="5" t="s">
        <v>135</v>
      </c>
      <c r="H197" s="5">
        <v>58.33</v>
      </c>
      <c r="I197" s="5">
        <v>32.0</v>
      </c>
      <c r="J197" s="6">
        <v>3210.88</v>
      </c>
      <c r="K197" s="6">
        <v>1866.56</v>
      </c>
      <c r="L197" s="6">
        <v>1344.3200000000002</v>
      </c>
    </row>
    <row r="198">
      <c r="A198" s="4">
        <v>38056.0</v>
      </c>
      <c r="B198" s="5">
        <v>10228.0</v>
      </c>
      <c r="C198" s="5" t="s">
        <v>127</v>
      </c>
      <c r="D198" s="5" t="s">
        <v>157</v>
      </c>
      <c r="E198" s="5" t="s">
        <v>51</v>
      </c>
      <c r="F198" s="5">
        <v>101.31</v>
      </c>
      <c r="G198" s="5" t="s">
        <v>23</v>
      </c>
      <c r="H198" s="5">
        <v>60.78</v>
      </c>
      <c r="I198" s="5">
        <v>24.0</v>
      </c>
      <c r="J198" s="6">
        <v>2431.44</v>
      </c>
      <c r="K198" s="6">
        <v>1458.72</v>
      </c>
      <c r="L198" s="6">
        <v>972.72</v>
      </c>
    </row>
    <row r="199">
      <c r="A199" s="4">
        <v>38056.0</v>
      </c>
      <c r="B199" s="5">
        <v>10228.0</v>
      </c>
      <c r="C199" s="5" t="s">
        <v>65</v>
      </c>
      <c r="D199" s="5" t="s">
        <v>157</v>
      </c>
      <c r="E199" s="5" t="s">
        <v>51</v>
      </c>
      <c r="F199" s="5">
        <v>57.46</v>
      </c>
      <c r="G199" s="5" t="s">
        <v>23</v>
      </c>
      <c r="H199" s="5">
        <v>34.35</v>
      </c>
      <c r="I199" s="5">
        <v>45.0</v>
      </c>
      <c r="J199" s="6">
        <v>2585.7</v>
      </c>
      <c r="K199" s="6">
        <v>1545.75</v>
      </c>
      <c r="L199" s="6">
        <v>1039.9499999999998</v>
      </c>
    </row>
    <row r="200">
      <c r="A200" s="4">
        <v>38056.0</v>
      </c>
      <c r="B200" s="5">
        <v>10228.0</v>
      </c>
      <c r="C200" s="5" t="s">
        <v>110</v>
      </c>
      <c r="D200" s="5" t="s">
        <v>157</v>
      </c>
      <c r="E200" s="5" t="s">
        <v>51</v>
      </c>
      <c r="F200" s="5">
        <v>100.53</v>
      </c>
      <c r="G200" s="5" t="s">
        <v>23</v>
      </c>
      <c r="H200" s="5">
        <v>60.74</v>
      </c>
      <c r="I200" s="5">
        <v>31.0</v>
      </c>
      <c r="J200" s="6">
        <v>3116.43</v>
      </c>
      <c r="K200" s="6">
        <v>1882.94</v>
      </c>
      <c r="L200" s="6">
        <v>1233.4899999999998</v>
      </c>
    </row>
    <row r="201">
      <c r="A201" s="4">
        <v>38056.0</v>
      </c>
      <c r="B201" s="5">
        <v>10228.0</v>
      </c>
      <c r="C201" s="5" t="s">
        <v>117</v>
      </c>
      <c r="D201" s="5" t="s">
        <v>157</v>
      </c>
      <c r="E201" s="5" t="s">
        <v>51</v>
      </c>
      <c r="F201" s="5">
        <v>84.73</v>
      </c>
      <c r="G201" s="5" t="s">
        <v>23</v>
      </c>
      <c r="H201" s="5">
        <v>57.46</v>
      </c>
      <c r="I201" s="5">
        <v>33.0</v>
      </c>
      <c r="J201" s="6">
        <v>2796.09</v>
      </c>
      <c r="K201" s="6">
        <v>1896.18</v>
      </c>
      <c r="L201" s="6">
        <v>899.9100000000001</v>
      </c>
    </row>
    <row r="202">
      <c r="A202" s="4">
        <v>38057.0</v>
      </c>
      <c r="B202" s="5">
        <v>10229.0</v>
      </c>
      <c r="C202" s="5" t="s">
        <v>140</v>
      </c>
      <c r="D202" s="5" t="s">
        <v>158</v>
      </c>
      <c r="E202" s="5" t="s">
        <v>51</v>
      </c>
      <c r="F202" s="5">
        <v>138.88</v>
      </c>
      <c r="G202" s="5" t="s">
        <v>16</v>
      </c>
      <c r="H202" s="5">
        <v>103.42</v>
      </c>
      <c r="I202" s="5">
        <v>50.0</v>
      </c>
      <c r="J202" s="6">
        <v>6944.0</v>
      </c>
      <c r="K202" s="6">
        <v>5171.0</v>
      </c>
      <c r="L202" s="6">
        <v>1773.0</v>
      </c>
    </row>
    <row r="203">
      <c r="A203" s="4">
        <v>38057.0</v>
      </c>
      <c r="B203" s="5">
        <v>10229.0</v>
      </c>
      <c r="C203" s="5" t="s">
        <v>138</v>
      </c>
      <c r="D203" s="5" t="s">
        <v>158</v>
      </c>
      <c r="E203" s="5" t="s">
        <v>51</v>
      </c>
      <c r="F203" s="5">
        <v>110.7</v>
      </c>
      <c r="G203" s="5" t="s">
        <v>135</v>
      </c>
      <c r="H203" s="5">
        <v>77.9</v>
      </c>
      <c r="I203" s="5">
        <v>25.0</v>
      </c>
      <c r="J203" s="6">
        <v>2767.5</v>
      </c>
      <c r="K203" s="6">
        <v>1947.5000000000002</v>
      </c>
      <c r="L203" s="6">
        <v>819.9999999999998</v>
      </c>
    </row>
    <row r="204">
      <c r="A204" s="4">
        <v>38057.0</v>
      </c>
      <c r="B204" s="5">
        <v>10229.0</v>
      </c>
      <c r="C204" s="5" t="s">
        <v>136</v>
      </c>
      <c r="D204" s="5" t="s">
        <v>158</v>
      </c>
      <c r="E204" s="5" t="s">
        <v>51</v>
      </c>
      <c r="F204" s="5">
        <v>95.99</v>
      </c>
      <c r="G204" s="5" t="s">
        <v>135</v>
      </c>
      <c r="H204" s="5">
        <v>55.7</v>
      </c>
      <c r="I204" s="5">
        <v>36.0</v>
      </c>
      <c r="J204" s="6">
        <v>3455.64</v>
      </c>
      <c r="K204" s="6">
        <v>2005.2</v>
      </c>
      <c r="L204" s="6">
        <v>1450.4399999999998</v>
      </c>
    </row>
    <row r="205">
      <c r="A205" s="4">
        <v>38057.0</v>
      </c>
      <c r="B205" s="5">
        <v>10229.0</v>
      </c>
      <c r="C205" s="5" t="s">
        <v>134</v>
      </c>
      <c r="D205" s="5" t="s">
        <v>158</v>
      </c>
      <c r="E205" s="5" t="s">
        <v>51</v>
      </c>
      <c r="F205" s="5">
        <v>104.32</v>
      </c>
      <c r="G205" s="5" t="s">
        <v>135</v>
      </c>
      <c r="H205" s="5">
        <v>74.86</v>
      </c>
      <c r="I205" s="5">
        <v>26.0</v>
      </c>
      <c r="J205" s="6">
        <v>2712.3199999999997</v>
      </c>
      <c r="K205" s="6">
        <v>1946.36</v>
      </c>
      <c r="L205" s="6">
        <v>765.9599999999998</v>
      </c>
    </row>
    <row r="206">
      <c r="A206" s="4">
        <v>38057.0</v>
      </c>
      <c r="B206" s="5">
        <v>10229.0</v>
      </c>
      <c r="C206" s="5" t="s">
        <v>54</v>
      </c>
      <c r="D206" s="5" t="s">
        <v>158</v>
      </c>
      <c r="E206" s="5" t="s">
        <v>51</v>
      </c>
      <c r="F206" s="5">
        <v>53.48</v>
      </c>
      <c r="G206" s="5" t="s">
        <v>135</v>
      </c>
      <c r="H206" s="5">
        <v>24.92</v>
      </c>
      <c r="I206" s="5">
        <v>28.0</v>
      </c>
      <c r="J206" s="6">
        <v>1497.4399999999998</v>
      </c>
      <c r="K206" s="6">
        <v>697.76</v>
      </c>
      <c r="L206" s="6">
        <v>799.6799999999998</v>
      </c>
    </row>
    <row r="207">
      <c r="A207" s="4">
        <v>38057.0</v>
      </c>
      <c r="B207" s="5">
        <v>10229.0</v>
      </c>
      <c r="C207" s="5" t="s">
        <v>114</v>
      </c>
      <c r="D207" s="5" t="s">
        <v>158</v>
      </c>
      <c r="E207" s="5" t="s">
        <v>51</v>
      </c>
      <c r="F207" s="5">
        <v>157.49</v>
      </c>
      <c r="G207" s="5" t="s">
        <v>16</v>
      </c>
      <c r="H207" s="5">
        <v>77.9</v>
      </c>
      <c r="I207" s="5">
        <v>22.0</v>
      </c>
      <c r="J207" s="6">
        <v>3464.78</v>
      </c>
      <c r="K207" s="6">
        <v>1713.8000000000002</v>
      </c>
      <c r="L207" s="6">
        <v>1750.98</v>
      </c>
    </row>
    <row r="208">
      <c r="A208" s="4">
        <v>38057.0</v>
      </c>
      <c r="B208" s="5">
        <v>10229.0</v>
      </c>
      <c r="C208" s="5" t="s">
        <v>125</v>
      </c>
      <c r="D208" s="5" t="s">
        <v>158</v>
      </c>
      <c r="E208" s="5" t="s">
        <v>51</v>
      </c>
      <c r="F208" s="5">
        <v>119.87</v>
      </c>
      <c r="G208" s="5" t="s">
        <v>135</v>
      </c>
      <c r="H208" s="5">
        <v>84.76</v>
      </c>
      <c r="I208" s="5">
        <v>41.0</v>
      </c>
      <c r="J208" s="6">
        <v>4914.67</v>
      </c>
      <c r="K208" s="6">
        <v>3475.1600000000003</v>
      </c>
      <c r="L208" s="6">
        <v>1439.5099999999998</v>
      </c>
    </row>
    <row r="209">
      <c r="A209" s="4">
        <v>38057.0</v>
      </c>
      <c r="B209" s="5">
        <v>10229.0</v>
      </c>
      <c r="C209" s="5" t="s">
        <v>44</v>
      </c>
      <c r="D209" s="5" t="s">
        <v>158</v>
      </c>
      <c r="E209" s="5" t="s">
        <v>51</v>
      </c>
      <c r="F209" s="5">
        <v>43.77</v>
      </c>
      <c r="G209" s="5" t="s">
        <v>23</v>
      </c>
      <c r="H209" s="5">
        <v>23.14</v>
      </c>
      <c r="I209" s="5">
        <v>39.0</v>
      </c>
      <c r="J209" s="6">
        <v>1707.0300000000002</v>
      </c>
      <c r="K209" s="6">
        <v>902.46</v>
      </c>
      <c r="L209" s="6">
        <v>804.5700000000002</v>
      </c>
    </row>
    <row r="210">
      <c r="A210" s="4">
        <v>38057.0</v>
      </c>
      <c r="B210" s="5">
        <v>10229.0</v>
      </c>
      <c r="C210" s="5" t="s">
        <v>137</v>
      </c>
      <c r="D210" s="5" t="s">
        <v>158</v>
      </c>
      <c r="E210" s="5" t="s">
        <v>51</v>
      </c>
      <c r="F210" s="5">
        <v>115.01</v>
      </c>
      <c r="G210" s="5" t="s">
        <v>135</v>
      </c>
      <c r="H210" s="5">
        <v>61.34</v>
      </c>
      <c r="I210" s="5">
        <v>48.0</v>
      </c>
      <c r="J210" s="6">
        <v>5520.4800000000005</v>
      </c>
      <c r="K210" s="6">
        <v>2944.32</v>
      </c>
      <c r="L210" s="6">
        <v>2576.1600000000003</v>
      </c>
    </row>
    <row r="211">
      <c r="A211" s="4">
        <v>38057.0</v>
      </c>
      <c r="B211" s="5">
        <v>10229.0</v>
      </c>
      <c r="C211" s="5" t="s">
        <v>24</v>
      </c>
      <c r="D211" s="5" t="s">
        <v>158</v>
      </c>
      <c r="E211" s="5" t="s">
        <v>51</v>
      </c>
      <c r="F211" s="5">
        <v>34.65</v>
      </c>
      <c r="G211" s="5" t="s">
        <v>16</v>
      </c>
      <c r="H211" s="5">
        <v>15.91</v>
      </c>
      <c r="I211" s="5">
        <v>33.0</v>
      </c>
      <c r="J211" s="6">
        <v>1143.45</v>
      </c>
      <c r="K211" s="6">
        <v>525.03</v>
      </c>
      <c r="L211" s="6">
        <v>618.4200000000001</v>
      </c>
    </row>
    <row r="212">
      <c r="A212" s="4">
        <v>38057.0</v>
      </c>
      <c r="B212" s="5">
        <v>10229.0</v>
      </c>
      <c r="C212" s="5" t="s">
        <v>93</v>
      </c>
      <c r="D212" s="5" t="s">
        <v>158</v>
      </c>
      <c r="E212" s="5" t="s">
        <v>51</v>
      </c>
      <c r="F212" s="5">
        <v>78.97</v>
      </c>
      <c r="G212" s="5" t="s">
        <v>135</v>
      </c>
      <c r="H212" s="5">
        <v>53.93</v>
      </c>
      <c r="I212" s="5">
        <v>25.0</v>
      </c>
      <c r="J212" s="6">
        <v>1974.25</v>
      </c>
      <c r="K212" s="6">
        <v>1348.25</v>
      </c>
      <c r="L212" s="6">
        <v>626.0</v>
      </c>
    </row>
    <row r="213">
      <c r="A213" s="4">
        <v>38057.0</v>
      </c>
      <c r="B213" s="5">
        <v>10229.0</v>
      </c>
      <c r="C213" s="5" t="s">
        <v>56</v>
      </c>
      <c r="D213" s="5" t="s">
        <v>158</v>
      </c>
      <c r="E213" s="5" t="s">
        <v>51</v>
      </c>
      <c r="F213" s="5">
        <v>49.78</v>
      </c>
      <c r="G213" s="5" t="s">
        <v>135</v>
      </c>
      <c r="H213" s="5">
        <v>25.98</v>
      </c>
      <c r="I213" s="5">
        <v>23.0</v>
      </c>
      <c r="J213" s="6">
        <v>1144.94</v>
      </c>
      <c r="K213" s="6">
        <v>597.54</v>
      </c>
      <c r="L213" s="6">
        <v>547.4000000000001</v>
      </c>
    </row>
    <row r="214">
      <c r="A214" s="4">
        <v>38057.0</v>
      </c>
      <c r="B214" s="5">
        <v>10229.0</v>
      </c>
      <c r="C214" s="5" t="s">
        <v>59</v>
      </c>
      <c r="D214" s="5" t="s">
        <v>158</v>
      </c>
      <c r="E214" s="5" t="s">
        <v>51</v>
      </c>
      <c r="F214" s="5">
        <v>52.36</v>
      </c>
      <c r="G214" s="5" t="s">
        <v>135</v>
      </c>
      <c r="H214" s="5">
        <v>33.61</v>
      </c>
      <c r="I214" s="5">
        <v>30.0</v>
      </c>
      <c r="J214" s="6">
        <v>1570.8</v>
      </c>
      <c r="K214" s="6">
        <v>1008.3</v>
      </c>
      <c r="L214" s="6">
        <v>562.5</v>
      </c>
    </row>
    <row r="215">
      <c r="A215" s="4">
        <v>38057.0</v>
      </c>
      <c r="B215" s="5">
        <v>10229.0</v>
      </c>
      <c r="C215" s="5" t="s">
        <v>116</v>
      </c>
      <c r="D215" s="5" t="s">
        <v>158</v>
      </c>
      <c r="E215" s="5" t="s">
        <v>51</v>
      </c>
      <c r="F215" s="5">
        <v>91.04</v>
      </c>
      <c r="G215" s="5" t="s">
        <v>16</v>
      </c>
      <c r="H215" s="5">
        <v>46.53</v>
      </c>
      <c r="I215" s="5">
        <v>50.0</v>
      </c>
      <c r="J215" s="6">
        <v>4552.0</v>
      </c>
      <c r="K215" s="6">
        <v>2326.5</v>
      </c>
      <c r="L215" s="6">
        <v>2225.5</v>
      </c>
    </row>
    <row r="216">
      <c r="A216" s="4">
        <v>38061.0</v>
      </c>
      <c r="B216" s="5">
        <v>10230.0</v>
      </c>
      <c r="C216" s="5" t="s">
        <v>18</v>
      </c>
      <c r="D216" s="5" t="s">
        <v>159</v>
      </c>
      <c r="E216" s="5" t="s">
        <v>160</v>
      </c>
      <c r="F216" s="5">
        <v>128.42</v>
      </c>
      <c r="G216" s="5" t="s">
        <v>16</v>
      </c>
      <c r="H216" s="5">
        <v>89.14</v>
      </c>
      <c r="I216" s="5">
        <v>43.0</v>
      </c>
      <c r="J216" s="6">
        <v>5522.0599999999995</v>
      </c>
      <c r="K216" s="6">
        <v>3833.02</v>
      </c>
      <c r="L216" s="6">
        <v>1689.0399999999995</v>
      </c>
    </row>
    <row r="217">
      <c r="A217" s="4">
        <v>38061.0</v>
      </c>
      <c r="B217" s="5">
        <v>10230.0</v>
      </c>
      <c r="C217" s="5" t="s">
        <v>146</v>
      </c>
      <c r="D217" s="5" t="s">
        <v>159</v>
      </c>
      <c r="E217" s="5" t="s">
        <v>160</v>
      </c>
      <c r="F217" s="5">
        <v>153.91</v>
      </c>
      <c r="G217" s="5" t="s">
        <v>16</v>
      </c>
      <c r="H217" s="5">
        <v>101.51</v>
      </c>
      <c r="I217" s="5">
        <v>49.0</v>
      </c>
      <c r="J217" s="6">
        <v>7541.59</v>
      </c>
      <c r="K217" s="6">
        <v>4973.990000000001</v>
      </c>
      <c r="L217" s="6">
        <v>2567.5999999999995</v>
      </c>
    </row>
    <row r="218">
      <c r="A218" s="4">
        <v>38061.0</v>
      </c>
      <c r="B218" s="5">
        <v>10230.0</v>
      </c>
      <c r="C218" s="5" t="s">
        <v>142</v>
      </c>
      <c r="D218" s="5" t="s">
        <v>159</v>
      </c>
      <c r="E218" s="5" t="s">
        <v>160</v>
      </c>
      <c r="F218" s="5">
        <v>142.18</v>
      </c>
      <c r="G218" s="5" t="s">
        <v>16</v>
      </c>
      <c r="H218" s="5">
        <v>91.92</v>
      </c>
      <c r="I218" s="5">
        <v>42.0</v>
      </c>
      <c r="J218" s="6">
        <v>5971.56</v>
      </c>
      <c r="K218" s="6">
        <v>3860.64</v>
      </c>
      <c r="L218" s="6">
        <v>2110.9200000000005</v>
      </c>
    </row>
    <row r="219">
      <c r="A219" s="4">
        <v>38061.0</v>
      </c>
      <c r="B219" s="5">
        <v>10230.0</v>
      </c>
      <c r="C219" s="5" t="s">
        <v>62</v>
      </c>
      <c r="D219" s="5" t="s">
        <v>159</v>
      </c>
      <c r="E219" s="5" t="s">
        <v>160</v>
      </c>
      <c r="F219" s="5">
        <v>47.4</v>
      </c>
      <c r="G219" s="5" t="s">
        <v>16</v>
      </c>
      <c r="H219" s="5">
        <v>32.37</v>
      </c>
      <c r="I219" s="5">
        <v>36.0</v>
      </c>
      <c r="J219" s="6">
        <v>1706.3999999999999</v>
      </c>
      <c r="K219" s="6">
        <v>1165.32</v>
      </c>
      <c r="L219" s="6">
        <v>541.0799999999999</v>
      </c>
    </row>
    <row r="220">
      <c r="A220" s="4">
        <v>38061.0</v>
      </c>
      <c r="B220" s="5">
        <v>10230.0</v>
      </c>
      <c r="C220" s="5" t="s">
        <v>128</v>
      </c>
      <c r="D220" s="5" t="s">
        <v>159</v>
      </c>
      <c r="E220" s="5" t="s">
        <v>160</v>
      </c>
      <c r="F220" s="5">
        <v>99.36</v>
      </c>
      <c r="G220" s="5" t="s">
        <v>16</v>
      </c>
      <c r="H220" s="5">
        <v>69.78</v>
      </c>
      <c r="I220" s="5">
        <v>45.0</v>
      </c>
      <c r="J220" s="6">
        <v>4471.2</v>
      </c>
      <c r="K220" s="6">
        <v>3140.1</v>
      </c>
      <c r="L220" s="6">
        <v>1331.1</v>
      </c>
    </row>
    <row r="221">
      <c r="A221" s="4">
        <v>38061.0</v>
      </c>
      <c r="B221" s="5">
        <v>10230.0</v>
      </c>
      <c r="C221" s="5" t="s">
        <v>72</v>
      </c>
      <c r="D221" s="5" t="s">
        <v>159</v>
      </c>
      <c r="E221" s="5" t="s">
        <v>160</v>
      </c>
      <c r="F221" s="5">
        <v>59.03</v>
      </c>
      <c r="G221" s="5" t="s">
        <v>26</v>
      </c>
      <c r="H221" s="5">
        <v>26.72</v>
      </c>
      <c r="I221" s="5">
        <v>46.0</v>
      </c>
      <c r="J221" s="6">
        <v>2715.38</v>
      </c>
      <c r="K221" s="6">
        <v>1229.12</v>
      </c>
      <c r="L221" s="6">
        <v>1486.2600000000002</v>
      </c>
    </row>
    <row r="222">
      <c r="A222" s="4">
        <v>38061.0</v>
      </c>
      <c r="B222" s="5">
        <v>10230.0</v>
      </c>
      <c r="C222" s="5" t="s">
        <v>124</v>
      </c>
      <c r="D222" s="5" t="s">
        <v>159</v>
      </c>
      <c r="E222" s="5" t="s">
        <v>160</v>
      </c>
      <c r="F222" s="5">
        <v>100.7</v>
      </c>
      <c r="G222" s="5" t="s">
        <v>135</v>
      </c>
      <c r="H222" s="5">
        <v>68.29</v>
      </c>
      <c r="I222" s="5">
        <v>34.0</v>
      </c>
      <c r="J222" s="6">
        <v>3423.8</v>
      </c>
      <c r="K222" s="6">
        <v>2321.86</v>
      </c>
      <c r="L222" s="6">
        <v>1101.94</v>
      </c>
    </row>
    <row r="223">
      <c r="A223" s="4">
        <v>38061.0</v>
      </c>
      <c r="B223" s="5">
        <v>10230.0</v>
      </c>
      <c r="C223" s="5" t="s">
        <v>35</v>
      </c>
      <c r="D223" s="5" t="s">
        <v>159</v>
      </c>
      <c r="E223" s="5" t="s">
        <v>160</v>
      </c>
      <c r="F223" s="5">
        <v>57.41</v>
      </c>
      <c r="G223" s="5" t="s">
        <v>26</v>
      </c>
      <c r="H223" s="5">
        <v>37.49</v>
      </c>
      <c r="I223" s="5">
        <v>43.0</v>
      </c>
      <c r="J223" s="6">
        <v>2468.6299999999997</v>
      </c>
      <c r="K223" s="6">
        <v>1612.0700000000002</v>
      </c>
      <c r="L223" s="6">
        <v>856.5599999999995</v>
      </c>
    </row>
    <row r="224">
      <c r="A224" s="4">
        <v>38065.0</v>
      </c>
      <c r="B224" s="5">
        <v>10231.0</v>
      </c>
      <c r="C224" s="5" t="s">
        <v>13</v>
      </c>
      <c r="D224" s="5" t="s">
        <v>107</v>
      </c>
      <c r="E224" s="5" t="s">
        <v>108</v>
      </c>
      <c r="F224" s="5">
        <v>193.25</v>
      </c>
      <c r="G224" s="5" t="s">
        <v>16</v>
      </c>
      <c r="H224" s="5">
        <v>95.59</v>
      </c>
      <c r="I224" s="5">
        <v>42.0</v>
      </c>
      <c r="J224" s="6">
        <v>8116.5</v>
      </c>
      <c r="K224" s="6">
        <v>4014.78</v>
      </c>
      <c r="L224" s="6">
        <v>4101.719999999999</v>
      </c>
    </row>
    <row r="225">
      <c r="A225" s="4">
        <v>38065.0</v>
      </c>
      <c r="B225" s="5">
        <v>10231.0</v>
      </c>
      <c r="C225" s="5" t="s">
        <v>20</v>
      </c>
      <c r="D225" s="5" t="s">
        <v>107</v>
      </c>
      <c r="E225" s="5" t="s">
        <v>108</v>
      </c>
      <c r="F225" s="5">
        <v>147.07</v>
      </c>
      <c r="G225" s="5" t="s">
        <v>16</v>
      </c>
      <c r="H225" s="5">
        <v>83.05</v>
      </c>
      <c r="I225" s="5">
        <v>49.0</v>
      </c>
      <c r="J225" s="6">
        <v>7206.429999999999</v>
      </c>
      <c r="K225" s="6">
        <v>4069.45</v>
      </c>
      <c r="L225" s="6">
        <v>3136.9799999999996</v>
      </c>
    </row>
    <row r="226">
      <c r="A226" s="4">
        <v>38066.0</v>
      </c>
      <c r="B226" s="5">
        <v>10232.0</v>
      </c>
      <c r="C226" s="5" t="s">
        <v>22</v>
      </c>
      <c r="D226" s="5" t="s">
        <v>161</v>
      </c>
      <c r="E226" s="5" t="s">
        <v>123</v>
      </c>
      <c r="F226" s="5">
        <v>133.86</v>
      </c>
      <c r="G226" s="5" t="s">
        <v>23</v>
      </c>
      <c r="H226" s="5">
        <v>68.3</v>
      </c>
      <c r="I226" s="5">
        <v>22.0</v>
      </c>
      <c r="J226" s="6">
        <v>2944.92</v>
      </c>
      <c r="K226" s="6">
        <v>1502.6</v>
      </c>
      <c r="L226" s="6">
        <v>1442.3200000000002</v>
      </c>
    </row>
    <row r="227">
      <c r="A227" s="4">
        <v>38066.0</v>
      </c>
      <c r="B227" s="5">
        <v>10232.0</v>
      </c>
      <c r="C227" s="5" t="s">
        <v>25</v>
      </c>
      <c r="D227" s="5" t="s">
        <v>161</v>
      </c>
      <c r="E227" s="5" t="s">
        <v>123</v>
      </c>
      <c r="F227" s="5">
        <v>97.81</v>
      </c>
      <c r="G227" s="5" t="s">
        <v>26</v>
      </c>
      <c r="H227" s="5">
        <v>67.56</v>
      </c>
      <c r="I227" s="5">
        <v>48.0</v>
      </c>
      <c r="J227" s="6">
        <v>4694.88</v>
      </c>
      <c r="K227" s="6">
        <v>3242.88</v>
      </c>
      <c r="L227" s="6">
        <v>1452.0</v>
      </c>
    </row>
    <row r="228">
      <c r="A228" s="4">
        <v>38066.0</v>
      </c>
      <c r="B228" s="5">
        <v>10232.0</v>
      </c>
      <c r="C228" s="5" t="s">
        <v>28</v>
      </c>
      <c r="D228" s="5" t="s">
        <v>161</v>
      </c>
      <c r="E228" s="5" t="s">
        <v>123</v>
      </c>
      <c r="F228" s="5">
        <v>78.12</v>
      </c>
      <c r="G228" s="5" t="s">
        <v>23</v>
      </c>
      <c r="H228" s="5">
        <v>52.66</v>
      </c>
      <c r="I228" s="5">
        <v>23.0</v>
      </c>
      <c r="J228" s="6">
        <v>1796.7600000000002</v>
      </c>
      <c r="K228" s="6">
        <v>1211.1799999999998</v>
      </c>
      <c r="L228" s="6">
        <v>585.5800000000004</v>
      </c>
    </row>
    <row r="229">
      <c r="A229" s="4">
        <v>38066.0</v>
      </c>
      <c r="B229" s="5">
        <v>10232.0</v>
      </c>
      <c r="C229" s="5" t="s">
        <v>30</v>
      </c>
      <c r="D229" s="5" t="s">
        <v>161</v>
      </c>
      <c r="E229" s="5" t="s">
        <v>123</v>
      </c>
      <c r="F229" s="5">
        <v>113.06</v>
      </c>
      <c r="G229" s="5" t="s">
        <v>31</v>
      </c>
      <c r="H229" s="5">
        <v>82.34</v>
      </c>
      <c r="I229" s="5">
        <v>46.0</v>
      </c>
      <c r="J229" s="6">
        <v>5200.76</v>
      </c>
      <c r="K229" s="6">
        <v>3787.6400000000003</v>
      </c>
      <c r="L229" s="6">
        <v>1413.12</v>
      </c>
    </row>
    <row r="230">
      <c r="A230" s="4">
        <v>38066.0</v>
      </c>
      <c r="B230" s="5">
        <v>10232.0</v>
      </c>
      <c r="C230" s="5" t="s">
        <v>39</v>
      </c>
      <c r="D230" s="5" t="s">
        <v>161</v>
      </c>
      <c r="E230" s="5" t="s">
        <v>123</v>
      </c>
      <c r="F230" s="5">
        <v>84.88</v>
      </c>
      <c r="G230" s="5" t="s">
        <v>31</v>
      </c>
      <c r="H230" s="5">
        <v>43.3</v>
      </c>
      <c r="I230" s="5">
        <v>26.0</v>
      </c>
      <c r="J230" s="6">
        <v>2206.88</v>
      </c>
      <c r="K230" s="6">
        <v>1125.8</v>
      </c>
      <c r="L230" s="6">
        <v>1081.0800000000002</v>
      </c>
    </row>
    <row r="231">
      <c r="A231" s="4">
        <v>38066.0</v>
      </c>
      <c r="B231" s="5">
        <v>10232.0</v>
      </c>
      <c r="C231" s="5" t="s">
        <v>43</v>
      </c>
      <c r="D231" s="5" t="s">
        <v>161</v>
      </c>
      <c r="E231" s="5" t="s">
        <v>123</v>
      </c>
      <c r="F231" s="5">
        <v>86.15</v>
      </c>
      <c r="G231" s="5" t="s">
        <v>31</v>
      </c>
      <c r="H231" s="5">
        <v>51.09</v>
      </c>
      <c r="I231" s="5">
        <v>48.0</v>
      </c>
      <c r="J231" s="6">
        <v>4135.200000000001</v>
      </c>
      <c r="K231" s="6">
        <v>2452.32</v>
      </c>
      <c r="L231" s="6">
        <v>1682.8800000000006</v>
      </c>
    </row>
    <row r="232">
      <c r="A232" s="4">
        <v>38066.0</v>
      </c>
      <c r="B232" s="5">
        <v>10232.0</v>
      </c>
      <c r="C232" s="5" t="s">
        <v>45</v>
      </c>
      <c r="D232" s="5" t="s">
        <v>161</v>
      </c>
      <c r="E232" s="5" t="s">
        <v>123</v>
      </c>
      <c r="F232" s="5">
        <v>81.43</v>
      </c>
      <c r="G232" s="5" t="s">
        <v>31</v>
      </c>
      <c r="H232" s="5">
        <v>53.63</v>
      </c>
      <c r="I232" s="5">
        <v>35.0</v>
      </c>
      <c r="J232" s="6">
        <v>2850.05</v>
      </c>
      <c r="K232" s="6">
        <v>1877.0500000000002</v>
      </c>
      <c r="L232" s="6">
        <v>973.0</v>
      </c>
    </row>
    <row r="233">
      <c r="A233" s="4">
        <v>38066.0</v>
      </c>
      <c r="B233" s="5">
        <v>10232.0</v>
      </c>
      <c r="C233" s="5" t="s">
        <v>47</v>
      </c>
      <c r="D233" s="5" t="s">
        <v>161</v>
      </c>
      <c r="E233" s="5" t="s">
        <v>123</v>
      </c>
      <c r="F233" s="5">
        <v>48.59</v>
      </c>
      <c r="G233" s="5" t="s">
        <v>31</v>
      </c>
      <c r="H233" s="5">
        <v>33.3</v>
      </c>
      <c r="I233" s="5">
        <v>24.0</v>
      </c>
      <c r="J233" s="6">
        <v>1166.16</v>
      </c>
      <c r="K233" s="6">
        <v>799.1999999999999</v>
      </c>
      <c r="L233" s="6">
        <v>366.96000000000015</v>
      </c>
    </row>
    <row r="234">
      <c r="A234" s="4">
        <v>38075.0</v>
      </c>
      <c r="B234" s="5">
        <v>10233.0</v>
      </c>
      <c r="C234" s="5" t="s">
        <v>33</v>
      </c>
      <c r="D234" s="5" t="s">
        <v>162</v>
      </c>
      <c r="E234" s="5" t="s">
        <v>51</v>
      </c>
      <c r="F234" s="5">
        <v>70.81</v>
      </c>
      <c r="G234" s="5" t="s">
        <v>23</v>
      </c>
      <c r="H234" s="5">
        <v>46.91</v>
      </c>
      <c r="I234" s="5">
        <v>40.0</v>
      </c>
      <c r="J234" s="6">
        <v>2832.4</v>
      </c>
      <c r="K234" s="6">
        <v>1876.3999999999999</v>
      </c>
      <c r="L234" s="6">
        <v>956.0000000000002</v>
      </c>
    </row>
    <row r="235">
      <c r="A235" s="4">
        <v>38075.0</v>
      </c>
      <c r="B235" s="5">
        <v>10233.0</v>
      </c>
      <c r="C235" s="5" t="s">
        <v>37</v>
      </c>
      <c r="D235" s="5" t="s">
        <v>162</v>
      </c>
      <c r="E235" s="5" t="s">
        <v>51</v>
      </c>
      <c r="F235" s="5">
        <v>66.0</v>
      </c>
      <c r="G235" s="5" t="s">
        <v>31</v>
      </c>
      <c r="H235" s="5">
        <v>34.0</v>
      </c>
      <c r="I235" s="5">
        <v>36.0</v>
      </c>
      <c r="J235" s="6">
        <v>2376.0</v>
      </c>
      <c r="K235" s="6">
        <v>1224.0</v>
      </c>
      <c r="L235" s="6">
        <v>1152.0</v>
      </c>
    </row>
    <row r="236">
      <c r="A236" s="4">
        <v>38075.0</v>
      </c>
      <c r="B236" s="5">
        <v>10233.0</v>
      </c>
      <c r="C236" s="5" t="s">
        <v>41</v>
      </c>
      <c r="D236" s="5" t="s">
        <v>162</v>
      </c>
      <c r="E236" s="5" t="s">
        <v>51</v>
      </c>
      <c r="F236" s="5">
        <v>67.94</v>
      </c>
      <c r="G236" s="5" t="s">
        <v>31</v>
      </c>
      <c r="H236" s="5">
        <v>33.97</v>
      </c>
      <c r="I236" s="5">
        <v>29.0</v>
      </c>
      <c r="J236" s="6">
        <v>1970.26</v>
      </c>
      <c r="K236" s="6">
        <v>985.13</v>
      </c>
      <c r="L236" s="6">
        <v>985.13</v>
      </c>
    </row>
    <row r="237">
      <c r="A237" s="4">
        <v>38076.0</v>
      </c>
      <c r="B237" s="5">
        <v>10234.0</v>
      </c>
      <c r="C237" s="5" t="s">
        <v>49</v>
      </c>
      <c r="D237" s="5" t="s">
        <v>163</v>
      </c>
      <c r="E237" s="5" t="s">
        <v>164</v>
      </c>
      <c r="F237" s="5">
        <v>118.32</v>
      </c>
      <c r="G237" s="5" t="s">
        <v>16</v>
      </c>
      <c r="H237" s="5">
        <v>85.68</v>
      </c>
      <c r="I237" s="5">
        <v>48.0</v>
      </c>
      <c r="J237" s="6">
        <v>5679.36</v>
      </c>
      <c r="K237" s="6">
        <v>4112.64</v>
      </c>
      <c r="L237" s="6">
        <v>1566.7199999999993</v>
      </c>
    </row>
    <row r="238">
      <c r="A238" s="4">
        <v>38076.0</v>
      </c>
      <c r="B238" s="5">
        <v>10234.0</v>
      </c>
      <c r="C238" s="5" t="s">
        <v>73</v>
      </c>
      <c r="D238" s="5" t="s">
        <v>163</v>
      </c>
      <c r="E238" s="5" t="s">
        <v>164</v>
      </c>
      <c r="F238" s="5">
        <v>146.65</v>
      </c>
      <c r="G238" s="5" t="s">
        <v>58</v>
      </c>
      <c r="H238" s="5">
        <v>77.27</v>
      </c>
      <c r="I238" s="5">
        <v>50.0</v>
      </c>
      <c r="J238" s="6">
        <v>7332.5</v>
      </c>
      <c r="K238" s="6">
        <v>3863.5</v>
      </c>
      <c r="L238" s="6">
        <v>3469.0</v>
      </c>
    </row>
    <row r="239">
      <c r="A239" s="4">
        <v>38076.0</v>
      </c>
      <c r="B239" s="5">
        <v>10234.0</v>
      </c>
      <c r="C239" s="5" t="s">
        <v>53</v>
      </c>
      <c r="D239" s="5" t="s">
        <v>163</v>
      </c>
      <c r="E239" s="5" t="s">
        <v>164</v>
      </c>
      <c r="F239" s="5">
        <v>84.3</v>
      </c>
      <c r="G239" s="5" t="s">
        <v>31</v>
      </c>
      <c r="H239" s="5">
        <v>51.61</v>
      </c>
      <c r="I239" s="5">
        <v>48.0</v>
      </c>
      <c r="J239" s="6">
        <v>4046.3999999999996</v>
      </c>
      <c r="K239" s="6">
        <v>2477.2799999999997</v>
      </c>
      <c r="L239" s="6">
        <v>1569.12</v>
      </c>
    </row>
    <row r="240">
      <c r="A240" s="4">
        <v>38076.0</v>
      </c>
      <c r="B240" s="5">
        <v>10234.0</v>
      </c>
      <c r="C240" s="5" t="s">
        <v>55</v>
      </c>
      <c r="D240" s="5" t="s">
        <v>163</v>
      </c>
      <c r="E240" s="5" t="s">
        <v>164</v>
      </c>
      <c r="F240" s="5">
        <v>85.75</v>
      </c>
      <c r="G240" s="5" t="s">
        <v>23</v>
      </c>
      <c r="H240" s="5">
        <v>64.58</v>
      </c>
      <c r="I240" s="5">
        <v>39.0</v>
      </c>
      <c r="J240" s="6">
        <v>3344.25</v>
      </c>
      <c r="K240" s="6">
        <v>2518.62</v>
      </c>
      <c r="L240" s="6">
        <v>825.6300000000001</v>
      </c>
    </row>
    <row r="241">
      <c r="A241" s="4">
        <v>38076.0</v>
      </c>
      <c r="B241" s="5">
        <v>10234.0</v>
      </c>
      <c r="C241" s="5" t="s">
        <v>57</v>
      </c>
      <c r="D241" s="5" t="s">
        <v>163</v>
      </c>
      <c r="E241" s="5" t="s">
        <v>164</v>
      </c>
      <c r="F241" s="5">
        <v>67.14</v>
      </c>
      <c r="G241" s="5" t="s">
        <v>58</v>
      </c>
      <c r="H241" s="5">
        <v>34.25</v>
      </c>
      <c r="I241" s="5">
        <v>44.0</v>
      </c>
      <c r="J241" s="6">
        <v>2954.16</v>
      </c>
      <c r="K241" s="6">
        <v>1507.0</v>
      </c>
      <c r="L241" s="6">
        <v>1447.1599999999999</v>
      </c>
    </row>
    <row r="242">
      <c r="A242" s="4">
        <v>38076.0</v>
      </c>
      <c r="B242" s="5">
        <v>10234.0</v>
      </c>
      <c r="C242" s="5" t="s">
        <v>60</v>
      </c>
      <c r="D242" s="5" t="s">
        <v>163</v>
      </c>
      <c r="E242" s="5" t="s">
        <v>164</v>
      </c>
      <c r="F242" s="5">
        <v>65.09</v>
      </c>
      <c r="G242" s="5" t="s">
        <v>23</v>
      </c>
      <c r="H242" s="5">
        <v>26.3</v>
      </c>
      <c r="I242" s="5">
        <v>25.0</v>
      </c>
      <c r="J242" s="6">
        <v>1627.25</v>
      </c>
      <c r="K242" s="6">
        <v>657.5</v>
      </c>
      <c r="L242" s="6">
        <v>969.75</v>
      </c>
    </row>
    <row r="243">
      <c r="A243" s="4">
        <v>38076.0</v>
      </c>
      <c r="B243" s="5">
        <v>10234.0</v>
      </c>
      <c r="C243" s="5" t="s">
        <v>61</v>
      </c>
      <c r="D243" s="5" t="s">
        <v>163</v>
      </c>
      <c r="E243" s="5" t="s">
        <v>164</v>
      </c>
      <c r="F243" s="5">
        <v>78.83</v>
      </c>
      <c r="G243" s="5" t="s">
        <v>23</v>
      </c>
      <c r="H243" s="5">
        <v>48.64</v>
      </c>
      <c r="I243" s="5">
        <v>31.0</v>
      </c>
      <c r="J243" s="6">
        <v>2443.73</v>
      </c>
      <c r="K243" s="6">
        <v>1507.84</v>
      </c>
      <c r="L243" s="6">
        <v>935.8900000000001</v>
      </c>
    </row>
    <row r="244">
      <c r="A244" s="4">
        <v>38076.0</v>
      </c>
      <c r="B244" s="5">
        <v>10234.0</v>
      </c>
      <c r="C244" s="5" t="s">
        <v>63</v>
      </c>
      <c r="D244" s="5" t="s">
        <v>163</v>
      </c>
      <c r="E244" s="5" t="s">
        <v>164</v>
      </c>
      <c r="F244" s="5">
        <v>83.28</v>
      </c>
      <c r="G244" s="5" t="s">
        <v>31</v>
      </c>
      <c r="H244" s="5">
        <v>39.83</v>
      </c>
      <c r="I244" s="5">
        <v>29.0</v>
      </c>
      <c r="J244" s="6">
        <v>2415.12</v>
      </c>
      <c r="K244" s="6">
        <v>1155.07</v>
      </c>
      <c r="L244" s="6">
        <v>1260.05</v>
      </c>
    </row>
    <row r="245">
      <c r="A245" s="4">
        <v>38076.0</v>
      </c>
      <c r="B245" s="5">
        <v>10234.0</v>
      </c>
      <c r="C245" s="5" t="s">
        <v>46</v>
      </c>
      <c r="D245" s="5" t="s">
        <v>163</v>
      </c>
      <c r="E245" s="5" t="s">
        <v>164</v>
      </c>
      <c r="F245" s="5">
        <v>45.69</v>
      </c>
      <c r="G245" s="5" t="s">
        <v>58</v>
      </c>
      <c r="H245" s="5">
        <v>32.77</v>
      </c>
      <c r="I245" s="5">
        <v>40.0</v>
      </c>
      <c r="J245" s="6">
        <v>1827.6</v>
      </c>
      <c r="K245" s="6">
        <v>1310.8000000000002</v>
      </c>
      <c r="L245" s="6">
        <v>516.7999999999997</v>
      </c>
    </row>
    <row r="246">
      <c r="A246" s="4">
        <v>38079.0</v>
      </c>
      <c r="B246" s="5">
        <v>10235.0</v>
      </c>
      <c r="C246" s="5" t="s">
        <v>75</v>
      </c>
      <c r="D246" s="5" t="s">
        <v>165</v>
      </c>
      <c r="E246" s="5" t="s">
        <v>166</v>
      </c>
      <c r="F246" s="5">
        <v>81.95</v>
      </c>
      <c r="G246" s="5" t="s">
        <v>58</v>
      </c>
      <c r="H246" s="5">
        <v>49.0</v>
      </c>
      <c r="I246" s="5">
        <v>24.0</v>
      </c>
      <c r="J246" s="6">
        <v>1966.8000000000002</v>
      </c>
      <c r="K246" s="6">
        <v>1176.0</v>
      </c>
      <c r="L246" s="6">
        <v>790.8000000000002</v>
      </c>
    </row>
    <row r="247">
      <c r="A247" s="4">
        <v>38079.0</v>
      </c>
      <c r="B247" s="5">
        <v>10235.0</v>
      </c>
      <c r="C247" s="5" t="s">
        <v>77</v>
      </c>
      <c r="D247" s="5" t="s">
        <v>165</v>
      </c>
      <c r="E247" s="5" t="s">
        <v>166</v>
      </c>
      <c r="F247" s="5">
        <v>89.72</v>
      </c>
      <c r="G247" s="5" t="s">
        <v>58</v>
      </c>
      <c r="H247" s="5">
        <v>66.74</v>
      </c>
      <c r="I247" s="5">
        <v>23.0</v>
      </c>
      <c r="J247" s="6">
        <v>2063.56</v>
      </c>
      <c r="K247" s="6">
        <v>1535.02</v>
      </c>
      <c r="L247" s="6">
        <v>528.54</v>
      </c>
    </row>
    <row r="248">
      <c r="A248" s="4">
        <v>38079.0</v>
      </c>
      <c r="B248" s="5">
        <v>10235.0</v>
      </c>
      <c r="C248" s="5" t="s">
        <v>80</v>
      </c>
      <c r="D248" s="5" t="s">
        <v>165</v>
      </c>
      <c r="E248" s="5" t="s">
        <v>166</v>
      </c>
      <c r="F248" s="5">
        <v>55.27</v>
      </c>
      <c r="G248" s="5" t="s">
        <v>58</v>
      </c>
      <c r="H248" s="5">
        <v>29.34</v>
      </c>
      <c r="I248" s="5">
        <v>33.0</v>
      </c>
      <c r="J248" s="6">
        <v>1823.91</v>
      </c>
      <c r="K248" s="6">
        <v>968.22</v>
      </c>
      <c r="L248" s="6">
        <v>855.69</v>
      </c>
    </row>
    <row r="249">
      <c r="A249" s="4">
        <v>38079.0</v>
      </c>
      <c r="B249" s="5">
        <v>10235.0</v>
      </c>
      <c r="C249" s="5" t="s">
        <v>82</v>
      </c>
      <c r="D249" s="5" t="s">
        <v>165</v>
      </c>
      <c r="E249" s="5" t="s">
        <v>166</v>
      </c>
      <c r="F249" s="5">
        <v>63.03</v>
      </c>
      <c r="G249" s="5" t="s">
        <v>58</v>
      </c>
      <c r="H249" s="5">
        <v>36.23</v>
      </c>
      <c r="I249" s="5">
        <v>40.0</v>
      </c>
      <c r="J249" s="6">
        <v>2521.2</v>
      </c>
      <c r="K249" s="6">
        <v>1449.1999999999998</v>
      </c>
      <c r="L249" s="6">
        <v>1072.0</v>
      </c>
    </row>
    <row r="250">
      <c r="A250" s="4">
        <v>38079.0</v>
      </c>
      <c r="B250" s="5">
        <v>10235.0</v>
      </c>
      <c r="C250" s="5" t="s">
        <v>83</v>
      </c>
      <c r="D250" s="5" t="s">
        <v>165</v>
      </c>
      <c r="E250" s="5" t="s">
        <v>166</v>
      </c>
      <c r="F250" s="5">
        <v>90.9</v>
      </c>
      <c r="G250" s="5" t="s">
        <v>69</v>
      </c>
      <c r="H250" s="5">
        <v>66.92</v>
      </c>
      <c r="I250" s="5">
        <v>41.0</v>
      </c>
      <c r="J250" s="6">
        <v>3726.9</v>
      </c>
      <c r="K250" s="6">
        <v>2743.7200000000003</v>
      </c>
      <c r="L250" s="6">
        <v>983.1799999999998</v>
      </c>
    </row>
    <row r="251">
      <c r="A251" s="4">
        <v>38079.0</v>
      </c>
      <c r="B251" s="5">
        <v>10235.0</v>
      </c>
      <c r="C251" s="5" t="s">
        <v>84</v>
      </c>
      <c r="D251" s="5" t="s">
        <v>165</v>
      </c>
      <c r="E251" s="5" t="s">
        <v>166</v>
      </c>
      <c r="F251" s="5">
        <v>66.73</v>
      </c>
      <c r="G251" s="5" t="s">
        <v>23</v>
      </c>
      <c r="H251" s="5">
        <v>33.02</v>
      </c>
      <c r="I251" s="5">
        <v>34.0</v>
      </c>
      <c r="J251" s="6">
        <v>2268.82</v>
      </c>
      <c r="K251" s="6">
        <v>1122.68</v>
      </c>
      <c r="L251" s="6">
        <v>1146.14</v>
      </c>
    </row>
    <row r="252">
      <c r="A252" s="4">
        <v>38079.0</v>
      </c>
      <c r="B252" s="5">
        <v>10235.0</v>
      </c>
      <c r="C252" s="5" t="s">
        <v>40</v>
      </c>
      <c r="D252" s="5" t="s">
        <v>165</v>
      </c>
      <c r="E252" s="5" t="s">
        <v>166</v>
      </c>
      <c r="F252" s="5">
        <v>37.09</v>
      </c>
      <c r="G252" s="5" t="s">
        <v>23</v>
      </c>
      <c r="H252" s="5">
        <v>27.06</v>
      </c>
      <c r="I252" s="5">
        <v>41.0</v>
      </c>
      <c r="J252" s="6">
        <v>1520.69</v>
      </c>
      <c r="K252" s="6">
        <v>1109.46</v>
      </c>
      <c r="L252" s="6">
        <v>411.23</v>
      </c>
    </row>
    <row r="253">
      <c r="A253" s="4">
        <v>38079.0</v>
      </c>
      <c r="B253" s="5">
        <v>10235.0</v>
      </c>
      <c r="C253" s="5" t="s">
        <v>86</v>
      </c>
      <c r="D253" s="5" t="s">
        <v>165</v>
      </c>
      <c r="E253" s="5" t="s">
        <v>166</v>
      </c>
      <c r="F253" s="5">
        <v>88.6</v>
      </c>
      <c r="G253" s="5" t="s">
        <v>58</v>
      </c>
      <c r="H253" s="5">
        <v>51.15</v>
      </c>
      <c r="I253" s="5">
        <v>25.0</v>
      </c>
      <c r="J253" s="6">
        <v>2215.0</v>
      </c>
      <c r="K253" s="6">
        <v>1278.75</v>
      </c>
      <c r="L253" s="6">
        <v>936.25</v>
      </c>
    </row>
    <row r="254">
      <c r="A254" s="4">
        <v>38079.0</v>
      </c>
      <c r="B254" s="5">
        <v>10235.0</v>
      </c>
      <c r="C254" s="5" t="s">
        <v>87</v>
      </c>
      <c r="D254" s="5" t="s">
        <v>165</v>
      </c>
      <c r="E254" s="5" t="s">
        <v>166</v>
      </c>
      <c r="F254" s="5">
        <v>92.74</v>
      </c>
      <c r="G254" s="5" t="s">
        <v>58</v>
      </c>
      <c r="H254" s="5">
        <v>68.8</v>
      </c>
      <c r="I254" s="5">
        <v>38.0</v>
      </c>
      <c r="J254" s="6">
        <v>3524.12</v>
      </c>
      <c r="K254" s="6">
        <v>2614.4</v>
      </c>
      <c r="L254" s="6">
        <v>909.7199999999998</v>
      </c>
    </row>
    <row r="255">
      <c r="A255" s="4">
        <v>38079.0</v>
      </c>
      <c r="B255" s="5">
        <v>10235.0</v>
      </c>
      <c r="C255" s="5" t="s">
        <v>88</v>
      </c>
      <c r="D255" s="5" t="s">
        <v>165</v>
      </c>
      <c r="E255" s="5" t="s">
        <v>166</v>
      </c>
      <c r="F255" s="5">
        <v>116.28</v>
      </c>
      <c r="G255" s="5" t="s">
        <v>58</v>
      </c>
      <c r="H255" s="5">
        <v>59.33</v>
      </c>
      <c r="I255" s="5">
        <v>25.0</v>
      </c>
      <c r="J255" s="6">
        <v>2907.0</v>
      </c>
      <c r="K255" s="6">
        <v>1483.25</v>
      </c>
      <c r="L255" s="6">
        <v>1423.75</v>
      </c>
    </row>
    <row r="256">
      <c r="A256" s="4">
        <v>38079.0</v>
      </c>
      <c r="B256" s="5">
        <v>10235.0</v>
      </c>
      <c r="C256" s="5" t="s">
        <v>89</v>
      </c>
      <c r="D256" s="5" t="s">
        <v>165</v>
      </c>
      <c r="E256" s="5" t="s">
        <v>166</v>
      </c>
      <c r="F256" s="5">
        <v>73.6</v>
      </c>
      <c r="G256" s="5" t="s">
        <v>58</v>
      </c>
      <c r="H256" s="5">
        <v>54.4</v>
      </c>
      <c r="I256" s="5">
        <v>32.0</v>
      </c>
      <c r="J256" s="6">
        <v>2355.2</v>
      </c>
      <c r="K256" s="6">
        <v>1740.8</v>
      </c>
      <c r="L256" s="6">
        <v>614.3999999999999</v>
      </c>
    </row>
    <row r="257">
      <c r="A257" s="4">
        <v>38079.0</v>
      </c>
      <c r="B257" s="5">
        <v>10235.0</v>
      </c>
      <c r="C257" s="5" t="s">
        <v>90</v>
      </c>
      <c r="D257" s="5" t="s">
        <v>165</v>
      </c>
      <c r="E257" s="5" t="s">
        <v>166</v>
      </c>
      <c r="F257" s="5">
        <v>70.33</v>
      </c>
      <c r="G257" s="5" t="s">
        <v>58</v>
      </c>
      <c r="H257" s="5">
        <v>36.27</v>
      </c>
      <c r="I257" s="5">
        <v>34.0</v>
      </c>
      <c r="J257" s="6">
        <v>2391.22</v>
      </c>
      <c r="K257" s="6">
        <v>1233.18</v>
      </c>
      <c r="L257" s="6">
        <v>1158.0399999999997</v>
      </c>
    </row>
    <row r="258">
      <c r="A258" s="4">
        <v>38080.0</v>
      </c>
      <c r="B258" s="5">
        <v>10236.0</v>
      </c>
      <c r="C258" s="5" t="s">
        <v>66</v>
      </c>
      <c r="D258" s="5" t="s">
        <v>167</v>
      </c>
      <c r="E258" s="5" t="s">
        <v>51</v>
      </c>
      <c r="F258" s="5">
        <v>105.86</v>
      </c>
      <c r="G258" s="5" t="s">
        <v>69</v>
      </c>
      <c r="H258" s="5">
        <v>68.99</v>
      </c>
      <c r="I258" s="5">
        <v>22.0</v>
      </c>
      <c r="J258" s="6">
        <v>2328.92</v>
      </c>
      <c r="K258" s="6">
        <v>1517.78</v>
      </c>
      <c r="L258" s="6">
        <v>811.1400000000001</v>
      </c>
    </row>
    <row r="259">
      <c r="A259" s="4">
        <v>38080.0</v>
      </c>
      <c r="B259" s="5">
        <v>10236.0</v>
      </c>
      <c r="C259" s="5" t="s">
        <v>52</v>
      </c>
      <c r="D259" s="5" t="s">
        <v>167</v>
      </c>
      <c r="E259" s="5" t="s">
        <v>51</v>
      </c>
      <c r="F259" s="5">
        <v>52.7</v>
      </c>
      <c r="G259" s="5" t="s">
        <v>69</v>
      </c>
      <c r="H259" s="5">
        <v>24.23</v>
      </c>
      <c r="I259" s="5">
        <v>23.0</v>
      </c>
      <c r="J259" s="6">
        <v>1212.1000000000001</v>
      </c>
      <c r="K259" s="6">
        <v>557.29</v>
      </c>
      <c r="L259" s="6">
        <v>654.8100000000002</v>
      </c>
    </row>
    <row r="260">
      <c r="A260" s="4">
        <v>38080.0</v>
      </c>
      <c r="B260" s="5">
        <v>10236.0</v>
      </c>
      <c r="C260" s="5" t="s">
        <v>78</v>
      </c>
      <c r="D260" s="5" t="s">
        <v>167</v>
      </c>
      <c r="E260" s="5" t="s">
        <v>51</v>
      </c>
      <c r="F260" s="5">
        <v>65.51</v>
      </c>
      <c r="G260" s="5" t="s">
        <v>69</v>
      </c>
      <c r="H260" s="5">
        <v>37.32</v>
      </c>
      <c r="I260" s="5">
        <v>36.0</v>
      </c>
      <c r="J260" s="6">
        <v>2358.36</v>
      </c>
      <c r="K260" s="6">
        <v>1343.52</v>
      </c>
      <c r="L260" s="6">
        <v>1014.8400000000001</v>
      </c>
    </row>
    <row r="261">
      <c r="A261" s="4">
        <v>38082.0</v>
      </c>
      <c r="B261" s="5">
        <v>10237.0</v>
      </c>
      <c r="C261" s="5" t="s">
        <v>91</v>
      </c>
      <c r="D261" s="5" t="s">
        <v>168</v>
      </c>
      <c r="E261" s="5" t="s">
        <v>51</v>
      </c>
      <c r="F261" s="5">
        <v>91.87</v>
      </c>
      <c r="G261" s="5" t="s">
        <v>69</v>
      </c>
      <c r="H261" s="5">
        <v>48.81</v>
      </c>
      <c r="I261" s="5">
        <v>23.0</v>
      </c>
      <c r="J261" s="6">
        <v>2113.01</v>
      </c>
      <c r="K261" s="6">
        <v>1122.63</v>
      </c>
      <c r="L261" s="6">
        <v>990.3800000000001</v>
      </c>
    </row>
    <row r="262">
      <c r="A262" s="4">
        <v>38082.0</v>
      </c>
      <c r="B262" s="5">
        <v>10237.0</v>
      </c>
      <c r="C262" s="5" t="s">
        <v>71</v>
      </c>
      <c r="D262" s="5" t="s">
        <v>168</v>
      </c>
      <c r="E262" s="5" t="s">
        <v>51</v>
      </c>
      <c r="F262" s="5">
        <v>158.8</v>
      </c>
      <c r="G262" s="5" t="s">
        <v>69</v>
      </c>
      <c r="H262" s="5">
        <v>91.02</v>
      </c>
      <c r="I262" s="5">
        <v>39.0</v>
      </c>
      <c r="J262" s="6">
        <v>6193.200000000001</v>
      </c>
      <c r="K262" s="6">
        <v>3549.7799999999997</v>
      </c>
      <c r="L262" s="6">
        <v>2643.420000000001</v>
      </c>
    </row>
    <row r="263">
      <c r="A263" s="4">
        <v>38082.0</v>
      </c>
      <c r="B263" s="5">
        <v>10237.0</v>
      </c>
      <c r="C263" s="5" t="s">
        <v>95</v>
      </c>
      <c r="D263" s="5" t="s">
        <v>168</v>
      </c>
      <c r="E263" s="5" t="s">
        <v>51</v>
      </c>
      <c r="F263" s="5">
        <v>129.53</v>
      </c>
      <c r="G263" s="5" t="s">
        <v>69</v>
      </c>
      <c r="H263" s="5">
        <v>66.27</v>
      </c>
      <c r="I263" s="5">
        <v>32.0</v>
      </c>
      <c r="J263" s="6">
        <v>4144.96</v>
      </c>
      <c r="K263" s="6">
        <v>2120.64</v>
      </c>
      <c r="L263" s="6">
        <v>2024.3200000000002</v>
      </c>
    </row>
    <row r="264">
      <c r="A264" s="4">
        <v>38082.0</v>
      </c>
      <c r="B264" s="5">
        <v>10237.0</v>
      </c>
      <c r="C264" s="5" t="s">
        <v>76</v>
      </c>
      <c r="D264" s="5" t="s">
        <v>168</v>
      </c>
      <c r="E264" s="5" t="s">
        <v>51</v>
      </c>
      <c r="F264" s="5">
        <v>49.74</v>
      </c>
      <c r="G264" s="5" t="s">
        <v>69</v>
      </c>
      <c r="H264" s="5">
        <v>32.95</v>
      </c>
      <c r="I264" s="5">
        <v>26.0</v>
      </c>
      <c r="J264" s="6">
        <v>1293.24</v>
      </c>
      <c r="K264" s="6">
        <v>856.7</v>
      </c>
      <c r="L264" s="6">
        <v>436.53999999999996</v>
      </c>
    </row>
    <row r="265">
      <c r="A265" s="4">
        <v>38082.0</v>
      </c>
      <c r="B265" s="5">
        <v>10237.0</v>
      </c>
      <c r="C265" s="5" t="s">
        <v>101</v>
      </c>
      <c r="D265" s="5" t="s">
        <v>168</v>
      </c>
      <c r="E265" s="5" t="s">
        <v>51</v>
      </c>
      <c r="F265" s="5">
        <v>109.32</v>
      </c>
      <c r="G265" s="5" t="s">
        <v>69</v>
      </c>
      <c r="H265" s="5">
        <v>60.86</v>
      </c>
      <c r="I265" s="5">
        <v>20.0</v>
      </c>
      <c r="J265" s="6">
        <v>2186.3999999999996</v>
      </c>
      <c r="K265" s="6">
        <v>1217.2</v>
      </c>
      <c r="L265" s="6">
        <v>969.1999999999996</v>
      </c>
    </row>
    <row r="266">
      <c r="A266" s="4">
        <v>38082.0</v>
      </c>
      <c r="B266" s="5">
        <v>10237.0</v>
      </c>
      <c r="C266" s="5" t="s">
        <v>74</v>
      </c>
      <c r="D266" s="5" t="s">
        <v>168</v>
      </c>
      <c r="E266" s="5" t="s">
        <v>51</v>
      </c>
      <c r="F266" s="5">
        <v>62.33</v>
      </c>
      <c r="G266" s="5" t="s">
        <v>69</v>
      </c>
      <c r="H266" s="5">
        <v>47.1</v>
      </c>
      <c r="I266" s="5">
        <v>26.0</v>
      </c>
      <c r="J266" s="6">
        <v>1620.58</v>
      </c>
      <c r="K266" s="6">
        <v>1224.6000000000001</v>
      </c>
      <c r="L266" s="6">
        <v>395.9799999999998</v>
      </c>
    </row>
    <row r="267">
      <c r="A267" s="4">
        <v>38082.0</v>
      </c>
      <c r="B267" s="5">
        <v>10237.0</v>
      </c>
      <c r="C267" s="5" t="s">
        <v>29</v>
      </c>
      <c r="D267" s="5" t="s">
        <v>168</v>
      </c>
      <c r="E267" s="5" t="s">
        <v>51</v>
      </c>
      <c r="F267" s="5">
        <v>35.0</v>
      </c>
      <c r="G267" s="5" t="s">
        <v>69</v>
      </c>
      <c r="H267" s="5">
        <v>24.14</v>
      </c>
      <c r="I267" s="5">
        <v>26.0</v>
      </c>
      <c r="J267" s="6">
        <v>910.0</v>
      </c>
      <c r="K267" s="6">
        <v>627.64</v>
      </c>
      <c r="L267" s="6">
        <v>282.36</v>
      </c>
    </row>
    <row r="268">
      <c r="A268" s="4">
        <v>38082.0</v>
      </c>
      <c r="B268" s="5">
        <v>10237.0</v>
      </c>
      <c r="C268" s="5" t="s">
        <v>104</v>
      </c>
      <c r="D268" s="5" t="s">
        <v>168</v>
      </c>
      <c r="E268" s="5" t="s">
        <v>51</v>
      </c>
      <c r="F268" s="5">
        <v>94.91</v>
      </c>
      <c r="G268" s="5" t="s">
        <v>69</v>
      </c>
      <c r="H268" s="5">
        <v>56.13</v>
      </c>
      <c r="I268" s="5">
        <v>27.0</v>
      </c>
      <c r="J268" s="6">
        <v>2562.5699999999997</v>
      </c>
      <c r="K268" s="6">
        <v>1515.51</v>
      </c>
      <c r="L268" s="6">
        <v>1047.0599999999997</v>
      </c>
    </row>
    <row r="269">
      <c r="A269" s="4">
        <v>38082.0</v>
      </c>
      <c r="B269" s="5">
        <v>10237.0</v>
      </c>
      <c r="C269" s="5" t="s">
        <v>99</v>
      </c>
      <c r="D269" s="5" t="s">
        <v>168</v>
      </c>
      <c r="E269" s="5" t="s">
        <v>51</v>
      </c>
      <c r="F269" s="5">
        <v>78.92</v>
      </c>
      <c r="G269" s="5" t="s">
        <v>69</v>
      </c>
      <c r="H269" s="5">
        <v>34.17</v>
      </c>
      <c r="I269" s="5">
        <v>20.0</v>
      </c>
      <c r="J269" s="6">
        <v>1578.4</v>
      </c>
      <c r="K269" s="6">
        <v>683.4000000000001</v>
      </c>
      <c r="L269" s="6">
        <v>895.0</v>
      </c>
    </row>
    <row r="270">
      <c r="A270" s="4">
        <v>38086.0</v>
      </c>
      <c r="B270" s="5">
        <v>10238.0</v>
      </c>
      <c r="C270" s="5" t="s">
        <v>94</v>
      </c>
      <c r="D270" s="5" t="s">
        <v>169</v>
      </c>
      <c r="E270" s="5" t="s">
        <v>170</v>
      </c>
      <c r="F270" s="5">
        <v>161.49</v>
      </c>
      <c r="G270" s="5" t="s">
        <v>16</v>
      </c>
      <c r="H270" s="5">
        <v>95.34</v>
      </c>
      <c r="I270" s="5">
        <v>28.0</v>
      </c>
      <c r="J270" s="6">
        <v>4521.72</v>
      </c>
      <c r="K270" s="6">
        <v>2669.52</v>
      </c>
      <c r="L270" s="6">
        <v>1852.2000000000003</v>
      </c>
    </row>
    <row r="271">
      <c r="A271" s="4">
        <v>38086.0</v>
      </c>
      <c r="B271" s="5">
        <v>10238.0</v>
      </c>
      <c r="C271" s="5" t="s">
        <v>106</v>
      </c>
      <c r="D271" s="5" t="s">
        <v>169</v>
      </c>
      <c r="E271" s="5" t="s">
        <v>170</v>
      </c>
      <c r="F271" s="5">
        <v>104.52</v>
      </c>
      <c r="G271" s="5" t="s">
        <v>16</v>
      </c>
      <c r="H271" s="5">
        <v>75.16</v>
      </c>
      <c r="I271" s="5">
        <v>29.0</v>
      </c>
      <c r="J271" s="6">
        <v>3031.08</v>
      </c>
      <c r="K271" s="6">
        <v>2179.64</v>
      </c>
      <c r="L271" s="6">
        <v>851.44</v>
      </c>
    </row>
    <row r="272">
      <c r="A272" s="4">
        <v>38086.0</v>
      </c>
      <c r="B272" s="5">
        <v>10238.0</v>
      </c>
      <c r="C272" s="5" t="s">
        <v>79</v>
      </c>
      <c r="D272" s="5" t="s">
        <v>169</v>
      </c>
      <c r="E272" s="5" t="s">
        <v>170</v>
      </c>
      <c r="F272" s="5">
        <v>73.42</v>
      </c>
      <c r="G272" s="5" t="s">
        <v>16</v>
      </c>
      <c r="H272" s="5">
        <v>31.92</v>
      </c>
      <c r="I272" s="5">
        <v>20.0</v>
      </c>
      <c r="J272" s="6">
        <v>1468.4</v>
      </c>
      <c r="K272" s="6">
        <v>638.4000000000001</v>
      </c>
      <c r="L272" s="6">
        <v>830.0</v>
      </c>
    </row>
    <row r="273">
      <c r="A273" s="4">
        <v>38086.0</v>
      </c>
      <c r="B273" s="5">
        <v>10238.0</v>
      </c>
      <c r="C273" s="5" t="s">
        <v>81</v>
      </c>
      <c r="D273" s="5" t="s">
        <v>169</v>
      </c>
      <c r="E273" s="5" t="s">
        <v>170</v>
      </c>
      <c r="F273" s="5">
        <v>68.35</v>
      </c>
      <c r="G273" s="5" t="s">
        <v>16</v>
      </c>
      <c r="H273" s="5">
        <v>49.05</v>
      </c>
      <c r="I273" s="5">
        <v>41.0</v>
      </c>
      <c r="J273" s="6">
        <v>2802.35</v>
      </c>
      <c r="K273" s="6">
        <v>2011.05</v>
      </c>
      <c r="L273" s="6">
        <v>791.3</v>
      </c>
    </row>
    <row r="274">
      <c r="A274" s="4">
        <v>38086.0</v>
      </c>
      <c r="B274" s="5">
        <v>10238.0</v>
      </c>
      <c r="C274" s="5" t="s">
        <v>97</v>
      </c>
      <c r="D274" s="5" t="s">
        <v>169</v>
      </c>
      <c r="E274" s="5" t="s">
        <v>170</v>
      </c>
      <c r="F274" s="5">
        <v>144.05</v>
      </c>
      <c r="G274" s="5" t="s">
        <v>16</v>
      </c>
      <c r="H274" s="5">
        <v>73.49</v>
      </c>
      <c r="I274" s="5">
        <v>49.0</v>
      </c>
      <c r="J274" s="6">
        <v>7058.450000000001</v>
      </c>
      <c r="K274" s="6">
        <v>3601.0099999999998</v>
      </c>
      <c r="L274" s="6">
        <v>3457.440000000001</v>
      </c>
    </row>
    <row r="275">
      <c r="A275" s="4">
        <v>38086.0</v>
      </c>
      <c r="B275" s="5">
        <v>10238.0</v>
      </c>
      <c r="C275" s="5" t="s">
        <v>100</v>
      </c>
      <c r="D275" s="5" t="s">
        <v>169</v>
      </c>
      <c r="E275" s="5" t="s">
        <v>170</v>
      </c>
      <c r="F275" s="5">
        <v>120.53</v>
      </c>
      <c r="G275" s="5" t="s">
        <v>16</v>
      </c>
      <c r="H275" s="5">
        <v>69.93</v>
      </c>
      <c r="I275" s="5">
        <v>44.0</v>
      </c>
      <c r="J275" s="6">
        <v>5303.32</v>
      </c>
      <c r="K275" s="6">
        <v>3076.92</v>
      </c>
      <c r="L275" s="6">
        <v>2226.3999999999996</v>
      </c>
    </row>
    <row r="276">
      <c r="A276" s="4">
        <v>38086.0</v>
      </c>
      <c r="B276" s="5">
        <v>10238.0</v>
      </c>
      <c r="C276" s="5" t="s">
        <v>38</v>
      </c>
      <c r="D276" s="5" t="s">
        <v>169</v>
      </c>
      <c r="E276" s="5" t="s">
        <v>170</v>
      </c>
      <c r="F276" s="5">
        <v>53.88</v>
      </c>
      <c r="G276" s="5" t="s">
        <v>16</v>
      </c>
      <c r="H276" s="5">
        <v>38.58</v>
      </c>
      <c r="I276" s="5">
        <v>47.0</v>
      </c>
      <c r="J276" s="6">
        <v>2532.36</v>
      </c>
      <c r="K276" s="6">
        <v>1813.26</v>
      </c>
      <c r="L276" s="6">
        <v>719.1000000000001</v>
      </c>
    </row>
    <row r="277">
      <c r="A277" s="4">
        <v>38086.0</v>
      </c>
      <c r="B277" s="5">
        <v>10238.0</v>
      </c>
      <c r="C277" s="5" t="s">
        <v>103</v>
      </c>
      <c r="D277" s="5" t="s">
        <v>169</v>
      </c>
      <c r="E277" s="5" t="s">
        <v>170</v>
      </c>
      <c r="F277" s="5">
        <v>67.91</v>
      </c>
      <c r="G277" s="5" t="s">
        <v>16</v>
      </c>
      <c r="H277" s="5">
        <v>32.33</v>
      </c>
      <c r="I277" s="5">
        <v>22.0</v>
      </c>
      <c r="J277" s="6">
        <v>1494.02</v>
      </c>
      <c r="K277" s="6">
        <v>711.26</v>
      </c>
      <c r="L277" s="6">
        <v>782.76</v>
      </c>
    </row>
    <row r="278">
      <c r="A278" s="4">
        <v>38089.0</v>
      </c>
      <c r="B278" s="5">
        <v>10239.0</v>
      </c>
      <c r="C278" s="5" t="s">
        <v>96</v>
      </c>
      <c r="D278" s="5" t="s">
        <v>171</v>
      </c>
      <c r="E278" s="5" t="s">
        <v>172</v>
      </c>
      <c r="F278" s="5">
        <v>100.19</v>
      </c>
      <c r="G278" s="5" t="s">
        <v>16</v>
      </c>
      <c r="H278" s="5">
        <v>58.73</v>
      </c>
      <c r="I278" s="5">
        <v>21.0</v>
      </c>
      <c r="J278" s="6">
        <v>2103.99</v>
      </c>
      <c r="K278" s="6">
        <v>1233.33</v>
      </c>
      <c r="L278" s="6">
        <v>870.6599999999999</v>
      </c>
    </row>
    <row r="279">
      <c r="A279" s="4">
        <v>38089.0</v>
      </c>
      <c r="B279" s="5">
        <v>10239.0</v>
      </c>
      <c r="C279" s="5" t="s">
        <v>70</v>
      </c>
      <c r="D279" s="5" t="s">
        <v>171</v>
      </c>
      <c r="E279" s="5" t="s">
        <v>172</v>
      </c>
      <c r="F279" s="5">
        <v>70.07</v>
      </c>
      <c r="G279" s="5" t="s">
        <v>16</v>
      </c>
      <c r="H279" s="5">
        <v>53.9</v>
      </c>
      <c r="I279" s="5">
        <v>46.0</v>
      </c>
      <c r="J279" s="6">
        <v>3223.22</v>
      </c>
      <c r="K279" s="6">
        <v>2479.4</v>
      </c>
      <c r="L279" s="6">
        <v>743.8199999999997</v>
      </c>
    </row>
    <row r="280">
      <c r="A280" s="4">
        <v>38089.0</v>
      </c>
      <c r="B280" s="5">
        <v>10239.0</v>
      </c>
      <c r="C280" s="5" t="s">
        <v>114</v>
      </c>
      <c r="D280" s="5" t="s">
        <v>171</v>
      </c>
      <c r="E280" s="5" t="s">
        <v>172</v>
      </c>
      <c r="F280" s="5">
        <v>135.47</v>
      </c>
      <c r="G280" s="5" t="s">
        <v>16</v>
      </c>
      <c r="H280" s="5">
        <v>77.9</v>
      </c>
      <c r="I280" s="5">
        <v>47.0</v>
      </c>
      <c r="J280" s="6">
        <v>6367.09</v>
      </c>
      <c r="K280" s="6">
        <v>3661.3</v>
      </c>
      <c r="L280" s="6">
        <v>2705.79</v>
      </c>
    </row>
    <row r="281">
      <c r="A281" s="4">
        <v>38089.0</v>
      </c>
      <c r="B281" s="5">
        <v>10239.0</v>
      </c>
      <c r="C281" s="5" t="s">
        <v>21</v>
      </c>
      <c r="D281" s="5" t="s">
        <v>171</v>
      </c>
      <c r="E281" s="5" t="s">
        <v>172</v>
      </c>
      <c r="F281" s="5">
        <v>32.47</v>
      </c>
      <c r="G281" s="5" t="s">
        <v>16</v>
      </c>
      <c r="H281" s="5">
        <v>16.24</v>
      </c>
      <c r="I281" s="5">
        <v>20.0</v>
      </c>
      <c r="J281" s="6">
        <v>649.4</v>
      </c>
      <c r="K281" s="6">
        <v>324.79999999999995</v>
      </c>
      <c r="L281" s="6">
        <v>324.6</v>
      </c>
    </row>
    <row r="282">
      <c r="A282" s="4">
        <v>38089.0</v>
      </c>
      <c r="B282" s="5">
        <v>10239.0</v>
      </c>
      <c r="C282" s="5" t="s">
        <v>120</v>
      </c>
      <c r="D282" s="5" t="s">
        <v>171</v>
      </c>
      <c r="E282" s="5" t="s">
        <v>172</v>
      </c>
      <c r="F282" s="5">
        <v>133.41</v>
      </c>
      <c r="G282" s="5" t="s">
        <v>16</v>
      </c>
      <c r="H282" s="5">
        <v>98.3</v>
      </c>
      <c r="I282" s="5">
        <v>29.0</v>
      </c>
      <c r="J282" s="6">
        <v>3868.89</v>
      </c>
      <c r="K282" s="6">
        <v>2850.7</v>
      </c>
      <c r="L282" s="6">
        <v>1018.19</v>
      </c>
    </row>
    <row r="283">
      <c r="A283" s="4">
        <v>38090.0</v>
      </c>
      <c r="B283" s="5">
        <v>10240.0</v>
      </c>
      <c r="C283" s="5" t="s">
        <v>109</v>
      </c>
      <c r="D283" s="5" t="s">
        <v>67</v>
      </c>
      <c r="E283" s="5" t="s">
        <v>68</v>
      </c>
      <c r="F283" s="5">
        <v>125.97</v>
      </c>
      <c r="G283" s="5" t="s">
        <v>16</v>
      </c>
      <c r="H283" s="5">
        <v>83.51</v>
      </c>
      <c r="I283" s="5">
        <v>41.0</v>
      </c>
      <c r="J283" s="6">
        <v>5164.7699999999995</v>
      </c>
      <c r="K283" s="6">
        <v>3423.9100000000003</v>
      </c>
      <c r="L283" s="6">
        <v>1740.8599999999992</v>
      </c>
    </row>
    <row r="284">
      <c r="A284" s="4">
        <v>38090.0</v>
      </c>
      <c r="B284" s="5">
        <v>10240.0</v>
      </c>
      <c r="C284" s="5" t="s">
        <v>112</v>
      </c>
      <c r="D284" s="5" t="s">
        <v>67</v>
      </c>
      <c r="E284" s="5" t="s">
        <v>68</v>
      </c>
      <c r="F284" s="5">
        <v>136.56</v>
      </c>
      <c r="G284" s="5" t="s">
        <v>16</v>
      </c>
      <c r="H284" s="5">
        <v>93.89</v>
      </c>
      <c r="I284" s="5">
        <v>37.0</v>
      </c>
      <c r="J284" s="6">
        <v>5052.72</v>
      </c>
      <c r="K284" s="6">
        <v>3473.93</v>
      </c>
      <c r="L284" s="6">
        <v>1578.7900000000004</v>
      </c>
    </row>
    <row r="285">
      <c r="A285" s="4">
        <v>38090.0</v>
      </c>
      <c r="B285" s="5">
        <v>10240.0</v>
      </c>
      <c r="C285" s="5" t="s">
        <v>115</v>
      </c>
      <c r="D285" s="5" t="s">
        <v>67</v>
      </c>
      <c r="E285" s="5" t="s">
        <v>68</v>
      </c>
      <c r="F285" s="5">
        <v>134.22</v>
      </c>
      <c r="G285" s="5" t="s">
        <v>16</v>
      </c>
      <c r="H285" s="5">
        <v>62.16</v>
      </c>
      <c r="I285" s="5">
        <v>37.0</v>
      </c>
      <c r="J285" s="6">
        <v>4966.14</v>
      </c>
      <c r="K285" s="6">
        <v>2299.92</v>
      </c>
      <c r="L285" s="6">
        <v>2666.2200000000003</v>
      </c>
    </row>
    <row r="286">
      <c r="A286" s="4">
        <v>38090.0</v>
      </c>
      <c r="B286" s="5">
        <v>10241.0</v>
      </c>
      <c r="C286" s="5" t="s">
        <v>102</v>
      </c>
      <c r="D286" s="5" t="s">
        <v>173</v>
      </c>
      <c r="E286" s="5" t="s">
        <v>15</v>
      </c>
      <c r="F286" s="5">
        <v>119.46</v>
      </c>
      <c r="G286" s="5" t="s">
        <v>16</v>
      </c>
      <c r="H286" s="5">
        <v>65.96</v>
      </c>
      <c r="I286" s="5">
        <v>21.0</v>
      </c>
      <c r="J286" s="6">
        <v>2508.66</v>
      </c>
      <c r="K286" s="6">
        <v>1385.1599999999999</v>
      </c>
      <c r="L286" s="6">
        <v>1123.5</v>
      </c>
    </row>
    <row r="287">
      <c r="A287" s="4">
        <v>38090.0</v>
      </c>
      <c r="B287" s="5">
        <v>10241.0</v>
      </c>
      <c r="C287" s="5" t="s">
        <v>126</v>
      </c>
      <c r="D287" s="5" t="s">
        <v>173</v>
      </c>
      <c r="E287" s="5" t="s">
        <v>15</v>
      </c>
      <c r="F287" s="5">
        <v>153.0</v>
      </c>
      <c r="G287" s="5" t="s">
        <v>23</v>
      </c>
      <c r="H287" s="5">
        <v>86.7</v>
      </c>
      <c r="I287" s="5">
        <v>41.0</v>
      </c>
      <c r="J287" s="6">
        <v>6273.0</v>
      </c>
      <c r="K287" s="6">
        <v>3554.7000000000003</v>
      </c>
      <c r="L287" s="6">
        <v>2718.2999999999997</v>
      </c>
    </row>
    <row r="288">
      <c r="A288" s="4">
        <v>38090.0</v>
      </c>
      <c r="B288" s="5">
        <v>10241.0</v>
      </c>
      <c r="C288" s="5" t="s">
        <v>48</v>
      </c>
      <c r="D288" s="5" t="s">
        <v>173</v>
      </c>
      <c r="E288" s="5" t="s">
        <v>15</v>
      </c>
      <c r="F288" s="5">
        <v>55.7</v>
      </c>
      <c r="G288" s="5" t="s">
        <v>23</v>
      </c>
      <c r="H288" s="5">
        <v>33.3</v>
      </c>
      <c r="I288" s="5">
        <v>33.0</v>
      </c>
      <c r="J288" s="6">
        <v>1838.1000000000001</v>
      </c>
      <c r="K288" s="6">
        <v>1098.8999999999999</v>
      </c>
      <c r="L288" s="6">
        <v>739.2000000000003</v>
      </c>
    </row>
    <row r="289">
      <c r="A289" s="4">
        <v>38090.0</v>
      </c>
      <c r="B289" s="5">
        <v>10241.0</v>
      </c>
      <c r="C289" s="5" t="s">
        <v>113</v>
      </c>
      <c r="D289" s="5" t="s">
        <v>173</v>
      </c>
      <c r="E289" s="5" t="s">
        <v>15</v>
      </c>
      <c r="F289" s="5">
        <v>126.72</v>
      </c>
      <c r="G289" s="5" t="s">
        <v>16</v>
      </c>
      <c r="H289" s="5">
        <v>56.76</v>
      </c>
      <c r="I289" s="5">
        <v>44.0</v>
      </c>
      <c r="J289" s="6">
        <v>5575.68</v>
      </c>
      <c r="K289" s="6">
        <v>2497.44</v>
      </c>
      <c r="L289" s="6">
        <v>3078.2400000000002</v>
      </c>
    </row>
    <row r="290">
      <c r="A290" s="4">
        <v>38090.0</v>
      </c>
      <c r="B290" s="5">
        <v>10241.0</v>
      </c>
      <c r="C290" s="5" t="s">
        <v>98</v>
      </c>
      <c r="D290" s="5" t="s">
        <v>173</v>
      </c>
      <c r="E290" s="5" t="s">
        <v>15</v>
      </c>
      <c r="F290" s="5">
        <v>77.31</v>
      </c>
      <c r="G290" s="5" t="s">
        <v>23</v>
      </c>
      <c r="H290" s="5">
        <v>43.26</v>
      </c>
      <c r="I290" s="5">
        <v>42.0</v>
      </c>
      <c r="J290" s="6">
        <v>3247.02</v>
      </c>
      <c r="K290" s="6">
        <v>1816.9199999999998</v>
      </c>
      <c r="L290" s="6">
        <v>1430.1000000000001</v>
      </c>
    </row>
    <row r="291">
      <c r="A291" s="4">
        <v>38090.0</v>
      </c>
      <c r="B291" s="5">
        <v>10241.0</v>
      </c>
      <c r="C291" s="5" t="s">
        <v>42</v>
      </c>
      <c r="D291" s="5" t="s">
        <v>173</v>
      </c>
      <c r="E291" s="5" t="s">
        <v>15</v>
      </c>
      <c r="F291" s="5">
        <v>62.72</v>
      </c>
      <c r="G291" s="5" t="s">
        <v>16</v>
      </c>
      <c r="H291" s="5">
        <v>34.21</v>
      </c>
      <c r="I291" s="5">
        <v>30.0</v>
      </c>
      <c r="J291" s="6">
        <v>1881.6</v>
      </c>
      <c r="K291" s="6">
        <v>1026.3</v>
      </c>
      <c r="L291" s="6">
        <v>855.3</v>
      </c>
    </row>
    <row r="292">
      <c r="A292" s="4">
        <v>38090.0</v>
      </c>
      <c r="B292" s="5">
        <v>10241.0</v>
      </c>
      <c r="C292" s="5" t="s">
        <v>64</v>
      </c>
      <c r="D292" s="5" t="s">
        <v>173</v>
      </c>
      <c r="E292" s="5" t="s">
        <v>15</v>
      </c>
      <c r="F292" s="5">
        <v>72.02</v>
      </c>
      <c r="G292" s="5" t="s">
        <v>16</v>
      </c>
      <c r="H292" s="5">
        <v>49.24</v>
      </c>
      <c r="I292" s="5">
        <v>22.0</v>
      </c>
      <c r="J292" s="6">
        <v>1584.4399999999998</v>
      </c>
      <c r="K292" s="6">
        <v>1083.28</v>
      </c>
      <c r="L292" s="6">
        <v>501.15999999999985</v>
      </c>
    </row>
    <row r="293">
      <c r="A293" s="4">
        <v>38090.0</v>
      </c>
      <c r="B293" s="5">
        <v>10241.0</v>
      </c>
      <c r="C293" s="5" t="s">
        <v>34</v>
      </c>
      <c r="D293" s="5" t="s">
        <v>173</v>
      </c>
      <c r="E293" s="5" t="s">
        <v>15</v>
      </c>
      <c r="F293" s="5">
        <v>47.29</v>
      </c>
      <c r="G293" s="5" t="s">
        <v>16</v>
      </c>
      <c r="H293" s="5">
        <v>29.18</v>
      </c>
      <c r="I293" s="5">
        <v>21.0</v>
      </c>
      <c r="J293" s="6">
        <v>993.09</v>
      </c>
      <c r="K293" s="6">
        <v>612.78</v>
      </c>
      <c r="L293" s="6">
        <v>380.31000000000006</v>
      </c>
    </row>
    <row r="294">
      <c r="A294" s="4">
        <v>38090.0</v>
      </c>
      <c r="B294" s="5">
        <v>10241.0</v>
      </c>
      <c r="C294" s="5" t="s">
        <v>105</v>
      </c>
      <c r="D294" s="5" t="s">
        <v>173</v>
      </c>
      <c r="E294" s="5" t="s">
        <v>15</v>
      </c>
      <c r="F294" s="5">
        <v>89.05</v>
      </c>
      <c r="G294" s="5" t="s">
        <v>16</v>
      </c>
      <c r="H294" s="5">
        <v>47.25</v>
      </c>
      <c r="I294" s="5">
        <v>47.0</v>
      </c>
      <c r="J294" s="6">
        <v>4185.349999999999</v>
      </c>
      <c r="K294" s="6">
        <v>2220.75</v>
      </c>
      <c r="L294" s="6">
        <v>1964.5999999999995</v>
      </c>
    </row>
    <row r="295">
      <c r="A295" s="4">
        <v>38090.0</v>
      </c>
      <c r="B295" s="5">
        <v>10241.0</v>
      </c>
      <c r="C295" s="5" t="s">
        <v>121</v>
      </c>
      <c r="D295" s="5" t="s">
        <v>173</v>
      </c>
      <c r="E295" s="5" t="s">
        <v>15</v>
      </c>
      <c r="F295" s="5">
        <v>117.44</v>
      </c>
      <c r="G295" s="5" t="s">
        <v>16</v>
      </c>
      <c r="H295" s="5">
        <v>72.82</v>
      </c>
      <c r="I295" s="5">
        <v>28.0</v>
      </c>
      <c r="J295" s="6">
        <v>3288.3199999999997</v>
      </c>
      <c r="K295" s="6">
        <v>2038.9599999999998</v>
      </c>
      <c r="L295" s="6">
        <v>1249.36</v>
      </c>
    </row>
    <row r="296">
      <c r="A296" s="4">
        <v>38090.0</v>
      </c>
      <c r="B296" s="5">
        <v>10241.0</v>
      </c>
      <c r="C296" s="5" t="s">
        <v>85</v>
      </c>
      <c r="D296" s="5" t="s">
        <v>173</v>
      </c>
      <c r="E296" s="5" t="s">
        <v>15</v>
      </c>
      <c r="F296" s="5">
        <v>69.34</v>
      </c>
      <c r="G296" s="5" t="s">
        <v>16</v>
      </c>
      <c r="H296" s="5">
        <v>50.51</v>
      </c>
      <c r="I296" s="5">
        <v>26.0</v>
      </c>
      <c r="J296" s="6">
        <v>1802.8400000000001</v>
      </c>
      <c r="K296" s="6">
        <v>1313.26</v>
      </c>
      <c r="L296" s="6">
        <v>489.58000000000015</v>
      </c>
    </row>
    <row r="297">
      <c r="A297" s="4">
        <v>38090.0</v>
      </c>
      <c r="B297" s="5">
        <v>10241.0</v>
      </c>
      <c r="C297" s="5" t="s">
        <v>118</v>
      </c>
      <c r="D297" s="5" t="s">
        <v>173</v>
      </c>
      <c r="E297" s="5" t="s">
        <v>15</v>
      </c>
      <c r="F297" s="5">
        <v>107.08</v>
      </c>
      <c r="G297" s="5" t="s">
        <v>16</v>
      </c>
      <c r="H297" s="5">
        <v>62.11</v>
      </c>
      <c r="I297" s="5">
        <v>27.0</v>
      </c>
      <c r="J297" s="6">
        <v>2891.16</v>
      </c>
      <c r="K297" s="6">
        <v>1676.97</v>
      </c>
      <c r="L297" s="6">
        <v>1214.1899999999998</v>
      </c>
    </row>
    <row r="298">
      <c r="A298" s="4">
        <v>38097.0</v>
      </c>
      <c r="B298" s="5">
        <v>10242.0</v>
      </c>
      <c r="C298" s="5" t="s">
        <v>27</v>
      </c>
      <c r="D298" s="5" t="s">
        <v>168</v>
      </c>
      <c r="E298" s="5" t="s">
        <v>51</v>
      </c>
      <c r="F298" s="5">
        <v>36.52</v>
      </c>
      <c r="G298" s="5" t="s">
        <v>23</v>
      </c>
      <c r="H298" s="5">
        <v>21.75</v>
      </c>
      <c r="I298" s="5">
        <v>46.0</v>
      </c>
      <c r="J298" s="6">
        <v>1679.92</v>
      </c>
      <c r="K298" s="6">
        <v>1000.5</v>
      </c>
      <c r="L298" s="6">
        <v>679.4200000000001</v>
      </c>
    </row>
    <row r="299">
      <c r="A299" s="4">
        <v>38103.0</v>
      </c>
      <c r="B299" s="5">
        <v>10243.0</v>
      </c>
      <c r="C299" s="5" t="s">
        <v>129</v>
      </c>
      <c r="D299" s="5" t="s">
        <v>174</v>
      </c>
      <c r="E299" s="5" t="s">
        <v>51</v>
      </c>
      <c r="F299" s="5">
        <v>111.87</v>
      </c>
      <c r="G299" s="5" t="s">
        <v>23</v>
      </c>
      <c r="H299" s="5">
        <v>58.48</v>
      </c>
      <c r="I299" s="5">
        <v>47.0</v>
      </c>
      <c r="J299" s="6">
        <v>5257.89</v>
      </c>
      <c r="K299" s="6">
        <v>2748.56</v>
      </c>
      <c r="L299" s="6">
        <v>2509.3300000000004</v>
      </c>
    </row>
    <row r="300">
      <c r="A300" s="4">
        <v>38103.0</v>
      </c>
      <c r="B300" s="5">
        <v>10243.0</v>
      </c>
      <c r="C300" s="5" t="s">
        <v>19</v>
      </c>
      <c r="D300" s="5" t="s">
        <v>174</v>
      </c>
      <c r="E300" s="5" t="s">
        <v>51</v>
      </c>
      <c r="F300" s="5">
        <v>30.87</v>
      </c>
      <c r="G300" s="5" t="s">
        <v>23</v>
      </c>
      <c r="H300" s="5">
        <v>22.57</v>
      </c>
      <c r="I300" s="5">
        <v>33.0</v>
      </c>
      <c r="J300" s="6">
        <v>1018.71</v>
      </c>
      <c r="K300" s="6">
        <v>744.8100000000001</v>
      </c>
      <c r="L300" s="6">
        <v>273.9</v>
      </c>
    </row>
    <row r="301">
      <c r="A301" s="4">
        <v>38106.0</v>
      </c>
      <c r="B301" s="5">
        <v>10244.0</v>
      </c>
      <c r="C301" s="5" t="s">
        <v>119</v>
      </c>
      <c r="D301" s="5" t="s">
        <v>107</v>
      </c>
      <c r="E301" s="5" t="s">
        <v>108</v>
      </c>
      <c r="F301" s="5">
        <v>99.66</v>
      </c>
      <c r="G301" s="5" t="s">
        <v>23</v>
      </c>
      <c r="H301" s="5">
        <v>60.62</v>
      </c>
      <c r="I301" s="5">
        <v>40.0</v>
      </c>
      <c r="J301" s="6">
        <v>3986.3999999999996</v>
      </c>
      <c r="K301" s="6">
        <v>2424.7999999999997</v>
      </c>
      <c r="L301" s="6">
        <v>1561.6</v>
      </c>
    </row>
    <row r="302">
      <c r="A302" s="4">
        <v>38106.0</v>
      </c>
      <c r="B302" s="5">
        <v>10244.0</v>
      </c>
      <c r="C302" s="5" t="s">
        <v>32</v>
      </c>
      <c r="D302" s="5" t="s">
        <v>107</v>
      </c>
      <c r="E302" s="5" t="s">
        <v>108</v>
      </c>
      <c r="F302" s="5">
        <v>48.52</v>
      </c>
      <c r="G302" s="5" t="s">
        <v>23</v>
      </c>
      <c r="H302" s="5">
        <v>24.26</v>
      </c>
      <c r="I302" s="5">
        <v>20.0</v>
      </c>
      <c r="J302" s="6">
        <v>970.4000000000001</v>
      </c>
      <c r="K302" s="6">
        <v>485.20000000000005</v>
      </c>
      <c r="L302" s="6">
        <v>485.20000000000005</v>
      </c>
    </row>
    <row r="303">
      <c r="A303" s="4">
        <v>38106.0</v>
      </c>
      <c r="B303" s="5">
        <v>10244.0</v>
      </c>
      <c r="C303" s="5" t="s">
        <v>130</v>
      </c>
      <c r="D303" s="5" t="s">
        <v>107</v>
      </c>
      <c r="E303" s="5" t="s">
        <v>108</v>
      </c>
      <c r="F303" s="5">
        <v>141.75</v>
      </c>
      <c r="G303" s="5" t="s">
        <v>23</v>
      </c>
      <c r="H303" s="5">
        <v>72.56</v>
      </c>
      <c r="I303" s="5">
        <v>43.0</v>
      </c>
      <c r="J303" s="6">
        <v>6095.25</v>
      </c>
      <c r="K303" s="6">
        <v>3120.08</v>
      </c>
      <c r="L303" s="6">
        <v>2975.17</v>
      </c>
    </row>
    <row r="304">
      <c r="A304" s="4">
        <v>38106.0</v>
      </c>
      <c r="B304" s="5">
        <v>10244.0</v>
      </c>
      <c r="C304" s="5" t="s">
        <v>127</v>
      </c>
      <c r="D304" s="5" t="s">
        <v>107</v>
      </c>
      <c r="E304" s="5" t="s">
        <v>108</v>
      </c>
      <c r="F304" s="5">
        <v>87.13</v>
      </c>
      <c r="G304" s="5" t="s">
        <v>23</v>
      </c>
      <c r="H304" s="5">
        <v>60.78</v>
      </c>
      <c r="I304" s="5">
        <v>30.0</v>
      </c>
      <c r="J304" s="6">
        <v>2613.8999999999996</v>
      </c>
      <c r="K304" s="6">
        <v>1823.4</v>
      </c>
      <c r="L304" s="6">
        <v>790.4999999999995</v>
      </c>
    </row>
    <row r="305">
      <c r="A305" s="4">
        <v>38106.0</v>
      </c>
      <c r="B305" s="5">
        <v>10244.0</v>
      </c>
      <c r="C305" s="5" t="s">
        <v>65</v>
      </c>
      <c r="D305" s="5" t="s">
        <v>107</v>
      </c>
      <c r="E305" s="5" t="s">
        <v>108</v>
      </c>
      <c r="F305" s="5">
        <v>54.96</v>
      </c>
      <c r="G305" s="5" t="s">
        <v>23</v>
      </c>
      <c r="H305" s="5">
        <v>34.35</v>
      </c>
      <c r="I305" s="5">
        <v>24.0</v>
      </c>
      <c r="J305" s="6">
        <v>1319.04</v>
      </c>
      <c r="K305" s="6">
        <v>824.4000000000001</v>
      </c>
      <c r="L305" s="6">
        <v>494.6399999999999</v>
      </c>
    </row>
    <row r="306">
      <c r="A306" s="4">
        <v>38106.0</v>
      </c>
      <c r="B306" s="5">
        <v>10244.0</v>
      </c>
      <c r="C306" s="5" t="s">
        <v>110</v>
      </c>
      <c r="D306" s="5" t="s">
        <v>107</v>
      </c>
      <c r="E306" s="5" t="s">
        <v>108</v>
      </c>
      <c r="F306" s="5">
        <v>85.87</v>
      </c>
      <c r="G306" s="5" t="s">
        <v>23</v>
      </c>
      <c r="H306" s="5">
        <v>60.74</v>
      </c>
      <c r="I306" s="5">
        <v>29.0</v>
      </c>
      <c r="J306" s="6">
        <v>2490.23</v>
      </c>
      <c r="K306" s="6">
        <v>1761.46</v>
      </c>
      <c r="L306" s="6">
        <v>728.77</v>
      </c>
    </row>
    <row r="307">
      <c r="A307" s="4">
        <v>38106.0</v>
      </c>
      <c r="B307" s="5">
        <v>10244.0</v>
      </c>
      <c r="C307" s="5" t="s">
        <v>111</v>
      </c>
      <c r="D307" s="5" t="s">
        <v>107</v>
      </c>
      <c r="E307" s="5" t="s">
        <v>108</v>
      </c>
      <c r="F307" s="5">
        <v>87.3</v>
      </c>
      <c r="G307" s="5" t="s">
        <v>23</v>
      </c>
      <c r="H307" s="5">
        <v>57.54</v>
      </c>
      <c r="I307" s="5">
        <v>36.0</v>
      </c>
      <c r="J307" s="6">
        <v>3142.7999999999997</v>
      </c>
      <c r="K307" s="6">
        <v>2071.44</v>
      </c>
      <c r="L307" s="6">
        <v>1071.3599999999997</v>
      </c>
    </row>
    <row r="308">
      <c r="A308" s="4">
        <v>38106.0</v>
      </c>
      <c r="B308" s="5">
        <v>10244.0</v>
      </c>
      <c r="C308" s="5" t="s">
        <v>36</v>
      </c>
      <c r="D308" s="5" t="s">
        <v>107</v>
      </c>
      <c r="E308" s="5" t="s">
        <v>108</v>
      </c>
      <c r="F308" s="5">
        <v>42.11</v>
      </c>
      <c r="G308" s="5" t="s">
        <v>23</v>
      </c>
      <c r="H308" s="5">
        <v>20.61</v>
      </c>
      <c r="I308" s="5">
        <v>39.0</v>
      </c>
      <c r="J308" s="6">
        <v>1642.29</v>
      </c>
      <c r="K308" s="6">
        <v>803.79</v>
      </c>
      <c r="L308" s="6">
        <v>838.5</v>
      </c>
    </row>
    <row r="309">
      <c r="A309" s="4">
        <v>38106.0</v>
      </c>
      <c r="B309" s="5">
        <v>10244.0</v>
      </c>
      <c r="C309" s="5" t="s">
        <v>117</v>
      </c>
      <c r="D309" s="5" t="s">
        <v>107</v>
      </c>
      <c r="E309" s="5" t="s">
        <v>108</v>
      </c>
      <c r="F309" s="5">
        <v>97.39</v>
      </c>
      <c r="G309" s="5" t="s">
        <v>23</v>
      </c>
      <c r="H309" s="5">
        <v>57.46</v>
      </c>
      <c r="I309" s="5">
        <v>40.0</v>
      </c>
      <c r="J309" s="6">
        <v>3895.6</v>
      </c>
      <c r="K309" s="6">
        <v>2298.4</v>
      </c>
      <c r="L309" s="6">
        <v>1597.1999999999998</v>
      </c>
    </row>
    <row r="310">
      <c r="A310" s="4">
        <v>38111.0</v>
      </c>
      <c r="B310" s="5">
        <v>10245.0</v>
      </c>
      <c r="C310" s="5" t="s">
        <v>132</v>
      </c>
      <c r="D310" s="5" t="s">
        <v>175</v>
      </c>
      <c r="E310" s="5" t="s">
        <v>51</v>
      </c>
      <c r="F310" s="5">
        <v>195.01</v>
      </c>
      <c r="G310" s="5" t="s">
        <v>16</v>
      </c>
      <c r="H310" s="5">
        <v>98.58</v>
      </c>
      <c r="I310" s="5">
        <v>34.0</v>
      </c>
      <c r="J310" s="6">
        <v>6630.34</v>
      </c>
      <c r="K310" s="6">
        <v>3351.72</v>
      </c>
      <c r="L310" s="6">
        <v>3278.6200000000003</v>
      </c>
    </row>
    <row r="311">
      <c r="A311" s="4">
        <v>38111.0</v>
      </c>
      <c r="B311" s="5">
        <v>10245.0</v>
      </c>
      <c r="C311" s="5" t="s">
        <v>140</v>
      </c>
      <c r="D311" s="5" t="s">
        <v>175</v>
      </c>
      <c r="E311" s="5" t="s">
        <v>51</v>
      </c>
      <c r="F311" s="5">
        <v>147.74</v>
      </c>
      <c r="G311" s="5" t="s">
        <v>16</v>
      </c>
      <c r="H311" s="5">
        <v>103.42</v>
      </c>
      <c r="I311" s="5">
        <v>28.0</v>
      </c>
      <c r="J311" s="6">
        <v>4136.72</v>
      </c>
      <c r="K311" s="6">
        <v>2895.76</v>
      </c>
      <c r="L311" s="6">
        <v>1240.96</v>
      </c>
    </row>
    <row r="312">
      <c r="A312" s="4">
        <v>38111.0</v>
      </c>
      <c r="B312" s="5">
        <v>10245.0</v>
      </c>
      <c r="C312" s="5" t="s">
        <v>138</v>
      </c>
      <c r="D312" s="5" t="s">
        <v>175</v>
      </c>
      <c r="E312" s="5" t="s">
        <v>51</v>
      </c>
      <c r="F312" s="5">
        <v>120.27</v>
      </c>
      <c r="G312" s="5" t="s">
        <v>135</v>
      </c>
      <c r="H312" s="5">
        <v>77.9</v>
      </c>
      <c r="I312" s="5">
        <v>38.0</v>
      </c>
      <c r="J312" s="6">
        <v>4570.26</v>
      </c>
      <c r="K312" s="6">
        <v>2960.2000000000003</v>
      </c>
      <c r="L312" s="6">
        <v>1610.06</v>
      </c>
    </row>
    <row r="313">
      <c r="A313" s="4">
        <v>38111.0</v>
      </c>
      <c r="B313" s="5">
        <v>10245.0</v>
      </c>
      <c r="C313" s="5" t="s">
        <v>131</v>
      </c>
      <c r="D313" s="5" t="s">
        <v>175</v>
      </c>
      <c r="E313" s="5" t="s">
        <v>51</v>
      </c>
      <c r="F313" s="5">
        <v>114.34</v>
      </c>
      <c r="G313" s="5" t="s">
        <v>135</v>
      </c>
      <c r="H313" s="5">
        <v>58.33</v>
      </c>
      <c r="I313" s="5">
        <v>29.0</v>
      </c>
      <c r="J313" s="6">
        <v>3315.86</v>
      </c>
      <c r="K313" s="6">
        <v>1691.57</v>
      </c>
      <c r="L313" s="6">
        <v>1624.2900000000002</v>
      </c>
    </row>
    <row r="314">
      <c r="A314" s="4">
        <v>38111.0</v>
      </c>
      <c r="B314" s="5">
        <v>10245.0</v>
      </c>
      <c r="C314" s="5" t="s">
        <v>125</v>
      </c>
      <c r="D314" s="5" t="s">
        <v>175</v>
      </c>
      <c r="E314" s="5" t="s">
        <v>51</v>
      </c>
      <c r="F314" s="5">
        <v>111.39</v>
      </c>
      <c r="G314" s="5" t="s">
        <v>135</v>
      </c>
      <c r="H314" s="5">
        <v>84.76</v>
      </c>
      <c r="I314" s="5">
        <v>21.0</v>
      </c>
      <c r="J314" s="6">
        <v>2339.19</v>
      </c>
      <c r="K314" s="6">
        <v>1779.96</v>
      </c>
      <c r="L314" s="6">
        <v>559.23</v>
      </c>
    </row>
    <row r="315">
      <c r="A315" s="4">
        <v>38111.0</v>
      </c>
      <c r="B315" s="5">
        <v>10245.0</v>
      </c>
      <c r="C315" s="5" t="s">
        <v>44</v>
      </c>
      <c r="D315" s="5" t="s">
        <v>175</v>
      </c>
      <c r="E315" s="5" t="s">
        <v>51</v>
      </c>
      <c r="F315" s="5">
        <v>48.8</v>
      </c>
      <c r="G315" s="5" t="s">
        <v>23</v>
      </c>
      <c r="H315" s="5">
        <v>23.14</v>
      </c>
      <c r="I315" s="5">
        <v>45.0</v>
      </c>
      <c r="J315" s="6">
        <v>2196.0</v>
      </c>
      <c r="K315" s="6">
        <v>1041.3</v>
      </c>
      <c r="L315" s="6">
        <v>1154.7</v>
      </c>
    </row>
    <row r="316">
      <c r="A316" s="4">
        <v>38111.0</v>
      </c>
      <c r="B316" s="5">
        <v>10245.0</v>
      </c>
      <c r="C316" s="5" t="s">
        <v>93</v>
      </c>
      <c r="D316" s="5" t="s">
        <v>175</v>
      </c>
      <c r="E316" s="5" t="s">
        <v>51</v>
      </c>
      <c r="F316" s="5">
        <v>81.86</v>
      </c>
      <c r="G316" s="5" t="s">
        <v>135</v>
      </c>
      <c r="H316" s="5">
        <v>53.93</v>
      </c>
      <c r="I316" s="5">
        <v>37.0</v>
      </c>
      <c r="J316" s="6">
        <v>3028.82</v>
      </c>
      <c r="K316" s="6">
        <v>1995.41</v>
      </c>
      <c r="L316" s="6">
        <v>1033.41</v>
      </c>
    </row>
    <row r="317">
      <c r="A317" s="4">
        <v>38111.0</v>
      </c>
      <c r="B317" s="5">
        <v>10245.0</v>
      </c>
      <c r="C317" s="5" t="s">
        <v>59</v>
      </c>
      <c r="D317" s="5" t="s">
        <v>175</v>
      </c>
      <c r="E317" s="5" t="s">
        <v>51</v>
      </c>
      <c r="F317" s="5">
        <v>54.94</v>
      </c>
      <c r="G317" s="5" t="s">
        <v>135</v>
      </c>
      <c r="H317" s="5">
        <v>33.61</v>
      </c>
      <c r="I317" s="5">
        <v>44.0</v>
      </c>
      <c r="J317" s="6">
        <v>2417.3599999999997</v>
      </c>
      <c r="K317" s="6">
        <v>1478.84</v>
      </c>
      <c r="L317" s="6">
        <v>938.5199999999998</v>
      </c>
    </row>
    <row r="318">
      <c r="A318" s="4">
        <v>38111.0</v>
      </c>
      <c r="B318" s="5">
        <v>10245.0</v>
      </c>
      <c r="C318" s="5" t="s">
        <v>116</v>
      </c>
      <c r="D318" s="5" t="s">
        <v>175</v>
      </c>
      <c r="E318" s="5" t="s">
        <v>51</v>
      </c>
      <c r="F318" s="5">
        <v>81.93</v>
      </c>
      <c r="G318" s="5" t="s">
        <v>16</v>
      </c>
      <c r="H318" s="5">
        <v>46.53</v>
      </c>
      <c r="I318" s="5">
        <v>44.0</v>
      </c>
      <c r="J318" s="6">
        <v>3604.92</v>
      </c>
      <c r="K318" s="6">
        <v>2047.3200000000002</v>
      </c>
      <c r="L318" s="6">
        <v>1557.6</v>
      </c>
    </row>
    <row r="319">
      <c r="A319" s="4">
        <v>38112.0</v>
      </c>
      <c r="B319" s="5">
        <v>10246.0</v>
      </c>
      <c r="C319" s="5" t="s">
        <v>136</v>
      </c>
      <c r="D319" s="5" t="s">
        <v>107</v>
      </c>
      <c r="E319" s="5" t="s">
        <v>108</v>
      </c>
      <c r="F319" s="5">
        <v>99.54</v>
      </c>
      <c r="G319" s="5" t="s">
        <v>135</v>
      </c>
      <c r="H319" s="5">
        <v>55.7</v>
      </c>
      <c r="I319" s="5">
        <v>46.0</v>
      </c>
      <c r="J319" s="6">
        <v>4578.84</v>
      </c>
      <c r="K319" s="6">
        <v>2562.2000000000003</v>
      </c>
      <c r="L319" s="6">
        <v>2016.6399999999999</v>
      </c>
    </row>
    <row r="320">
      <c r="A320" s="4">
        <v>38112.0</v>
      </c>
      <c r="B320" s="5">
        <v>10246.0</v>
      </c>
      <c r="C320" s="5" t="s">
        <v>146</v>
      </c>
      <c r="D320" s="5" t="s">
        <v>107</v>
      </c>
      <c r="E320" s="5" t="s">
        <v>108</v>
      </c>
      <c r="F320" s="5">
        <v>144.08</v>
      </c>
      <c r="G320" s="5" t="s">
        <v>16</v>
      </c>
      <c r="H320" s="5">
        <v>101.51</v>
      </c>
      <c r="I320" s="5">
        <v>40.0</v>
      </c>
      <c r="J320" s="6">
        <v>5763.200000000001</v>
      </c>
      <c r="K320" s="6">
        <v>4060.4</v>
      </c>
      <c r="L320" s="6">
        <v>1702.8000000000006</v>
      </c>
    </row>
    <row r="321">
      <c r="A321" s="4">
        <v>38112.0</v>
      </c>
      <c r="B321" s="5">
        <v>10246.0</v>
      </c>
      <c r="C321" s="5" t="s">
        <v>134</v>
      </c>
      <c r="D321" s="5" t="s">
        <v>107</v>
      </c>
      <c r="E321" s="5" t="s">
        <v>108</v>
      </c>
      <c r="F321" s="5">
        <v>100.64</v>
      </c>
      <c r="G321" s="5" t="s">
        <v>135</v>
      </c>
      <c r="H321" s="5">
        <v>74.86</v>
      </c>
      <c r="I321" s="5">
        <v>22.0</v>
      </c>
      <c r="J321" s="6">
        <v>2214.08</v>
      </c>
      <c r="K321" s="6">
        <v>1646.92</v>
      </c>
      <c r="L321" s="6">
        <v>567.1599999999999</v>
      </c>
    </row>
    <row r="322">
      <c r="A322" s="4">
        <v>38112.0</v>
      </c>
      <c r="B322" s="5">
        <v>10246.0</v>
      </c>
      <c r="C322" s="5" t="s">
        <v>54</v>
      </c>
      <c r="D322" s="5" t="s">
        <v>107</v>
      </c>
      <c r="E322" s="5" t="s">
        <v>108</v>
      </c>
      <c r="F322" s="5">
        <v>57.73</v>
      </c>
      <c r="G322" s="5" t="s">
        <v>135</v>
      </c>
      <c r="H322" s="5">
        <v>24.92</v>
      </c>
      <c r="I322" s="5">
        <v>30.0</v>
      </c>
      <c r="J322" s="6">
        <v>1731.8999999999999</v>
      </c>
      <c r="K322" s="6">
        <v>747.6</v>
      </c>
      <c r="L322" s="6">
        <v>984.2999999999998</v>
      </c>
    </row>
    <row r="323">
      <c r="A323" s="4">
        <v>38112.0</v>
      </c>
      <c r="B323" s="5">
        <v>10246.0</v>
      </c>
      <c r="C323" s="5" t="s">
        <v>114</v>
      </c>
      <c r="D323" s="5" t="s">
        <v>107</v>
      </c>
      <c r="E323" s="5" t="s">
        <v>108</v>
      </c>
      <c r="F323" s="5">
        <v>145.63</v>
      </c>
      <c r="G323" s="5" t="s">
        <v>16</v>
      </c>
      <c r="H323" s="5">
        <v>77.9</v>
      </c>
      <c r="I323" s="5">
        <v>36.0</v>
      </c>
      <c r="J323" s="6">
        <v>5242.68</v>
      </c>
      <c r="K323" s="6">
        <v>2804.4</v>
      </c>
      <c r="L323" s="6">
        <v>2438.28</v>
      </c>
    </row>
    <row r="324">
      <c r="A324" s="4">
        <v>38112.0</v>
      </c>
      <c r="B324" s="5">
        <v>10246.0</v>
      </c>
      <c r="C324" s="5" t="s">
        <v>62</v>
      </c>
      <c r="D324" s="5" t="s">
        <v>107</v>
      </c>
      <c r="E324" s="5" t="s">
        <v>108</v>
      </c>
      <c r="F324" s="5">
        <v>46.24</v>
      </c>
      <c r="G324" s="5" t="s">
        <v>16</v>
      </c>
      <c r="H324" s="5">
        <v>32.37</v>
      </c>
      <c r="I324" s="5">
        <v>44.0</v>
      </c>
      <c r="J324" s="6">
        <v>2034.5600000000002</v>
      </c>
      <c r="K324" s="6">
        <v>1424.28</v>
      </c>
      <c r="L324" s="6">
        <v>610.2800000000002</v>
      </c>
    </row>
    <row r="325">
      <c r="A325" s="4">
        <v>38112.0</v>
      </c>
      <c r="B325" s="5">
        <v>10246.0</v>
      </c>
      <c r="C325" s="5" t="s">
        <v>137</v>
      </c>
      <c r="D325" s="5" t="s">
        <v>107</v>
      </c>
      <c r="E325" s="5" t="s">
        <v>108</v>
      </c>
      <c r="F325" s="5">
        <v>118.84</v>
      </c>
      <c r="G325" s="5" t="s">
        <v>135</v>
      </c>
      <c r="H325" s="5">
        <v>61.34</v>
      </c>
      <c r="I325" s="5">
        <v>29.0</v>
      </c>
      <c r="J325" s="6">
        <v>3446.36</v>
      </c>
      <c r="K325" s="6">
        <v>1778.8600000000001</v>
      </c>
      <c r="L325" s="6">
        <v>1667.5</v>
      </c>
    </row>
    <row r="326">
      <c r="A326" s="4">
        <v>38112.0</v>
      </c>
      <c r="B326" s="5">
        <v>10246.0</v>
      </c>
      <c r="C326" s="5" t="s">
        <v>24</v>
      </c>
      <c r="D326" s="5" t="s">
        <v>107</v>
      </c>
      <c r="E326" s="5" t="s">
        <v>108</v>
      </c>
      <c r="F326" s="5">
        <v>34.65</v>
      </c>
      <c r="G326" s="5" t="s">
        <v>16</v>
      </c>
      <c r="H326" s="5">
        <v>15.91</v>
      </c>
      <c r="I326" s="5">
        <v>49.0</v>
      </c>
      <c r="J326" s="6">
        <v>1697.85</v>
      </c>
      <c r="K326" s="6">
        <v>779.59</v>
      </c>
      <c r="L326" s="6">
        <v>918.2599999999999</v>
      </c>
    </row>
    <row r="327">
      <c r="A327" s="4">
        <v>38112.0</v>
      </c>
      <c r="B327" s="5">
        <v>10246.0</v>
      </c>
      <c r="C327" s="5" t="s">
        <v>128</v>
      </c>
      <c r="D327" s="5" t="s">
        <v>107</v>
      </c>
      <c r="E327" s="5" t="s">
        <v>108</v>
      </c>
      <c r="F327" s="5">
        <v>100.54</v>
      </c>
      <c r="G327" s="5" t="s">
        <v>16</v>
      </c>
      <c r="H327" s="5">
        <v>69.78</v>
      </c>
      <c r="I327" s="5">
        <v>46.0</v>
      </c>
      <c r="J327" s="6">
        <v>4624.84</v>
      </c>
      <c r="K327" s="6">
        <v>3209.88</v>
      </c>
      <c r="L327" s="6">
        <v>1414.96</v>
      </c>
    </row>
    <row r="328">
      <c r="A328" s="4">
        <v>38112.0</v>
      </c>
      <c r="B328" s="5">
        <v>10246.0</v>
      </c>
      <c r="C328" s="5" t="s">
        <v>56</v>
      </c>
      <c r="D328" s="5" t="s">
        <v>107</v>
      </c>
      <c r="E328" s="5" t="s">
        <v>108</v>
      </c>
      <c r="F328" s="5">
        <v>45.45</v>
      </c>
      <c r="G328" s="5" t="s">
        <v>135</v>
      </c>
      <c r="H328" s="5">
        <v>25.98</v>
      </c>
      <c r="I328" s="5">
        <v>35.0</v>
      </c>
      <c r="J328" s="6">
        <v>1590.75</v>
      </c>
      <c r="K328" s="6">
        <v>909.3000000000001</v>
      </c>
      <c r="L328" s="6">
        <v>681.4499999999999</v>
      </c>
    </row>
    <row r="329">
      <c r="A329" s="4">
        <v>38112.0</v>
      </c>
      <c r="B329" s="5">
        <v>10246.0</v>
      </c>
      <c r="C329" s="5" t="s">
        <v>124</v>
      </c>
      <c r="D329" s="5" t="s">
        <v>107</v>
      </c>
      <c r="E329" s="5" t="s">
        <v>108</v>
      </c>
      <c r="F329" s="5">
        <v>113.44</v>
      </c>
      <c r="G329" s="5" t="s">
        <v>135</v>
      </c>
      <c r="H329" s="5">
        <v>68.29</v>
      </c>
      <c r="I329" s="5">
        <v>22.0</v>
      </c>
      <c r="J329" s="6">
        <v>2495.68</v>
      </c>
      <c r="K329" s="6">
        <v>1502.38</v>
      </c>
      <c r="L329" s="6">
        <v>993.2999999999997</v>
      </c>
    </row>
    <row r="330">
      <c r="A330" s="4">
        <v>38112.0</v>
      </c>
      <c r="B330" s="5">
        <v>10247.0</v>
      </c>
      <c r="C330" s="5" t="s">
        <v>13</v>
      </c>
      <c r="D330" s="5" t="s">
        <v>176</v>
      </c>
      <c r="E330" s="5" t="s">
        <v>172</v>
      </c>
      <c r="F330" s="5">
        <v>195.33</v>
      </c>
      <c r="G330" s="5" t="s">
        <v>16</v>
      </c>
      <c r="H330" s="5">
        <v>95.59</v>
      </c>
      <c r="I330" s="5">
        <v>44.0</v>
      </c>
      <c r="J330" s="6">
        <v>8594.52</v>
      </c>
      <c r="K330" s="6">
        <v>4205.96</v>
      </c>
      <c r="L330" s="6">
        <v>4388.56</v>
      </c>
    </row>
    <row r="331">
      <c r="A331" s="4">
        <v>38112.0</v>
      </c>
      <c r="B331" s="5">
        <v>10247.0</v>
      </c>
      <c r="C331" s="5" t="s">
        <v>18</v>
      </c>
      <c r="D331" s="5" t="s">
        <v>176</v>
      </c>
      <c r="E331" s="5" t="s">
        <v>172</v>
      </c>
      <c r="F331" s="5">
        <v>140.5</v>
      </c>
      <c r="G331" s="5" t="s">
        <v>16</v>
      </c>
      <c r="H331" s="5">
        <v>89.14</v>
      </c>
      <c r="I331" s="5">
        <v>25.0</v>
      </c>
      <c r="J331" s="6">
        <v>3512.5</v>
      </c>
      <c r="K331" s="6">
        <v>2228.5</v>
      </c>
      <c r="L331" s="6">
        <v>1284.0</v>
      </c>
    </row>
    <row r="332">
      <c r="A332" s="4">
        <v>38112.0</v>
      </c>
      <c r="B332" s="5">
        <v>10247.0</v>
      </c>
      <c r="C332" s="5" t="s">
        <v>20</v>
      </c>
      <c r="D332" s="5" t="s">
        <v>176</v>
      </c>
      <c r="E332" s="5" t="s">
        <v>172</v>
      </c>
      <c r="F332" s="5">
        <v>167.83</v>
      </c>
      <c r="G332" s="5" t="s">
        <v>16</v>
      </c>
      <c r="H332" s="5">
        <v>83.05</v>
      </c>
      <c r="I332" s="5">
        <v>27.0</v>
      </c>
      <c r="J332" s="6">
        <v>4531.410000000001</v>
      </c>
      <c r="K332" s="6">
        <v>2242.35</v>
      </c>
      <c r="L332" s="6">
        <v>2289.060000000001</v>
      </c>
    </row>
    <row r="333">
      <c r="A333" s="4">
        <v>38112.0</v>
      </c>
      <c r="B333" s="5">
        <v>10247.0</v>
      </c>
      <c r="C333" s="5" t="s">
        <v>142</v>
      </c>
      <c r="D333" s="5" t="s">
        <v>176</v>
      </c>
      <c r="E333" s="5" t="s">
        <v>172</v>
      </c>
      <c r="F333" s="5">
        <v>143.62</v>
      </c>
      <c r="G333" s="5" t="s">
        <v>16</v>
      </c>
      <c r="H333" s="5">
        <v>91.92</v>
      </c>
      <c r="I333" s="5">
        <v>48.0</v>
      </c>
      <c r="J333" s="6">
        <v>6893.76</v>
      </c>
      <c r="K333" s="6">
        <v>4412.16</v>
      </c>
      <c r="L333" s="6">
        <v>2481.6000000000004</v>
      </c>
    </row>
    <row r="334">
      <c r="A334" s="4">
        <v>38112.0</v>
      </c>
      <c r="B334" s="5">
        <v>10247.0</v>
      </c>
      <c r="C334" s="5" t="s">
        <v>72</v>
      </c>
      <c r="D334" s="5" t="s">
        <v>176</v>
      </c>
      <c r="E334" s="5" t="s">
        <v>172</v>
      </c>
      <c r="F334" s="5">
        <v>58.41</v>
      </c>
      <c r="G334" s="5" t="s">
        <v>26</v>
      </c>
      <c r="H334" s="5">
        <v>26.72</v>
      </c>
      <c r="I334" s="5">
        <v>40.0</v>
      </c>
      <c r="J334" s="6">
        <v>2336.3999999999996</v>
      </c>
      <c r="K334" s="6">
        <v>1068.8</v>
      </c>
      <c r="L334" s="6">
        <v>1267.5999999999997</v>
      </c>
    </row>
    <row r="335">
      <c r="A335" s="4">
        <v>38112.0</v>
      </c>
      <c r="B335" s="5">
        <v>10247.0</v>
      </c>
      <c r="C335" s="5" t="s">
        <v>35</v>
      </c>
      <c r="D335" s="5" t="s">
        <v>176</v>
      </c>
      <c r="E335" s="5" t="s">
        <v>172</v>
      </c>
      <c r="F335" s="5">
        <v>51.55</v>
      </c>
      <c r="G335" s="5" t="s">
        <v>26</v>
      </c>
      <c r="H335" s="5">
        <v>37.49</v>
      </c>
      <c r="I335" s="5">
        <v>49.0</v>
      </c>
      <c r="J335" s="6">
        <v>2525.95</v>
      </c>
      <c r="K335" s="6">
        <v>1837.01</v>
      </c>
      <c r="L335" s="6">
        <v>688.9399999999998</v>
      </c>
    </row>
    <row r="336">
      <c r="A336" s="4">
        <v>38114.0</v>
      </c>
      <c r="B336" s="5">
        <v>10248.0</v>
      </c>
      <c r="C336" s="5" t="s">
        <v>49</v>
      </c>
      <c r="D336" s="5" t="s">
        <v>168</v>
      </c>
      <c r="E336" s="5" t="s">
        <v>51</v>
      </c>
      <c r="F336" s="5">
        <v>126.48</v>
      </c>
      <c r="G336" s="5" t="s">
        <v>16</v>
      </c>
      <c r="H336" s="5">
        <v>85.68</v>
      </c>
      <c r="I336" s="5">
        <v>20.0</v>
      </c>
      <c r="J336" s="6">
        <v>2529.6</v>
      </c>
      <c r="K336" s="6">
        <v>1713.6000000000001</v>
      </c>
      <c r="L336" s="6">
        <v>815.9999999999998</v>
      </c>
    </row>
    <row r="337">
      <c r="A337" s="4">
        <v>38114.0</v>
      </c>
      <c r="B337" s="5">
        <v>10248.0</v>
      </c>
      <c r="C337" s="5" t="s">
        <v>53</v>
      </c>
      <c r="D337" s="5" t="s">
        <v>168</v>
      </c>
      <c r="E337" s="5" t="s">
        <v>51</v>
      </c>
      <c r="F337" s="5">
        <v>80.86</v>
      </c>
      <c r="G337" s="5" t="s">
        <v>31</v>
      </c>
      <c r="H337" s="5">
        <v>51.61</v>
      </c>
      <c r="I337" s="5">
        <v>21.0</v>
      </c>
      <c r="J337" s="6">
        <v>1698.06</v>
      </c>
      <c r="K337" s="6">
        <v>1083.81</v>
      </c>
      <c r="L337" s="6">
        <v>614.25</v>
      </c>
    </row>
    <row r="338">
      <c r="A338" s="4">
        <v>38114.0</v>
      </c>
      <c r="B338" s="5">
        <v>10248.0</v>
      </c>
      <c r="C338" s="5" t="s">
        <v>22</v>
      </c>
      <c r="D338" s="5" t="s">
        <v>168</v>
      </c>
      <c r="E338" s="5" t="s">
        <v>51</v>
      </c>
      <c r="F338" s="5">
        <v>133.86</v>
      </c>
      <c r="G338" s="5" t="s">
        <v>23</v>
      </c>
      <c r="H338" s="5">
        <v>68.3</v>
      </c>
      <c r="I338" s="5">
        <v>32.0</v>
      </c>
      <c r="J338" s="6">
        <v>4283.52</v>
      </c>
      <c r="K338" s="6">
        <v>2185.6</v>
      </c>
      <c r="L338" s="6">
        <v>2097.9200000000005</v>
      </c>
    </row>
    <row r="339">
      <c r="A339" s="4">
        <v>38114.0</v>
      </c>
      <c r="B339" s="5">
        <v>10248.0</v>
      </c>
      <c r="C339" s="5" t="s">
        <v>25</v>
      </c>
      <c r="D339" s="5" t="s">
        <v>168</v>
      </c>
      <c r="E339" s="5" t="s">
        <v>51</v>
      </c>
      <c r="F339" s="5">
        <v>95.8</v>
      </c>
      <c r="G339" s="5" t="s">
        <v>26</v>
      </c>
      <c r="H339" s="5">
        <v>67.56</v>
      </c>
      <c r="I339" s="5">
        <v>42.0</v>
      </c>
      <c r="J339" s="6">
        <v>4023.6</v>
      </c>
      <c r="K339" s="6">
        <v>2837.52</v>
      </c>
      <c r="L339" s="6">
        <v>1186.08</v>
      </c>
    </row>
    <row r="340">
      <c r="A340" s="4">
        <v>38114.0</v>
      </c>
      <c r="B340" s="5">
        <v>10248.0</v>
      </c>
      <c r="C340" s="5" t="s">
        <v>28</v>
      </c>
      <c r="D340" s="5" t="s">
        <v>168</v>
      </c>
      <c r="E340" s="5" t="s">
        <v>51</v>
      </c>
      <c r="F340" s="5">
        <v>87.77</v>
      </c>
      <c r="G340" s="5" t="s">
        <v>23</v>
      </c>
      <c r="H340" s="5">
        <v>52.66</v>
      </c>
      <c r="I340" s="5">
        <v>42.0</v>
      </c>
      <c r="J340" s="6">
        <v>3686.3399999999997</v>
      </c>
      <c r="K340" s="6">
        <v>2211.72</v>
      </c>
      <c r="L340" s="6">
        <v>1474.62</v>
      </c>
    </row>
    <row r="341">
      <c r="A341" s="4">
        <v>38114.0</v>
      </c>
      <c r="B341" s="5">
        <v>10248.0</v>
      </c>
      <c r="C341" s="5" t="s">
        <v>30</v>
      </c>
      <c r="D341" s="5" t="s">
        <v>168</v>
      </c>
      <c r="E341" s="5" t="s">
        <v>51</v>
      </c>
      <c r="F341" s="5">
        <v>122.89</v>
      </c>
      <c r="G341" s="5" t="s">
        <v>31</v>
      </c>
      <c r="H341" s="5">
        <v>82.34</v>
      </c>
      <c r="I341" s="5">
        <v>48.0</v>
      </c>
      <c r="J341" s="6">
        <v>5898.72</v>
      </c>
      <c r="K341" s="6">
        <v>3952.32</v>
      </c>
      <c r="L341" s="6">
        <v>1946.4</v>
      </c>
    </row>
    <row r="342">
      <c r="A342" s="4">
        <v>38114.0</v>
      </c>
      <c r="B342" s="5">
        <v>10248.0</v>
      </c>
      <c r="C342" s="5" t="s">
        <v>33</v>
      </c>
      <c r="D342" s="5" t="s">
        <v>168</v>
      </c>
      <c r="E342" s="5" t="s">
        <v>51</v>
      </c>
      <c r="F342" s="5">
        <v>85.85</v>
      </c>
      <c r="G342" s="5" t="s">
        <v>23</v>
      </c>
      <c r="H342" s="5">
        <v>46.91</v>
      </c>
      <c r="I342" s="5">
        <v>30.0</v>
      </c>
      <c r="J342" s="6">
        <v>2575.5</v>
      </c>
      <c r="K342" s="6">
        <v>1407.3</v>
      </c>
      <c r="L342" s="6">
        <v>1168.2</v>
      </c>
    </row>
    <row r="343">
      <c r="A343" s="4">
        <v>38114.0</v>
      </c>
      <c r="B343" s="5">
        <v>10248.0</v>
      </c>
      <c r="C343" s="5" t="s">
        <v>61</v>
      </c>
      <c r="D343" s="5" t="s">
        <v>168</v>
      </c>
      <c r="E343" s="5" t="s">
        <v>51</v>
      </c>
      <c r="F343" s="5">
        <v>83.02</v>
      </c>
      <c r="G343" s="5" t="s">
        <v>23</v>
      </c>
      <c r="H343" s="5">
        <v>48.64</v>
      </c>
      <c r="I343" s="5">
        <v>23.0</v>
      </c>
      <c r="J343" s="6">
        <v>1909.4599999999998</v>
      </c>
      <c r="K343" s="6">
        <v>1118.72</v>
      </c>
      <c r="L343" s="6">
        <v>790.7399999999998</v>
      </c>
    </row>
    <row r="344">
      <c r="A344" s="4">
        <v>38114.0</v>
      </c>
      <c r="B344" s="5">
        <v>10248.0</v>
      </c>
      <c r="C344" s="5" t="s">
        <v>37</v>
      </c>
      <c r="D344" s="5" t="s">
        <v>168</v>
      </c>
      <c r="E344" s="5" t="s">
        <v>51</v>
      </c>
      <c r="F344" s="5">
        <v>66.0</v>
      </c>
      <c r="G344" s="5" t="s">
        <v>31</v>
      </c>
      <c r="H344" s="5">
        <v>34.0</v>
      </c>
      <c r="I344" s="5">
        <v>36.0</v>
      </c>
      <c r="J344" s="6">
        <v>2376.0</v>
      </c>
      <c r="K344" s="6">
        <v>1224.0</v>
      </c>
      <c r="L344" s="6">
        <v>1152.0</v>
      </c>
    </row>
    <row r="345">
      <c r="A345" s="4">
        <v>38114.0</v>
      </c>
      <c r="B345" s="5">
        <v>10248.0</v>
      </c>
      <c r="C345" s="5" t="s">
        <v>39</v>
      </c>
      <c r="D345" s="5" t="s">
        <v>168</v>
      </c>
      <c r="E345" s="5" t="s">
        <v>51</v>
      </c>
      <c r="F345" s="5">
        <v>81.41</v>
      </c>
      <c r="G345" s="5" t="s">
        <v>31</v>
      </c>
      <c r="H345" s="5">
        <v>43.3</v>
      </c>
      <c r="I345" s="5">
        <v>40.0</v>
      </c>
      <c r="J345" s="6">
        <v>3256.3999999999996</v>
      </c>
      <c r="K345" s="6">
        <v>1732.0</v>
      </c>
      <c r="L345" s="6">
        <v>1524.3999999999996</v>
      </c>
    </row>
    <row r="346">
      <c r="A346" s="4">
        <v>38114.0</v>
      </c>
      <c r="B346" s="5">
        <v>10248.0</v>
      </c>
      <c r="C346" s="5" t="s">
        <v>41</v>
      </c>
      <c r="D346" s="5" t="s">
        <v>168</v>
      </c>
      <c r="E346" s="5" t="s">
        <v>51</v>
      </c>
      <c r="F346" s="5">
        <v>69.39</v>
      </c>
      <c r="G346" s="5" t="s">
        <v>31</v>
      </c>
      <c r="H346" s="5">
        <v>33.97</v>
      </c>
      <c r="I346" s="5">
        <v>32.0</v>
      </c>
      <c r="J346" s="6">
        <v>2220.48</v>
      </c>
      <c r="K346" s="6">
        <v>1087.04</v>
      </c>
      <c r="L346" s="6">
        <v>1133.44</v>
      </c>
    </row>
    <row r="347">
      <c r="A347" s="4">
        <v>38114.0</v>
      </c>
      <c r="B347" s="5">
        <v>10248.0</v>
      </c>
      <c r="C347" s="5" t="s">
        <v>43</v>
      </c>
      <c r="D347" s="5" t="s">
        <v>168</v>
      </c>
      <c r="E347" s="5" t="s">
        <v>51</v>
      </c>
      <c r="F347" s="5">
        <v>84.14</v>
      </c>
      <c r="G347" s="5" t="s">
        <v>31</v>
      </c>
      <c r="H347" s="5">
        <v>51.09</v>
      </c>
      <c r="I347" s="5">
        <v>30.0</v>
      </c>
      <c r="J347" s="6">
        <v>2524.2</v>
      </c>
      <c r="K347" s="6">
        <v>1532.7</v>
      </c>
      <c r="L347" s="6">
        <v>991.4999999999998</v>
      </c>
    </row>
    <row r="348">
      <c r="A348" s="4">
        <v>38114.0</v>
      </c>
      <c r="B348" s="5">
        <v>10248.0</v>
      </c>
      <c r="C348" s="5" t="s">
        <v>45</v>
      </c>
      <c r="D348" s="5" t="s">
        <v>168</v>
      </c>
      <c r="E348" s="5" t="s">
        <v>51</v>
      </c>
      <c r="F348" s="5">
        <v>92.36</v>
      </c>
      <c r="G348" s="5" t="s">
        <v>31</v>
      </c>
      <c r="H348" s="5">
        <v>53.63</v>
      </c>
      <c r="I348" s="5">
        <v>35.0</v>
      </c>
      <c r="J348" s="6">
        <v>3232.6</v>
      </c>
      <c r="K348" s="6">
        <v>1877.0500000000002</v>
      </c>
      <c r="L348" s="6">
        <v>1355.5499999999997</v>
      </c>
    </row>
    <row r="349">
      <c r="A349" s="4">
        <v>38114.0</v>
      </c>
      <c r="B349" s="5">
        <v>10248.0</v>
      </c>
      <c r="C349" s="5" t="s">
        <v>47</v>
      </c>
      <c r="D349" s="5" t="s">
        <v>168</v>
      </c>
      <c r="E349" s="5" t="s">
        <v>51</v>
      </c>
      <c r="F349" s="5">
        <v>53.51</v>
      </c>
      <c r="G349" s="5" t="s">
        <v>31</v>
      </c>
      <c r="H349" s="5">
        <v>33.3</v>
      </c>
      <c r="I349" s="5">
        <v>23.0</v>
      </c>
      <c r="J349" s="6">
        <v>1230.73</v>
      </c>
      <c r="K349" s="6">
        <v>765.9</v>
      </c>
      <c r="L349" s="6">
        <v>464.83000000000004</v>
      </c>
    </row>
    <row r="350">
      <c r="A350" s="4">
        <v>38115.0</v>
      </c>
      <c r="B350" s="5">
        <v>10249.0</v>
      </c>
      <c r="C350" s="5" t="s">
        <v>55</v>
      </c>
      <c r="D350" s="5" t="s">
        <v>157</v>
      </c>
      <c r="E350" s="5" t="s">
        <v>51</v>
      </c>
      <c r="F350" s="5">
        <v>88.93</v>
      </c>
      <c r="G350" s="5" t="s">
        <v>23</v>
      </c>
      <c r="H350" s="5">
        <v>64.58</v>
      </c>
      <c r="I350" s="5">
        <v>46.0</v>
      </c>
      <c r="J350" s="6">
        <v>4090.78</v>
      </c>
      <c r="K350" s="6">
        <v>2970.68</v>
      </c>
      <c r="L350" s="6">
        <v>1120.1000000000004</v>
      </c>
    </row>
    <row r="351">
      <c r="A351" s="4">
        <v>38115.0</v>
      </c>
      <c r="B351" s="5">
        <v>10249.0</v>
      </c>
      <c r="C351" s="5" t="s">
        <v>57</v>
      </c>
      <c r="D351" s="5" t="s">
        <v>157</v>
      </c>
      <c r="E351" s="5" t="s">
        <v>51</v>
      </c>
      <c r="F351" s="5">
        <v>54.81</v>
      </c>
      <c r="G351" s="5" t="s">
        <v>58</v>
      </c>
      <c r="H351" s="5">
        <v>34.25</v>
      </c>
      <c r="I351" s="5">
        <v>20.0</v>
      </c>
      <c r="J351" s="6">
        <v>1096.2</v>
      </c>
      <c r="K351" s="6">
        <v>685.0</v>
      </c>
      <c r="L351" s="6">
        <v>411.20000000000005</v>
      </c>
    </row>
    <row r="352">
      <c r="A352" s="4">
        <v>38115.0</v>
      </c>
      <c r="B352" s="5">
        <v>10249.0</v>
      </c>
      <c r="C352" s="5" t="s">
        <v>60</v>
      </c>
      <c r="D352" s="5" t="s">
        <v>157</v>
      </c>
      <c r="E352" s="5" t="s">
        <v>51</v>
      </c>
      <c r="F352" s="5">
        <v>65.75</v>
      </c>
      <c r="G352" s="5" t="s">
        <v>23</v>
      </c>
      <c r="H352" s="5">
        <v>26.3</v>
      </c>
      <c r="I352" s="5">
        <v>25.0</v>
      </c>
      <c r="J352" s="6">
        <v>1643.75</v>
      </c>
      <c r="K352" s="6">
        <v>657.5</v>
      </c>
      <c r="L352" s="6">
        <v>986.25</v>
      </c>
    </row>
    <row r="353">
      <c r="A353" s="4">
        <v>38115.0</v>
      </c>
      <c r="B353" s="5">
        <v>10249.0</v>
      </c>
      <c r="C353" s="5" t="s">
        <v>63</v>
      </c>
      <c r="D353" s="5" t="s">
        <v>157</v>
      </c>
      <c r="E353" s="5" t="s">
        <v>51</v>
      </c>
      <c r="F353" s="5">
        <v>85.99</v>
      </c>
      <c r="G353" s="5" t="s">
        <v>31</v>
      </c>
      <c r="H353" s="5">
        <v>39.83</v>
      </c>
      <c r="I353" s="5">
        <v>40.0</v>
      </c>
      <c r="J353" s="6">
        <v>3439.6</v>
      </c>
      <c r="K353" s="6">
        <v>1593.1999999999998</v>
      </c>
      <c r="L353" s="6">
        <v>1846.4</v>
      </c>
    </row>
    <row r="354">
      <c r="A354" s="4">
        <v>38115.0</v>
      </c>
      <c r="B354" s="5">
        <v>10249.0</v>
      </c>
      <c r="C354" s="5" t="s">
        <v>46</v>
      </c>
      <c r="D354" s="5" t="s">
        <v>157</v>
      </c>
      <c r="E354" s="5" t="s">
        <v>51</v>
      </c>
      <c r="F354" s="5">
        <v>49.16</v>
      </c>
      <c r="G354" s="5" t="s">
        <v>58</v>
      </c>
      <c r="H354" s="5">
        <v>32.77</v>
      </c>
      <c r="I354" s="5">
        <v>32.0</v>
      </c>
      <c r="J354" s="6">
        <v>1573.12</v>
      </c>
      <c r="K354" s="6">
        <v>1048.64</v>
      </c>
      <c r="L354" s="6">
        <v>524.4799999999998</v>
      </c>
    </row>
    <row r="355">
      <c r="A355" s="4">
        <v>38118.0</v>
      </c>
      <c r="B355" s="5">
        <v>10250.0</v>
      </c>
      <c r="C355" s="5" t="s">
        <v>73</v>
      </c>
      <c r="D355" s="5" t="s">
        <v>177</v>
      </c>
      <c r="E355" s="5" t="s">
        <v>51</v>
      </c>
      <c r="F355" s="5">
        <v>148.23</v>
      </c>
      <c r="G355" s="5" t="s">
        <v>58</v>
      </c>
      <c r="H355" s="5">
        <v>77.27</v>
      </c>
      <c r="I355" s="5">
        <v>45.0</v>
      </c>
      <c r="J355" s="6">
        <v>6670.349999999999</v>
      </c>
      <c r="K355" s="6">
        <v>3477.1499999999996</v>
      </c>
      <c r="L355" s="6">
        <v>3193.2</v>
      </c>
    </row>
    <row r="356">
      <c r="A356" s="4">
        <v>38118.0</v>
      </c>
      <c r="B356" s="5">
        <v>10250.0</v>
      </c>
      <c r="C356" s="5" t="s">
        <v>75</v>
      </c>
      <c r="D356" s="5" t="s">
        <v>177</v>
      </c>
      <c r="E356" s="5" t="s">
        <v>51</v>
      </c>
      <c r="F356" s="5">
        <v>84.48</v>
      </c>
      <c r="G356" s="5" t="s">
        <v>58</v>
      </c>
      <c r="H356" s="5">
        <v>49.0</v>
      </c>
      <c r="I356" s="5">
        <v>27.0</v>
      </c>
      <c r="J356" s="6">
        <v>2280.96</v>
      </c>
      <c r="K356" s="6">
        <v>1323.0</v>
      </c>
      <c r="L356" s="6">
        <v>957.96</v>
      </c>
    </row>
    <row r="357">
      <c r="A357" s="4">
        <v>38118.0</v>
      </c>
      <c r="B357" s="5">
        <v>10250.0</v>
      </c>
      <c r="C357" s="5" t="s">
        <v>77</v>
      </c>
      <c r="D357" s="5" t="s">
        <v>177</v>
      </c>
      <c r="E357" s="5" t="s">
        <v>51</v>
      </c>
      <c r="F357" s="5">
        <v>95.2</v>
      </c>
      <c r="G357" s="5" t="s">
        <v>58</v>
      </c>
      <c r="H357" s="5">
        <v>66.74</v>
      </c>
      <c r="I357" s="5">
        <v>31.0</v>
      </c>
      <c r="J357" s="6">
        <v>2951.2000000000003</v>
      </c>
      <c r="K357" s="6">
        <v>2068.94</v>
      </c>
      <c r="L357" s="6">
        <v>882.2600000000002</v>
      </c>
    </row>
    <row r="358">
      <c r="A358" s="4">
        <v>38118.0</v>
      </c>
      <c r="B358" s="5">
        <v>10250.0</v>
      </c>
      <c r="C358" s="5" t="s">
        <v>78</v>
      </c>
      <c r="D358" s="5" t="s">
        <v>177</v>
      </c>
      <c r="E358" s="5" t="s">
        <v>51</v>
      </c>
      <c r="F358" s="5">
        <v>63.22</v>
      </c>
      <c r="G358" s="5" t="s">
        <v>69</v>
      </c>
      <c r="H358" s="5">
        <v>37.32</v>
      </c>
      <c r="I358" s="5">
        <v>32.0</v>
      </c>
      <c r="J358" s="6">
        <v>2023.04</v>
      </c>
      <c r="K358" s="6">
        <v>1194.24</v>
      </c>
      <c r="L358" s="6">
        <v>828.8</v>
      </c>
    </row>
    <row r="359">
      <c r="A359" s="4">
        <v>38118.0</v>
      </c>
      <c r="B359" s="5">
        <v>10250.0</v>
      </c>
      <c r="C359" s="5" t="s">
        <v>80</v>
      </c>
      <c r="D359" s="5" t="s">
        <v>177</v>
      </c>
      <c r="E359" s="5" t="s">
        <v>51</v>
      </c>
      <c r="F359" s="5">
        <v>61.42</v>
      </c>
      <c r="G359" s="5" t="s">
        <v>58</v>
      </c>
      <c r="H359" s="5">
        <v>29.34</v>
      </c>
      <c r="I359" s="5">
        <v>40.0</v>
      </c>
      <c r="J359" s="6">
        <v>2456.8</v>
      </c>
      <c r="K359" s="6">
        <v>1173.6</v>
      </c>
      <c r="L359" s="6">
        <v>1283.2000000000003</v>
      </c>
    </row>
    <row r="360">
      <c r="A360" s="4">
        <v>38118.0</v>
      </c>
      <c r="B360" s="5">
        <v>10250.0</v>
      </c>
      <c r="C360" s="5" t="s">
        <v>82</v>
      </c>
      <c r="D360" s="5" t="s">
        <v>177</v>
      </c>
      <c r="E360" s="5" t="s">
        <v>51</v>
      </c>
      <c r="F360" s="5">
        <v>72.45</v>
      </c>
      <c r="G360" s="5" t="s">
        <v>58</v>
      </c>
      <c r="H360" s="5">
        <v>36.23</v>
      </c>
      <c r="I360" s="5">
        <v>37.0</v>
      </c>
      <c r="J360" s="6">
        <v>2680.65</v>
      </c>
      <c r="K360" s="6">
        <v>1340.51</v>
      </c>
      <c r="L360" s="6">
        <v>1340.14</v>
      </c>
    </row>
    <row r="361">
      <c r="A361" s="4">
        <v>38118.0</v>
      </c>
      <c r="B361" s="5">
        <v>10250.0</v>
      </c>
      <c r="C361" s="5" t="s">
        <v>83</v>
      </c>
      <c r="D361" s="5" t="s">
        <v>177</v>
      </c>
      <c r="E361" s="5" t="s">
        <v>51</v>
      </c>
      <c r="F361" s="5">
        <v>99.89</v>
      </c>
      <c r="G361" s="5" t="s">
        <v>69</v>
      </c>
      <c r="H361" s="5">
        <v>66.92</v>
      </c>
      <c r="I361" s="5">
        <v>31.0</v>
      </c>
      <c r="J361" s="6">
        <v>3096.59</v>
      </c>
      <c r="K361" s="6">
        <v>2074.52</v>
      </c>
      <c r="L361" s="6">
        <v>1022.0700000000002</v>
      </c>
    </row>
    <row r="362">
      <c r="A362" s="4">
        <v>38118.0</v>
      </c>
      <c r="B362" s="5">
        <v>10250.0</v>
      </c>
      <c r="C362" s="5" t="s">
        <v>84</v>
      </c>
      <c r="D362" s="5" t="s">
        <v>177</v>
      </c>
      <c r="E362" s="5" t="s">
        <v>51</v>
      </c>
      <c r="F362" s="5">
        <v>62.6</v>
      </c>
      <c r="G362" s="5" t="s">
        <v>23</v>
      </c>
      <c r="H362" s="5">
        <v>33.02</v>
      </c>
      <c r="I362" s="5">
        <v>50.0</v>
      </c>
      <c r="J362" s="6">
        <v>3130.0</v>
      </c>
      <c r="K362" s="6">
        <v>1651.0000000000002</v>
      </c>
      <c r="L362" s="6">
        <v>1478.9999999999998</v>
      </c>
    </row>
    <row r="363">
      <c r="A363" s="4">
        <v>38118.0</v>
      </c>
      <c r="B363" s="5">
        <v>10250.0</v>
      </c>
      <c r="C363" s="5" t="s">
        <v>40</v>
      </c>
      <c r="D363" s="5" t="s">
        <v>177</v>
      </c>
      <c r="E363" s="5" t="s">
        <v>51</v>
      </c>
      <c r="F363" s="5">
        <v>36.66</v>
      </c>
      <c r="G363" s="5" t="s">
        <v>23</v>
      </c>
      <c r="H363" s="5">
        <v>27.06</v>
      </c>
      <c r="I363" s="5">
        <v>36.0</v>
      </c>
      <c r="J363" s="6">
        <v>1319.7599999999998</v>
      </c>
      <c r="K363" s="6">
        <v>974.16</v>
      </c>
      <c r="L363" s="6">
        <v>345.5999999999998</v>
      </c>
    </row>
    <row r="364">
      <c r="A364" s="4">
        <v>38118.0</v>
      </c>
      <c r="B364" s="5">
        <v>10250.0</v>
      </c>
      <c r="C364" s="5" t="s">
        <v>86</v>
      </c>
      <c r="D364" s="5" t="s">
        <v>177</v>
      </c>
      <c r="E364" s="5" t="s">
        <v>51</v>
      </c>
      <c r="F364" s="5">
        <v>91.34</v>
      </c>
      <c r="G364" s="5" t="s">
        <v>58</v>
      </c>
      <c r="H364" s="5">
        <v>51.15</v>
      </c>
      <c r="I364" s="5">
        <v>31.0</v>
      </c>
      <c r="J364" s="6">
        <v>2831.54</v>
      </c>
      <c r="K364" s="6">
        <v>1585.6499999999999</v>
      </c>
      <c r="L364" s="6">
        <v>1245.89</v>
      </c>
    </row>
    <row r="365">
      <c r="A365" s="4">
        <v>38118.0</v>
      </c>
      <c r="B365" s="5">
        <v>10250.0</v>
      </c>
      <c r="C365" s="5" t="s">
        <v>87</v>
      </c>
      <c r="D365" s="5" t="s">
        <v>177</v>
      </c>
      <c r="E365" s="5" t="s">
        <v>51</v>
      </c>
      <c r="F365" s="5">
        <v>90.75</v>
      </c>
      <c r="G365" s="5" t="s">
        <v>58</v>
      </c>
      <c r="H365" s="5">
        <v>68.8</v>
      </c>
      <c r="I365" s="5">
        <v>35.0</v>
      </c>
      <c r="J365" s="6">
        <v>3176.25</v>
      </c>
      <c r="K365" s="6">
        <v>2408.0</v>
      </c>
      <c r="L365" s="6">
        <v>768.25</v>
      </c>
    </row>
    <row r="366">
      <c r="A366" s="4">
        <v>38118.0</v>
      </c>
      <c r="B366" s="5">
        <v>10250.0</v>
      </c>
      <c r="C366" s="5" t="s">
        <v>88</v>
      </c>
      <c r="D366" s="5" t="s">
        <v>177</v>
      </c>
      <c r="E366" s="5" t="s">
        <v>51</v>
      </c>
      <c r="F366" s="5">
        <v>98.48</v>
      </c>
      <c r="G366" s="5" t="s">
        <v>58</v>
      </c>
      <c r="H366" s="5">
        <v>59.33</v>
      </c>
      <c r="I366" s="5">
        <v>44.0</v>
      </c>
      <c r="J366" s="6">
        <v>4333.12</v>
      </c>
      <c r="K366" s="6">
        <v>2610.52</v>
      </c>
      <c r="L366" s="6">
        <v>1722.6</v>
      </c>
    </row>
    <row r="367">
      <c r="A367" s="4">
        <v>38118.0</v>
      </c>
      <c r="B367" s="5">
        <v>10250.0</v>
      </c>
      <c r="C367" s="5" t="s">
        <v>89</v>
      </c>
      <c r="D367" s="5" t="s">
        <v>177</v>
      </c>
      <c r="E367" s="5" t="s">
        <v>51</v>
      </c>
      <c r="F367" s="5">
        <v>76.0</v>
      </c>
      <c r="G367" s="5" t="s">
        <v>58</v>
      </c>
      <c r="H367" s="5">
        <v>54.4</v>
      </c>
      <c r="I367" s="5">
        <v>44.0</v>
      </c>
      <c r="J367" s="6">
        <v>3344.0</v>
      </c>
      <c r="K367" s="6">
        <v>2393.6</v>
      </c>
      <c r="L367" s="6">
        <v>950.4000000000001</v>
      </c>
    </row>
    <row r="368">
      <c r="A368" s="4">
        <v>38118.0</v>
      </c>
      <c r="B368" s="5">
        <v>10250.0</v>
      </c>
      <c r="C368" s="5" t="s">
        <v>90</v>
      </c>
      <c r="D368" s="5" t="s">
        <v>177</v>
      </c>
      <c r="E368" s="5" t="s">
        <v>51</v>
      </c>
      <c r="F368" s="5">
        <v>65.89</v>
      </c>
      <c r="G368" s="5" t="s">
        <v>58</v>
      </c>
      <c r="H368" s="5">
        <v>36.27</v>
      </c>
      <c r="I368" s="5">
        <v>38.0</v>
      </c>
      <c r="J368" s="6">
        <v>2503.82</v>
      </c>
      <c r="K368" s="6">
        <v>1378.2600000000002</v>
      </c>
      <c r="L368" s="6">
        <v>1125.56</v>
      </c>
    </row>
    <row r="369">
      <c r="A369" s="4">
        <v>38125.0</v>
      </c>
      <c r="B369" s="5">
        <v>10251.0</v>
      </c>
      <c r="C369" s="5" t="s">
        <v>91</v>
      </c>
      <c r="D369" s="5" t="s">
        <v>162</v>
      </c>
      <c r="E369" s="5" t="s">
        <v>51</v>
      </c>
      <c r="F369" s="5">
        <v>93.79</v>
      </c>
      <c r="G369" s="5" t="s">
        <v>69</v>
      </c>
      <c r="H369" s="5">
        <v>48.81</v>
      </c>
      <c r="I369" s="5">
        <v>59.0</v>
      </c>
      <c r="J369" s="6">
        <v>5533.610000000001</v>
      </c>
      <c r="K369" s="6">
        <v>2879.79</v>
      </c>
      <c r="L369" s="6">
        <v>2653.8200000000006</v>
      </c>
    </row>
    <row r="370">
      <c r="A370" s="4">
        <v>38125.0</v>
      </c>
      <c r="B370" s="5">
        <v>10251.0</v>
      </c>
      <c r="C370" s="5" t="s">
        <v>66</v>
      </c>
      <c r="D370" s="5" t="s">
        <v>162</v>
      </c>
      <c r="E370" s="5" t="s">
        <v>51</v>
      </c>
      <c r="F370" s="5">
        <v>115.37</v>
      </c>
      <c r="G370" s="5" t="s">
        <v>69</v>
      </c>
      <c r="H370" s="5">
        <v>68.99</v>
      </c>
      <c r="I370" s="5">
        <v>44.0</v>
      </c>
      <c r="J370" s="6">
        <v>5076.280000000001</v>
      </c>
      <c r="K370" s="6">
        <v>3035.56</v>
      </c>
      <c r="L370" s="6">
        <v>2040.7200000000007</v>
      </c>
    </row>
    <row r="371">
      <c r="A371" s="4">
        <v>38125.0</v>
      </c>
      <c r="B371" s="5">
        <v>10251.0</v>
      </c>
      <c r="C371" s="5" t="s">
        <v>71</v>
      </c>
      <c r="D371" s="5" t="s">
        <v>162</v>
      </c>
      <c r="E371" s="5" t="s">
        <v>51</v>
      </c>
      <c r="F371" s="5">
        <v>172.36</v>
      </c>
      <c r="G371" s="5" t="s">
        <v>69</v>
      </c>
      <c r="H371" s="5">
        <v>91.02</v>
      </c>
      <c r="I371" s="5">
        <v>43.0</v>
      </c>
      <c r="J371" s="6">
        <v>7411.4800000000005</v>
      </c>
      <c r="K371" s="6">
        <v>3913.8599999999997</v>
      </c>
      <c r="L371" s="6">
        <v>3497.620000000001</v>
      </c>
    </row>
    <row r="372">
      <c r="A372" s="4">
        <v>38125.0</v>
      </c>
      <c r="B372" s="5">
        <v>10251.0</v>
      </c>
      <c r="C372" s="5" t="s">
        <v>95</v>
      </c>
      <c r="D372" s="5" t="s">
        <v>162</v>
      </c>
      <c r="E372" s="5" t="s">
        <v>51</v>
      </c>
      <c r="F372" s="5">
        <v>129.53</v>
      </c>
      <c r="G372" s="5" t="s">
        <v>69</v>
      </c>
      <c r="H372" s="5">
        <v>66.27</v>
      </c>
      <c r="I372" s="5">
        <v>46.0</v>
      </c>
      <c r="J372" s="6">
        <v>5958.38</v>
      </c>
      <c r="K372" s="6">
        <v>3048.4199999999996</v>
      </c>
      <c r="L372" s="6">
        <v>2909.9600000000005</v>
      </c>
    </row>
    <row r="373">
      <c r="A373" s="4">
        <v>38125.0</v>
      </c>
      <c r="B373" s="5">
        <v>10251.0</v>
      </c>
      <c r="C373" s="5" t="s">
        <v>52</v>
      </c>
      <c r="D373" s="5" t="s">
        <v>162</v>
      </c>
      <c r="E373" s="5" t="s">
        <v>51</v>
      </c>
      <c r="F373" s="5">
        <v>58.15</v>
      </c>
      <c r="G373" s="5" t="s">
        <v>69</v>
      </c>
      <c r="H373" s="5">
        <v>24.23</v>
      </c>
      <c r="I373" s="5">
        <v>44.0</v>
      </c>
      <c r="J373" s="6">
        <v>2558.6</v>
      </c>
      <c r="K373" s="6">
        <v>1066.1200000000001</v>
      </c>
      <c r="L373" s="6">
        <v>1492.4799999999998</v>
      </c>
    </row>
    <row r="374">
      <c r="A374" s="4">
        <v>38125.0</v>
      </c>
      <c r="B374" s="5">
        <v>10251.0</v>
      </c>
      <c r="C374" s="5" t="s">
        <v>101</v>
      </c>
      <c r="D374" s="5" t="s">
        <v>162</v>
      </c>
      <c r="E374" s="5" t="s">
        <v>51</v>
      </c>
      <c r="F374" s="5">
        <v>91.29</v>
      </c>
      <c r="G374" s="5" t="s">
        <v>69</v>
      </c>
      <c r="H374" s="5">
        <v>60.86</v>
      </c>
      <c r="I374" s="5">
        <v>50.0</v>
      </c>
      <c r="J374" s="6">
        <v>4564.5</v>
      </c>
      <c r="K374" s="6">
        <v>3043.0</v>
      </c>
      <c r="L374" s="6">
        <v>1521.5</v>
      </c>
    </row>
    <row r="375">
      <c r="A375" s="4">
        <v>38133.0</v>
      </c>
      <c r="B375" s="5">
        <v>10252.0</v>
      </c>
      <c r="C375" s="5" t="s">
        <v>81</v>
      </c>
      <c r="D375" s="5" t="s">
        <v>92</v>
      </c>
      <c r="E375" s="5" t="s">
        <v>15</v>
      </c>
      <c r="F375" s="5">
        <v>74.78</v>
      </c>
      <c r="G375" s="5" t="s">
        <v>16</v>
      </c>
      <c r="H375" s="5">
        <v>49.05</v>
      </c>
      <c r="I375" s="5">
        <v>20.0</v>
      </c>
      <c r="J375" s="6">
        <v>1495.6</v>
      </c>
      <c r="K375" s="6">
        <v>981.0</v>
      </c>
      <c r="L375" s="6">
        <v>514.5999999999999</v>
      </c>
    </row>
    <row r="376">
      <c r="A376" s="4">
        <v>38133.0</v>
      </c>
      <c r="B376" s="5">
        <v>10252.0</v>
      </c>
      <c r="C376" s="5" t="s">
        <v>97</v>
      </c>
      <c r="D376" s="5" t="s">
        <v>92</v>
      </c>
      <c r="E376" s="5" t="s">
        <v>15</v>
      </c>
      <c r="F376" s="5">
        <v>145.52</v>
      </c>
      <c r="G376" s="5" t="s">
        <v>16</v>
      </c>
      <c r="H376" s="5">
        <v>73.49</v>
      </c>
      <c r="I376" s="5">
        <v>41.0</v>
      </c>
      <c r="J376" s="6">
        <v>5966.320000000001</v>
      </c>
      <c r="K376" s="6">
        <v>3013.0899999999997</v>
      </c>
      <c r="L376" s="6">
        <v>2953.230000000001</v>
      </c>
    </row>
    <row r="377">
      <c r="A377" s="4">
        <v>38133.0</v>
      </c>
      <c r="B377" s="5">
        <v>10252.0</v>
      </c>
      <c r="C377" s="5" t="s">
        <v>76</v>
      </c>
      <c r="D377" s="5" t="s">
        <v>92</v>
      </c>
      <c r="E377" s="5" t="s">
        <v>15</v>
      </c>
      <c r="F377" s="5">
        <v>50.36</v>
      </c>
      <c r="G377" s="5" t="s">
        <v>69</v>
      </c>
      <c r="H377" s="5">
        <v>32.95</v>
      </c>
      <c r="I377" s="5">
        <v>31.0</v>
      </c>
      <c r="J377" s="6">
        <v>1561.16</v>
      </c>
      <c r="K377" s="6">
        <v>1021.45</v>
      </c>
      <c r="L377" s="6">
        <v>539.71</v>
      </c>
    </row>
    <row r="378">
      <c r="A378" s="4">
        <v>38133.0</v>
      </c>
      <c r="B378" s="5">
        <v>10252.0</v>
      </c>
      <c r="C378" s="5" t="s">
        <v>100</v>
      </c>
      <c r="D378" s="5" t="s">
        <v>92</v>
      </c>
      <c r="E378" s="5" t="s">
        <v>15</v>
      </c>
      <c r="F378" s="5">
        <v>127.97</v>
      </c>
      <c r="G378" s="5" t="s">
        <v>16</v>
      </c>
      <c r="H378" s="5">
        <v>69.93</v>
      </c>
      <c r="I378" s="5">
        <v>26.0</v>
      </c>
      <c r="J378" s="6">
        <v>3327.22</v>
      </c>
      <c r="K378" s="6">
        <v>1818.1800000000003</v>
      </c>
      <c r="L378" s="6">
        <v>1509.0399999999995</v>
      </c>
    </row>
    <row r="379">
      <c r="A379" s="4">
        <v>38133.0</v>
      </c>
      <c r="B379" s="5">
        <v>10252.0</v>
      </c>
      <c r="C379" s="5" t="s">
        <v>74</v>
      </c>
      <c r="D379" s="5" t="s">
        <v>92</v>
      </c>
      <c r="E379" s="5" t="s">
        <v>15</v>
      </c>
      <c r="F379" s="5">
        <v>63.03</v>
      </c>
      <c r="G379" s="5" t="s">
        <v>69</v>
      </c>
      <c r="H379" s="5">
        <v>47.1</v>
      </c>
      <c r="I379" s="5">
        <v>47.0</v>
      </c>
      <c r="J379" s="6">
        <v>2962.41</v>
      </c>
      <c r="K379" s="6">
        <v>2213.7000000000003</v>
      </c>
      <c r="L379" s="6">
        <v>748.7099999999996</v>
      </c>
    </row>
    <row r="380">
      <c r="A380" s="4">
        <v>38133.0</v>
      </c>
      <c r="B380" s="5">
        <v>10252.0</v>
      </c>
      <c r="C380" s="5" t="s">
        <v>103</v>
      </c>
      <c r="D380" s="5" t="s">
        <v>92</v>
      </c>
      <c r="E380" s="5" t="s">
        <v>15</v>
      </c>
      <c r="F380" s="5">
        <v>69.52</v>
      </c>
      <c r="G380" s="5" t="s">
        <v>16</v>
      </c>
      <c r="H380" s="5">
        <v>32.33</v>
      </c>
      <c r="I380" s="5">
        <v>38.0</v>
      </c>
      <c r="J380" s="6">
        <v>2641.7599999999998</v>
      </c>
      <c r="K380" s="6">
        <v>1228.54</v>
      </c>
      <c r="L380" s="6">
        <v>1413.2199999999998</v>
      </c>
    </row>
    <row r="381">
      <c r="A381" s="4">
        <v>38133.0</v>
      </c>
      <c r="B381" s="5">
        <v>10252.0</v>
      </c>
      <c r="C381" s="5" t="s">
        <v>29</v>
      </c>
      <c r="D381" s="5" t="s">
        <v>92</v>
      </c>
      <c r="E381" s="5" t="s">
        <v>15</v>
      </c>
      <c r="F381" s="5">
        <v>36.21</v>
      </c>
      <c r="G381" s="5" t="s">
        <v>69</v>
      </c>
      <c r="H381" s="5">
        <v>24.14</v>
      </c>
      <c r="I381" s="5">
        <v>36.0</v>
      </c>
      <c r="J381" s="6">
        <v>1303.56</v>
      </c>
      <c r="K381" s="6">
        <v>869.04</v>
      </c>
      <c r="L381" s="6">
        <v>434.52</v>
      </c>
    </row>
    <row r="382">
      <c r="A382" s="4">
        <v>38133.0</v>
      </c>
      <c r="B382" s="5">
        <v>10252.0</v>
      </c>
      <c r="C382" s="5" t="s">
        <v>104</v>
      </c>
      <c r="D382" s="5" t="s">
        <v>92</v>
      </c>
      <c r="E382" s="5" t="s">
        <v>15</v>
      </c>
      <c r="F382" s="5">
        <v>93.89</v>
      </c>
      <c r="G382" s="5" t="s">
        <v>69</v>
      </c>
      <c r="H382" s="5">
        <v>56.13</v>
      </c>
      <c r="I382" s="5">
        <v>25.0</v>
      </c>
      <c r="J382" s="6">
        <v>2347.25</v>
      </c>
      <c r="K382" s="6">
        <v>1403.25</v>
      </c>
      <c r="L382" s="6">
        <v>944.0</v>
      </c>
    </row>
    <row r="383">
      <c r="A383" s="4">
        <v>38133.0</v>
      </c>
      <c r="B383" s="5">
        <v>10252.0</v>
      </c>
      <c r="C383" s="5" t="s">
        <v>99</v>
      </c>
      <c r="D383" s="5" t="s">
        <v>92</v>
      </c>
      <c r="E383" s="5" t="s">
        <v>15</v>
      </c>
      <c r="F383" s="5">
        <v>72.41</v>
      </c>
      <c r="G383" s="5" t="s">
        <v>69</v>
      </c>
      <c r="H383" s="5">
        <v>34.17</v>
      </c>
      <c r="I383" s="5">
        <v>48.0</v>
      </c>
      <c r="J383" s="6">
        <v>3475.68</v>
      </c>
      <c r="K383" s="6">
        <v>1640.16</v>
      </c>
      <c r="L383" s="6">
        <v>1835.5199999999998</v>
      </c>
    </row>
    <row r="384">
      <c r="A384" s="4">
        <v>38139.0</v>
      </c>
      <c r="B384" s="5">
        <v>10253.0</v>
      </c>
      <c r="C384" s="5" t="s">
        <v>94</v>
      </c>
      <c r="D384" s="5" t="s">
        <v>178</v>
      </c>
      <c r="E384" s="5" t="s">
        <v>123</v>
      </c>
      <c r="F384" s="5">
        <v>157.6</v>
      </c>
      <c r="G384" s="5" t="s">
        <v>16</v>
      </c>
      <c r="H384" s="5">
        <v>95.34</v>
      </c>
      <c r="I384" s="5">
        <v>24.0</v>
      </c>
      <c r="J384" s="6">
        <v>3782.3999999999996</v>
      </c>
      <c r="K384" s="6">
        <v>2288.16</v>
      </c>
      <c r="L384" s="6">
        <v>1494.2399999999998</v>
      </c>
    </row>
    <row r="385">
      <c r="A385" s="4">
        <v>38139.0</v>
      </c>
      <c r="B385" s="5">
        <v>10253.0</v>
      </c>
      <c r="C385" s="5" t="s">
        <v>106</v>
      </c>
      <c r="D385" s="5" t="s">
        <v>178</v>
      </c>
      <c r="E385" s="5" t="s">
        <v>123</v>
      </c>
      <c r="F385" s="5">
        <v>102.17</v>
      </c>
      <c r="G385" s="5" t="s">
        <v>16</v>
      </c>
      <c r="H385" s="5">
        <v>75.16</v>
      </c>
      <c r="I385" s="5">
        <v>22.0</v>
      </c>
      <c r="J385" s="6">
        <v>2247.7400000000002</v>
      </c>
      <c r="K385" s="6">
        <v>1653.52</v>
      </c>
      <c r="L385" s="6">
        <v>594.2200000000003</v>
      </c>
    </row>
    <row r="386">
      <c r="A386" s="4">
        <v>38139.0</v>
      </c>
      <c r="B386" s="5">
        <v>10253.0</v>
      </c>
      <c r="C386" s="5" t="s">
        <v>79</v>
      </c>
      <c r="D386" s="5" t="s">
        <v>178</v>
      </c>
      <c r="E386" s="5" t="s">
        <v>123</v>
      </c>
      <c r="F386" s="5">
        <v>67.03</v>
      </c>
      <c r="G386" s="5" t="s">
        <v>16</v>
      </c>
      <c r="H386" s="5">
        <v>31.92</v>
      </c>
      <c r="I386" s="5">
        <v>25.0</v>
      </c>
      <c r="J386" s="6">
        <v>1675.75</v>
      </c>
      <c r="K386" s="6">
        <v>798.0</v>
      </c>
      <c r="L386" s="6">
        <v>877.75</v>
      </c>
    </row>
    <row r="387">
      <c r="A387" s="4">
        <v>38139.0</v>
      </c>
      <c r="B387" s="5">
        <v>10253.0</v>
      </c>
      <c r="C387" s="5" t="s">
        <v>96</v>
      </c>
      <c r="D387" s="5" t="s">
        <v>178</v>
      </c>
      <c r="E387" s="5" t="s">
        <v>123</v>
      </c>
      <c r="F387" s="5">
        <v>109.4</v>
      </c>
      <c r="G387" s="5" t="s">
        <v>16</v>
      </c>
      <c r="H387" s="5">
        <v>58.73</v>
      </c>
      <c r="I387" s="5">
        <v>41.0</v>
      </c>
      <c r="J387" s="6">
        <v>4485.400000000001</v>
      </c>
      <c r="K387" s="6">
        <v>2407.93</v>
      </c>
      <c r="L387" s="6">
        <v>2077.4700000000007</v>
      </c>
    </row>
    <row r="388">
      <c r="A388" s="4">
        <v>38139.0</v>
      </c>
      <c r="B388" s="5">
        <v>10253.0</v>
      </c>
      <c r="C388" s="5" t="s">
        <v>109</v>
      </c>
      <c r="D388" s="5" t="s">
        <v>178</v>
      </c>
      <c r="E388" s="5" t="s">
        <v>123</v>
      </c>
      <c r="F388" s="5">
        <v>130.22</v>
      </c>
      <c r="G388" s="5" t="s">
        <v>16</v>
      </c>
      <c r="H388" s="5">
        <v>83.51</v>
      </c>
      <c r="I388" s="5">
        <v>26.0</v>
      </c>
      <c r="J388" s="6">
        <v>3385.72</v>
      </c>
      <c r="K388" s="6">
        <v>2171.26</v>
      </c>
      <c r="L388" s="6">
        <v>1214.4599999999996</v>
      </c>
    </row>
    <row r="389">
      <c r="A389" s="4">
        <v>38139.0</v>
      </c>
      <c r="B389" s="5">
        <v>10253.0</v>
      </c>
      <c r="C389" s="5" t="s">
        <v>102</v>
      </c>
      <c r="D389" s="5" t="s">
        <v>178</v>
      </c>
      <c r="E389" s="5" t="s">
        <v>123</v>
      </c>
      <c r="F389" s="5">
        <v>103.29</v>
      </c>
      <c r="G389" s="5" t="s">
        <v>16</v>
      </c>
      <c r="H389" s="5">
        <v>65.96</v>
      </c>
      <c r="I389" s="5">
        <v>24.0</v>
      </c>
      <c r="J389" s="6">
        <v>2478.96</v>
      </c>
      <c r="K389" s="6">
        <v>1583.04</v>
      </c>
      <c r="L389" s="6">
        <v>895.9200000000001</v>
      </c>
    </row>
    <row r="390">
      <c r="A390" s="4">
        <v>38139.0</v>
      </c>
      <c r="B390" s="5">
        <v>10253.0</v>
      </c>
      <c r="C390" s="5" t="s">
        <v>70</v>
      </c>
      <c r="D390" s="5" t="s">
        <v>178</v>
      </c>
      <c r="E390" s="5" t="s">
        <v>123</v>
      </c>
      <c r="F390" s="5">
        <v>67.76</v>
      </c>
      <c r="G390" s="5" t="s">
        <v>16</v>
      </c>
      <c r="H390" s="5">
        <v>53.9</v>
      </c>
      <c r="I390" s="5">
        <v>23.0</v>
      </c>
      <c r="J390" s="6">
        <v>1558.48</v>
      </c>
      <c r="K390" s="6">
        <v>1239.7</v>
      </c>
      <c r="L390" s="6">
        <v>318.78</v>
      </c>
    </row>
    <row r="391">
      <c r="A391" s="4">
        <v>38139.0</v>
      </c>
      <c r="B391" s="5">
        <v>10253.0</v>
      </c>
      <c r="C391" s="5" t="s">
        <v>112</v>
      </c>
      <c r="D391" s="5" t="s">
        <v>178</v>
      </c>
      <c r="E391" s="5" t="s">
        <v>123</v>
      </c>
      <c r="F391" s="5">
        <v>130.87</v>
      </c>
      <c r="G391" s="5" t="s">
        <v>16</v>
      </c>
      <c r="H391" s="5">
        <v>93.89</v>
      </c>
      <c r="I391" s="5">
        <v>33.0</v>
      </c>
      <c r="J391" s="6">
        <v>4318.71</v>
      </c>
      <c r="K391" s="6">
        <v>3098.37</v>
      </c>
      <c r="L391" s="6">
        <v>1220.3400000000001</v>
      </c>
    </row>
    <row r="392">
      <c r="A392" s="4">
        <v>38139.0</v>
      </c>
      <c r="B392" s="5">
        <v>10253.0</v>
      </c>
      <c r="C392" s="5" t="s">
        <v>113</v>
      </c>
      <c r="D392" s="5" t="s">
        <v>178</v>
      </c>
      <c r="E392" s="5" t="s">
        <v>123</v>
      </c>
      <c r="F392" s="5">
        <v>114.84</v>
      </c>
      <c r="G392" s="5" t="s">
        <v>16</v>
      </c>
      <c r="H392" s="5">
        <v>56.76</v>
      </c>
      <c r="I392" s="5">
        <v>37.0</v>
      </c>
      <c r="J392" s="6">
        <v>4249.08</v>
      </c>
      <c r="K392" s="6">
        <v>2100.12</v>
      </c>
      <c r="L392" s="6">
        <v>2148.96</v>
      </c>
    </row>
    <row r="393">
      <c r="A393" s="4">
        <v>38139.0</v>
      </c>
      <c r="B393" s="5">
        <v>10253.0</v>
      </c>
      <c r="C393" s="5" t="s">
        <v>114</v>
      </c>
      <c r="D393" s="5" t="s">
        <v>178</v>
      </c>
      <c r="E393" s="5" t="s">
        <v>123</v>
      </c>
      <c r="F393" s="5">
        <v>145.63</v>
      </c>
      <c r="G393" s="5" t="s">
        <v>16</v>
      </c>
      <c r="H393" s="5">
        <v>77.9</v>
      </c>
      <c r="I393" s="5">
        <v>40.0</v>
      </c>
      <c r="J393" s="6">
        <v>5825.2</v>
      </c>
      <c r="K393" s="6">
        <v>3116.0</v>
      </c>
      <c r="L393" s="6">
        <v>2709.2</v>
      </c>
    </row>
    <row r="394">
      <c r="A394" s="4">
        <v>38139.0</v>
      </c>
      <c r="B394" s="5">
        <v>10253.0</v>
      </c>
      <c r="C394" s="5" t="s">
        <v>115</v>
      </c>
      <c r="D394" s="5" t="s">
        <v>178</v>
      </c>
      <c r="E394" s="5" t="s">
        <v>123</v>
      </c>
      <c r="F394" s="5">
        <v>139.87</v>
      </c>
      <c r="G394" s="5" t="s">
        <v>16</v>
      </c>
      <c r="H394" s="5">
        <v>62.16</v>
      </c>
      <c r="I394" s="5">
        <v>31.0</v>
      </c>
      <c r="J394" s="6">
        <v>4335.97</v>
      </c>
      <c r="K394" s="6">
        <v>1926.9599999999998</v>
      </c>
      <c r="L394" s="6">
        <v>2409.01</v>
      </c>
    </row>
    <row r="395">
      <c r="A395" s="4">
        <v>38139.0</v>
      </c>
      <c r="B395" s="5">
        <v>10253.0</v>
      </c>
      <c r="C395" s="5" t="s">
        <v>21</v>
      </c>
      <c r="D395" s="5" t="s">
        <v>178</v>
      </c>
      <c r="E395" s="5" t="s">
        <v>123</v>
      </c>
      <c r="F395" s="5">
        <v>34.74</v>
      </c>
      <c r="G395" s="5" t="s">
        <v>16</v>
      </c>
      <c r="H395" s="5">
        <v>16.24</v>
      </c>
      <c r="I395" s="5">
        <v>40.0</v>
      </c>
      <c r="J395" s="6">
        <v>1389.6000000000001</v>
      </c>
      <c r="K395" s="6">
        <v>649.5999999999999</v>
      </c>
      <c r="L395" s="6">
        <v>740.0000000000002</v>
      </c>
    </row>
    <row r="396">
      <c r="A396" s="4">
        <v>38139.0</v>
      </c>
      <c r="B396" s="5">
        <v>10253.0</v>
      </c>
      <c r="C396" s="5" t="s">
        <v>38</v>
      </c>
      <c r="D396" s="5" t="s">
        <v>178</v>
      </c>
      <c r="E396" s="5" t="s">
        <v>123</v>
      </c>
      <c r="F396" s="5">
        <v>50.82</v>
      </c>
      <c r="G396" s="5" t="s">
        <v>16</v>
      </c>
      <c r="H396" s="5">
        <v>38.58</v>
      </c>
      <c r="I396" s="5">
        <v>24.0</v>
      </c>
      <c r="J396" s="6">
        <v>1219.68</v>
      </c>
      <c r="K396" s="6">
        <v>925.92</v>
      </c>
      <c r="L396" s="6">
        <v>293.7600000000001</v>
      </c>
    </row>
    <row r="397">
      <c r="A397" s="4">
        <v>38139.0</v>
      </c>
      <c r="B397" s="5">
        <v>10253.0</v>
      </c>
      <c r="C397" s="5" t="s">
        <v>120</v>
      </c>
      <c r="D397" s="5" t="s">
        <v>178</v>
      </c>
      <c r="E397" s="5" t="s">
        <v>123</v>
      </c>
      <c r="F397" s="5">
        <v>115.15</v>
      </c>
      <c r="G397" s="5" t="s">
        <v>16</v>
      </c>
      <c r="H397" s="5">
        <v>98.3</v>
      </c>
      <c r="I397" s="5">
        <v>39.0</v>
      </c>
      <c r="J397" s="6">
        <v>4490.85</v>
      </c>
      <c r="K397" s="6">
        <v>3833.7</v>
      </c>
      <c r="L397" s="6">
        <v>657.1500000000005</v>
      </c>
    </row>
    <row r="398">
      <c r="A398" s="4">
        <v>38141.0</v>
      </c>
      <c r="B398" s="5">
        <v>10254.0</v>
      </c>
      <c r="C398" s="5" t="s">
        <v>126</v>
      </c>
      <c r="D398" s="5" t="s">
        <v>179</v>
      </c>
      <c r="E398" s="5" t="s">
        <v>164</v>
      </c>
      <c r="F398" s="5">
        <v>137.7</v>
      </c>
      <c r="G398" s="5" t="s">
        <v>23</v>
      </c>
      <c r="H398" s="5">
        <v>86.7</v>
      </c>
      <c r="I398" s="5">
        <v>49.0</v>
      </c>
      <c r="J398" s="6">
        <v>6747.299999999999</v>
      </c>
      <c r="K398" s="6">
        <v>4248.3</v>
      </c>
      <c r="L398" s="6">
        <v>2498.999999999999</v>
      </c>
    </row>
    <row r="399">
      <c r="A399" s="4">
        <v>38141.0</v>
      </c>
      <c r="B399" s="5">
        <v>10254.0</v>
      </c>
      <c r="C399" s="5" t="s">
        <v>48</v>
      </c>
      <c r="D399" s="5" t="s">
        <v>179</v>
      </c>
      <c r="E399" s="5" t="s">
        <v>164</v>
      </c>
      <c r="F399" s="5">
        <v>55.09</v>
      </c>
      <c r="G399" s="5" t="s">
        <v>23</v>
      </c>
      <c r="H399" s="5">
        <v>33.3</v>
      </c>
      <c r="I399" s="5">
        <v>36.0</v>
      </c>
      <c r="J399" s="6">
        <v>1983.2400000000002</v>
      </c>
      <c r="K399" s="6">
        <v>1198.8</v>
      </c>
      <c r="L399" s="6">
        <v>784.4400000000003</v>
      </c>
    </row>
    <row r="400">
      <c r="A400" s="4">
        <v>38141.0</v>
      </c>
      <c r="B400" s="5">
        <v>10254.0</v>
      </c>
      <c r="C400" s="5" t="s">
        <v>129</v>
      </c>
      <c r="D400" s="5" t="s">
        <v>179</v>
      </c>
      <c r="E400" s="5" t="s">
        <v>164</v>
      </c>
      <c r="F400" s="5">
        <v>102.98</v>
      </c>
      <c r="G400" s="5" t="s">
        <v>23</v>
      </c>
      <c r="H400" s="5">
        <v>58.48</v>
      </c>
      <c r="I400" s="5">
        <v>41.0</v>
      </c>
      <c r="J400" s="6">
        <v>4222.18</v>
      </c>
      <c r="K400" s="6">
        <v>2397.68</v>
      </c>
      <c r="L400" s="6">
        <v>1824.5000000000005</v>
      </c>
    </row>
    <row r="401">
      <c r="A401" s="4">
        <v>38141.0</v>
      </c>
      <c r="B401" s="5">
        <v>10254.0</v>
      </c>
      <c r="C401" s="5" t="s">
        <v>98</v>
      </c>
      <c r="D401" s="5" t="s">
        <v>179</v>
      </c>
      <c r="E401" s="5" t="s">
        <v>164</v>
      </c>
      <c r="F401" s="5">
        <v>80.99</v>
      </c>
      <c r="G401" s="5" t="s">
        <v>23</v>
      </c>
      <c r="H401" s="5">
        <v>43.26</v>
      </c>
      <c r="I401" s="5">
        <v>34.0</v>
      </c>
      <c r="J401" s="6">
        <v>2753.66</v>
      </c>
      <c r="K401" s="6">
        <v>1470.84</v>
      </c>
      <c r="L401" s="6">
        <v>1282.82</v>
      </c>
    </row>
    <row r="402">
      <c r="A402" s="4">
        <v>38141.0</v>
      </c>
      <c r="B402" s="5">
        <v>10254.0</v>
      </c>
      <c r="C402" s="5" t="s">
        <v>42</v>
      </c>
      <c r="D402" s="5" t="s">
        <v>179</v>
      </c>
      <c r="E402" s="5" t="s">
        <v>164</v>
      </c>
      <c r="F402" s="5">
        <v>59.87</v>
      </c>
      <c r="G402" s="5" t="s">
        <v>16</v>
      </c>
      <c r="H402" s="5">
        <v>34.21</v>
      </c>
      <c r="I402" s="5">
        <v>30.0</v>
      </c>
      <c r="J402" s="6">
        <v>1796.1</v>
      </c>
      <c r="K402" s="6">
        <v>1026.3</v>
      </c>
      <c r="L402" s="6">
        <v>769.8</v>
      </c>
    </row>
    <row r="403">
      <c r="A403" s="4">
        <v>38141.0</v>
      </c>
      <c r="B403" s="5">
        <v>10254.0</v>
      </c>
      <c r="C403" s="5" t="s">
        <v>64</v>
      </c>
      <c r="D403" s="5" t="s">
        <v>179</v>
      </c>
      <c r="E403" s="5" t="s">
        <v>164</v>
      </c>
      <c r="F403" s="5">
        <v>66.88</v>
      </c>
      <c r="G403" s="5" t="s">
        <v>16</v>
      </c>
      <c r="H403" s="5">
        <v>49.24</v>
      </c>
      <c r="I403" s="5">
        <v>34.0</v>
      </c>
      <c r="J403" s="6">
        <v>2273.92</v>
      </c>
      <c r="K403" s="6">
        <v>1674.16</v>
      </c>
      <c r="L403" s="6">
        <v>599.76</v>
      </c>
    </row>
    <row r="404">
      <c r="A404" s="4">
        <v>38141.0</v>
      </c>
      <c r="B404" s="5">
        <v>10254.0</v>
      </c>
      <c r="C404" s="5" t="s">
        <v>34</v>
      </c>
      <c r="D404" s="5" t="s">
        <v>179</v>
      </c>
      <c r="E404" s="5" t="s">
        <v>164</v>
      </c>
      <c r="F404" s="5">
        <v>43.27</v>
      </c>
      <c r="G404" s="5" t="s">
        <v>16</v>
      </c>
      <c r="H404" s="5">
        <v>29.18</v>
      </c>
      <c r="I404" s="5">
        <v>32.0</v>
      </c>
      <c r="J404" s="6">
        <v>1384.64</v>
      </c>
      <c r="K404" s="6">
        <v>933.76</v>
      </c>
      <c r="L404" s="6">
        <v>450.8800000000001</v>
      </c>
    </row>
    <row r="405">
      <c r="A405" s="4">
        <v>38141.0</v>
      </c>
      <c r="B405" s="5">
        <v>10254.0</v>
      </c>
      <c r="C405" s="5" t="s">
        <v>19</v>
      </c>
      <c r="D405" s="5" t="s">
        <v>179</v>
      </c>
      <c r="E405" s="5" t="s">
        <v>164</v>
      </c>
      <c r="F405" s="5">
        <v>28.88</v>
      </c>
      <c r="G405" s="5" t="s">
        <v>23</v>
      </c>
      <c r="H405" s="5">
        <v>22.57</v>
      </c>
      <c r="I405" s="5">
        <v>38.0</v>
      </c>
      <c r="J405" s="6">
        <v>1097.44</v>
      </c>
      <c r="K405" s="6">
        <v>857.66</v>
      </c>
      <c r="L405" s="6">
        <v>239.7800000000001</v>
      </c>
    </row>
    <row r="406">
      <c r="A406" s="4">
        <v>38141.0</v>
      </c>
      <c r="B406" s="5">
        <v>10254.0</v>
      </c>
      <c r="C406" s="5" t="s">
        <v>105</v>
      </c>
      <c r="D406" s="5" t="s">
        <v>179</v>
      </c>
      <c r="E406" s="5" t="s">
        <v>164</v>
      </c>
      <c r="F406" s="5">
        <v>85.42</v>
      </c>
      <c r="G406" s="5" t="s">
        <v>16</v>
      </c>
      <c r="H406" s="5">
        <v>47.25</v>
      </c>
      <c r="I406" s="5">
        <v>31.0</v>
      </c>
      <c r="J406" s="6">
        <v>2648.02</v>
      </c>
      <c r="K406" s="6">
        <v>1464.75</v>
      </c>
      <c r="L406" s="6">
        <v>1183.27</v>
      </c>
    </row>
    <row r="407">
      <c r="A407" s="4">
        <v>38141.0</v>
      </c>
      <c r="B407" s="5">
        <v>10254.0</v>
      </c>
      <c r="C407" s="5" t="s">
        <v>121</v>
      </c>
      <c r="D407" s="5" t="s">
        <v>179</v>
      </c>
      <c r="E407" s="5" t="s">
        <v>164</v>
      </c>
      <c r="F407" s="5">
        <v>111.57</v>
      </c>
      <c r="G407" s="5" t="s">
        <v>16</v>
      </c>
      <c r="H407" s="5">
        <v>72.82</v>
      </c>
      <c r="I407" s="5">
        <v>33.0</v>
      </c>
      <c r="J407" s="6">
        <v>3681.81</v>
      </c>
      <c r="K407" s="6">
        <v>2403.06</v>
      </c>
      <c r="L407" s="6">
        <v>1278.75</v>
      </c>
    </row>
    <row r="408">
      <c r="A408" s="4">
        <v>38141.0</v>
      </c>
      <c r="B408" s="5">
        <v>10254.0</v>
      </c>
      <c r="C408" s="5" t="s">
        <v>85</v>
      </c>
      <c r="D408" s="5" t="s">
        <v>179</v>
      </c>
      <c r="E408" s="5" t="s">
        <v>164</v>
      </c>
      <c r="F408" s="5">
        <v>69.34</v>
      </c>
      <c r="G408" s="5" t="s">
        <v>16</v>
      </c>
      <c r="H408" s="5">
        <v>50.51</v>
      </c>
      <c r="I408" s="5">
        <v>42.0</v>
      </c>
      <c r="J408" s="6">
        <v>2912.28</v>
      </c>
      <c r="K408" s="6">
        <v>2121.42</v>
      </c>
      <c r="L408" s="6">
        <v>790.8600000000001</v>
      </c>
    </row>
    <row r="409">
      <c r="A409" s="4">
        <v>38141.0</v>
      </c>
      <c r="B409" s="5">
        <v>10254.0</v>
      </c>
      <c r="C409" s="5" t="s">
        <v>118</v>
      </c>
      <c r="D409" s="5" t="s">
        <v>179</v>
      </c>
      <c r="E409" s="5" t="s">
        <v>164</v>
      </c>
      <c r="F409" s="5">
        <v>101.73</v>
      </c>
      <c r="G409" s="5" t="s">
        <v>16</v>
      </c>
      <c r="H409" s="5">
        <v>62.11</v>
      </c>
      <c r="I409" s="5">
        <v>49.0</v>
      </c>
      <c r="J409" s="6">
        <v>4984.77</v>
      </c>
      <c r="K409" s="6">
        <v>3043.39</v>
      </c>
      <c r="L409" s="6">
        <v>1941.3800000000006</v>
      </c>
    </row>
    <row r="410">
      <c r="A410" s="4">
        <v>38141.0</v>
      </c>
      <c r="B410" s="5">
        <v>10254.0</v>
      </c>
      <c r="C410" s="5" t="s">
        <v>27</v>
      </c>
      <c r="D410" s="5" t="s">
        <v>179</v>
      </c>
      <c r="E410" s="5" t="s">
        <v>164</v>
      </c>
      <c r="F410" s="5">
        <v>39.8</v>
      </c>
      <c r="G410" s="5" t="s">
        <v>23</v>
      </c>
      <c r="H410" s="5">
        <v>21.75</v>
      </c>
      <c r="I410" s="5">
        <v>20.0</v>
      </c>
      <c r="J410" s="6">
        <v>796.0</v>
      </c>
      <c r="K410" s="6">
        <v>435.0</v>
      </c>
      <c r="L410" s="6">
        <v>361.0</v>
      </c>
    </row>
    <row r="411">
      <c r="A411" s="4">
        <v>38142.0</v>
      </c>
      <c r="B411" s="5">
        <v>10255.0</v>
      </c>
      <c r="C411" s="5" t="s">
        <v>130</v>
      </c>
      <c r="D411" s="5" t="s">
        <v>173</v>
      </c>
      <c r="E411" s="5" t="s">
        <v>15</v>
      </c>
      <c r="F411" s="5">
        <v>135.0</v>
      </c>
      <c r="G411" s="5" t="s">
        <v>23</v>
      </c>
      <c r="H411" s="5">
        <v>72.56</v>
      </c>
      <c r="I411" s="5">
        <v>24.0</v>
      </c>
      <c r="J411" s="6">
        <v>3240.0</v>
      </c>
      <c r="K411" s="6">
        <v>1741.44</v>
      </c>
      <c r="L411" s="6">
        <v>1498.56</v>
      </c>
    </row>
    <row r="412">
      <c r="A412" s="4">
        <v>38142.0</v>
      </c>
      <c r="B412" s="5">
        <v>10255.0</v>
      </c>
      <c r="C412" s="5" t="s">
        <v>36</v>
      </c>
      <c r="D412" s="5" t="s">
        <v>173</v>
      </c>
      <c r="E412" s="5" t="s">
        <v>15</v>
      </c>
      <c r="F412" s="5">
        <v>37.63</v>
      </c>
      <c r="G412" s="5" t="s">
        <v>23</v>
      </c>
      <c r="H412" s="5">
        <v>20.61</v>
      </c>
      <c r="I412" s="5">
        <v>37.0</v>
      </c>
      <c r="J412" s="6">
        <v>1392.3100000000002</v>
      </c>
      <c r="K412" s="6">
        <v>762.5699999999999</v>
      </c>
      <c r="L412" s="6">
        <v>629.7400000000002</v>
      </c>
    </row>
    <row r="413">
      <c r="A413" s="4">
        <v>38146.0</v>
      </c>
      <c r="B413" s="5">
        <v>10256.0</v>
      </c>
      <c r="C413" s="5" t="s">
        <v>119</v>
      </c>
      <c r="D413" s="5" t="s">
        <v>169</v>
      </c>
      <c r="E413" s="5" t="s">
        <v>170</v>
      </c>
      <c r="F413" s="5">
        <v>93.49</v>
      </c>
      <c r="G413" s="5" t="s">
        <v>23</v>
      </c>
      <c r="H413" s="5">
        <v>60.62</v>
      </c>
      <c r="I413" s="5">
        <v>34.0</v>
      </c>
      <c r="J413" s="6">
        <v>3178.66</v>
      </c>
      <c r="K413" s="6">
        <v>2061.08</v>
      </c>
      <c r="L413" s="6">
        <v>1117.58</v>
      </c>
    </row>
    <row r="414">
      <c r="A414" s="4">
        <v>38146.0</v>
      </c>
      <c r="B414" s="5">
        <v>10256.0</v>
      </c>
      <c r="C414" s="5" t="s">
        <v>32</v>
      </c>
      <c r="D414" s="5" t="s">
        <v>169</v>
      </c>
      <c r="E414" s="5" t="s">
        <v>170</v>
      </c>
      <c r="F414" s="5">
        <v>52.83</v>
      </c>
      <c r="G414" s="5" t="s">
        <v>23</v>
      </c>
      <c r="H414" s="5">
        <v>24.26</v>
      </c>
      <c r="I414" s="5">
        <v>29.0</v>
      </c>
      <c r="J414" s="6">
        <v>1532.07</v>
      </c>
      <c r="K414" s="6">
        <v>703.5400000000001</v>
      </c>
      <c r="L414" s="6">
        <v>828.5299999999999</v>
      </c>
    </row>
    <row r="415">
      <c r="A415" s="4">
        <v>38152.0</v>
      </c>
      <c r="B415" s="5">
        <v>10257.0</v>
      </c>
      <c r="C415" s="5" t="s">
        <v>127</v>
      </c>
      <c r="D415" s="5" t="s">
        <v>177</v>
      </c>
      <c r="E415" s="5" t="s">
        <v>51</v>
      </c>
      <c r="F415" s="5">
        <v>92.19</v>
      </c>
      <c r="G415" s="5" t="s">
        <v>23</v>
      </c>
      <c r="H415" s="5">
        <v>60.78</v>
      </c>
      <c r="I415" s="5">
        <v>50.0</v>
      </c>
      <c r="J415" s="6">
        <v>4609.5</v>
      </c>
      <c r="K415" s="6">
        <v>3039.0</v>
      </c>
      <c r="L415" s="6">
        <v>1570.5</v>
      </c>
    </row>
    <row r="416">
      <c r="A416" s="4">
        <v>38152.0</v>
      </c>
      <c r="B416" s="5">
        <v>10257.0</v>
      </c>
      <c r="C416" s="5" t="s">
        <v>65</v>
      </c>
      <c r="D416" s="5" t="s">
        <v>177</v>
      </c>
      <c r="E416" s="5" t="s">
        <v>51</v>
      </c>
      <c r="F416" s="5">
        <v>59.34</v>
      </c>
      <c r="G416" s="5" t="s">
        <v>23</v>
      </c>
      <c r="H416" s="5">
        <v>34.35</v>
      </c>
      <c r="I416" s="5">
        <v>49.0</v>
      </c>
      <c r="J416" s="6">
        <v>2907.6600000000003</v>
      </c>
      <c r="K416" s="6">
        <v>1683.15</v>
      </c>
      <c r="L416" s="6">
        <v>1224.5100000000002</v>
      </c>
    </row>
    <row r="417">
      <c r="A417" s="4">
        <v>38152.0</v>
      </c>
      <c r="B417" s="5">
        <v>10257.0</v>
      </c>
      <c r="C417" s="5" t="s">
        <v>110</v>
      </c>
      <c r="D417" s="5" t="s">
        <v>177</v>
      </c>
      <c r="E417" s="5" t="s">
        <v>51</v>
      </c>
      <c r="F417" s="5">
        <v>83.78</v>
      </c>
      <c r="G417" s="5" t="s">
        <v>23</v>
      </c>
      <c r="H417" s="5">
        <v>60.74</v>
      </c>
      <c r="I417" s="5">
        <v>37.0</v>
      </c>
      <c r="J417" s="6">
        <v>3099.86</v>
      </c>
      <c r="K417" s="6">
        <v>2247.38</v>
      </c>
      <c r="L417" s="6">
        <v>852.48</v>
      </c>
    </row>
    <row r="418">
      <c r="A418" s="4">
        <v>38152.0</v>
      </c>
      <c r="B418" s="5">
        <v>10257.0</v>
      </c>
      <c r="C418" s="5" t="s">
        <v>111</v>
      </c>
      <c r="D418" s="5" t="s">
        <v>177</v>
      </c>
      <c r="E418" s="5" t="s">
        <v>51</v>
      </c>
      <c r="F418" s="5">
        <v>91.27</v>
      </c>
      <c r="G418" s="5" t="s">
        <v>23</v>
      </c>
      <c r="H418" s="5">
        <v>57.54</v>
      </c>
      <c r="I418" s="5">
        <v>26.0</v>
      </c>
      <c r="J418" s="6">
        <v>2373.02</v>
      </c>
      <c r="K418" s="6">
        <v>1496.04</v>
      </c>
      <c r="L418" s="6">
        <v>876.98</v>
      </c>
    </row>
    <row r="419">
      <c r="A419" s="4">
        <v>38152.0</v>
      </c>
      <c r="B419" s="5">
        <v>10257.0</v>
      </c>
      <c r="C419" s="5" t="s">
        <v>117</v>
      </c>
      <c r="D419" s="5" t="s">
        <v>177</v>
      </c>
      <c r="E419" s="5" t="s">
        <v>51</v>
      </c>
      <c r="F419" s="5">
        <v>81.81</v>
      </c>
      <c r="G419" s="5" t="s">
        <v>23</v>
      </c>
      <c r="H419" s="5">
        <v>57.46</v>
      </c>
      <c r="I419" s="5">
        <v>46.0</v>
      </c>
      <c r="J419" s="6">
        <v>3763.26</v>
      </c>
      <c r="K419" s="6">
        <v>2643.16</v>
      </c>
      <c r="L419" s="6">
        <v>1120.1000000000004</v>
      </c>
    </row>
    <row r="420">
      <c r="A420" s="4">
        <v>38153.0</v>
      </c>
      <c r="B420" s="5">
        <v>10258.0</v>
      </c>
      <c r="C420" s="5" t="s">
        <v>132</v>
      </c>
      <c r="D420" s="5" t="s">
        <v>180</v>
      </c>
      <c r="E420" s="5" t="s">
        <v>68</v>
      </c>
      <c r="F420" s="5">
        <v>177.87</v>
      </c>
      <c r="G420" s="5" t="s">
        <v>16</v>
      </c>
      <c r="H420" s="5">
        <v>98.58</v>
      </c>
      <c r="I420" s="5">
        <v>32.0</v>
      </c>
      <c r="J420" s="6">
        <v>5691.84</v>
      </c>
      <c r="K420" s="6">
        <v>3154.56</v>
      </c>
      <c r="L420" s="6">
        <v>2537.28</v>
      </c>
    </row>
    <row r="421">
      <c r="A421" s="4">
        <v>38153.0</v>
      </c>
      <c r="B421" s="5">
        <v>10258.0</v>
      </c>
      <c r="C421" s="5" t="s">
        <v>138</v>
      </c>
      <c r="D421" s="5" t="s">
        <v>180</v>
      </c>
      <c r="E421" s="5" t="s">
        <v>68</v>
      </c>
      <c r="F421" s="5">
        <v>133.94</v>
      </c>
      <c r="G421" s="5" t="s">
        <v>135</v>
      </c>
      <c r="H421" s="5">
        <v>77.9</v>
      </c>
      <c r="I421" s="5">
        <v>41.0</v>
      </c>
      <c r="J421" s="6">
        <v>5491.54</v>
      </c>
      <c r="K421" s="6">
        <v>3193.9</v>
      </c>
      <c r="L421" s="6">
        <v>2297.64</v>
      </c>
    </row>
    <row r="422">
      <c r="A422" s="4">
        <v>38153.0</v>
      </c>
      <c r="B422" s="5">
        <v>10258.0</v>
      </c>
      <c r="C422" s="5" t="s">
        <v>131</v>
      </c>
      <c r="D422" s="5" t="s">
        <v>180</v>
      </c>
      <c r="E422" s="5" t="s">
        <v>68</v>
      </c>
      <c r="F422" s="5">
        <v>113.17</v>
      </c>
      <c r="G422" s="5" t="s">
        <v>135</v>
      </c>
      <c r="H422" s="5">
        <v>58.33</v>
      </c>
      <c r="I422" s="5">
        <v>41.0</v>
      </c>
      <c r="J422" s="6">
        <v>4639.97</v>
      </c>
      <c r="K422" s="6">
        <v>2391.5299999999997</v>
      </c>
      <c r="L422" s="6">
        <v>2248.4400000000005</v>
      </c>
    </row>
    <row r="423">
      <c r="A423" s="4">
        <v>38153.0</v>
      </c>
      <c r="B423" s="5">
        <v>10258.0</v>
      </c>
      <c r="C423" s="5" t="s">
        <v>44</v>
      </c>
      <c r="D423" s="5" t="s">
        <v>180</v>
      </c>
      <c r="E423" s="5" t="s">
        <v>68</v>
      </c>
      <c r="F423" s="5">
        <v>49.81</v>
      </c>
      <c r="G423" s="5" t="s">
        <v>23</v>
      </c>
      <c r="H423" s="5">
        <v>23.14</v>
      </c>
      <c r="I423" s="5">
        <v>21.0</v>
      </c>
      <c r="J423" s="6">
        <v>1046.01</v>
      </c>
      <c r="K423" s="6">
        <v>485.94</v>
      </c>
      <c r="L423" s="6">
        <v>560.0699999999999</v>
      </c>
    </row>
    <row r="424">
      <c r="A424" s="4">
        <v>38153.0</v>
      </c>
      <c r="B424" s="5">
        <v>10258.0</v>
      </c>
      <c r="C424" s="5" t="s">
        <v>59</v>
      </c>
      <c r="D424" s="5" t="s">
        <v>180</v>
      </c>
      <c r="E424" s="5" t="s">
        <v>68</v>
      </c>
      <c r="F424" s="5">
        <v>62.7</v>
      </c>
      <c r="G424" s="5" t="s">
        <v>135</v>
      </c>
      <c r="H424" s="5">
        <v>33.61</v>
      </c>
      <c r="I424" s="5">
        <v>20.0</v>
      </c>
      <c r="J424" s="6">
        <v>1254.0</v>
      </c>
      <c r="K424" s="6">
        <v>672.2</v>
      </c>
      <c r="L424" s="6">
        <v>581.8</v>
      </c>
    </row>
    <row r="425">
      <c r="A425" s="4">
        <v>38153.0</v>
      </c>
      <c r="B425" s="5">
        <v>10258.0</v>
      </c>
      <c r="C425" s="5" t="s">
        <v>116</v>
      </c>
      <c r="D425" s="5" t="s">
        <v>180</v>
      </c>
      <c r="E425" s="5" t="s">
        <v>68</v>
      </c>
      <c r="F425" s="5">
        <v>86.99</v>
      </c>
      <c r="G425" s="5" t="s">
        <v>16</v>
      </c>
      <c r="H425" s="5">
        <v>46.53</v>
      </c>
      <c r="I425" s="5">
        <v>45.0</v>
      </c>
      <c r="J425" s="6">
        <v>3914.5499999999997</v>
      </c>
      <c r="K425" s="6">
        <v>2093.85</v>
      </c>
      <c r="L425" s="6">
        <v>1820.6999999999998</v>
      </c>
    </row>
    <row r="426">
      <c r="A426" s="4">
        <v>38153.0</v>
      </c>
      <c r="B426" s="5">
        <v>10259.0</v>
      </c>
      <c r="C426" s="5" t="s">
        <v>140</v>
      </c>
      <c r="D426" s="5" t="s">
        <v>141</v>
      </c>
      <c r="E426" s="5" t="s">
        <v>141</v>
      </c>
      <c r="F426" s="5">
        <v>121.15</v>
      </c>
      <c r="G426" s="5" t="s">
        <v>16</v>
      </c>
      <c r="H426" s="5">
        <v>103.42</v>
      </c>
      <c r="I426" s="5">
        <v>26.0</v>
      </c>
      <c r="J426" s="6">
        <v>3149.9</v>
      </c>
      <c r="K426" s="6">
        <v>2688.92</v>
      </c>
      <c r="L426" s="6">
        <v>460.98</v>
      </c>
    </row>
    <row r="427">
      <c r="A427" s="4">
        <v>38153.0</v>
      </c>
      <c r="B427" s="5">
        <v>10259.0</v>
      </c>
      <c r="C427" s="5" t="s">
        <v>136</v>
      </c>
      <c r="D427" s="5" t="s">
        <v>141</v>
      </c>
      <c r="E427" s="5" t="s">
        <v>141</v>
      </c>
      <c r="F427" s="5">
        <v>117.32</v>
      </c>
      <c r="G427" s="5" t="s">
        <v>135</v>
      </c>
      <c r="H427" s="5">
        <v>55.7</v>
      </c>
      <c r="I427" s="5">
        <v>46.0</v>
      </c>
      <c r="J427" s="6">
        <v>5396.719999999999</v>
      </c>
      <c r="K427" s="6">
        <v>2562.2000000000003</v>
      </c>
      <c r="L427" s="6">
        <v>2834.519999999999</v>
      </c>
    </row>
    <row r="428">
      <c r="A428" s="4">
        <v>38153.0</v>
      </c>
      <c r="B428" s="5">
        <v>10259.0</v>
      </c>
      <c r="C428" s="5" t="s">
        <v>146</v>
      </c>
      <c r="D428" s="5" t="s">
        <v>141</v>
      </c>
      <c r="E428" s="5" t="s">
        <v>141</v>
      </c>
      <c r="F428" s="5">
        <v>134.26</v>
      </c>
      <c r="G428" s="5" t="s">
        <v>16</v>
      </c>
      <c r="H428" s="5">
        <v>101.51</v>
      </c>
      <c r="I428" s="5">
        <v>30.0</v>
      </c>
      <c r="J428" s="6">
        <v>4027.7999999999997</v>
      </c>
      <c r="K428" s="6">
        <v>3045.3</v>
      </c>
      <c r="L428" s="6">
        <v>982.4999999999995</v>
      </c>
    </row>
    <row r="429">
      <c r="A429" s="4">
        <v>38153.0</v>
      </c>
      <c r="B429" s="5">
        <v>10259.0</v>
      </c>
      <c r="C429" s="5" t="s">
        <v>134</v>
      </c>
      <c r="D429" s="5" t="s">
        <v>141</v>
      </c>
      <c r="E429" s="5" t="s">
        <v>141</v>
      </c>
      <c r="F429" s="5">
        <v>120.28</v>
      </c>
      <c r="G429" s="5" t="s">
        <v>135</v>
      </c>
      <c r="H429" s="5">
        <v>74.86</v>
      </c>
      <c r="I429" s="5">
        <v>34.0</v>
      </c>
      <c r="J429" s="6">
        <v>4089.52</v>
      </c>
      <c r="K429" s="6">
        <v>2545.24</v>
      </c>
      <c r="L429" s="6">
        <v>1544.2800000000002</v>
      </c>
    </row>
    <row r="430">
      <c r="A430" s="4">
        <v>38153.0</v>
      </c>
      <c r="B430" s="5">
        <v>10259.0</v>
      </c>
      <c r="C430" s="5" t="s">
        <v>54</v>
      </c>
      <c r="D430" s="5" t="s">
        <v>141</v>
      </c>
      <c r="E430" s="5" t="s">
        <v>141</v>
      </c>
      <c r="F430" s="5">
        <v>59.55</v>
      </c>
      <c r="G430" s="5" t="s">
        <v>135</v>
      </c>
      <c r="H430" s="5">
        <v>24.92</v>
      </c>
      <c r="I430" s="5">
        <v>30.0</v>
      </c>
      <c r="J430" s="6">
        <v>1786.5</v>
      </c>
      <c r="K430" s="6">
        <v>747.6</v>
      </c>
      <c r="L430" s="6">
        <v>1038.9</v>
      </c>
    </row>
    <row r="431">
      <c r="A431" s="4">
        <v>38153.0</v>
      </c>
      <c r="B431" s="5">
        <v>10259.0</v>
      </c>
      <c r="C431" s="5" t="s">
        <v>114</v>
      </c>
      <c r="D431" s="5" t="s">
        <v>141</v>
      </c>
      <c r="E431" s="5" t="s">
        <v>141</v>
      </c>
      <c r="F431" s="5">
        <v>152.41</v>
      </c>
      <c r="G431" s="5" t="s">
        <v>16</v>
      </c>
      <c r="H431" s="5">
        <v>77.9</v>
      </c>
      <c r="I431" s="5">
        <v>27.0</v>
      </c>
      <c r="J431" s="6">
        <v>4115.07</v>
      </c>
      <c r="K431" s="6">
        <v>2103.3</v>
      </c>
      <c r="L431" s="6">
        <v>2011.7699999999995</v>
      </c>
    </row>
    <row r="432">
      <c r="A432" s="4">
        <v>38153.0</v>
      </c>
      <c r="B432" s="5">
        <v>10259.0</v>
      </c>
      <c r="C432" s="5" t="s">
        <v>125</v>
      </c>
      <c r="D432" s="5" t="s">
        <v>141</v>
      </c>
      <c r="E432" s="5" t="s">
        <v>141</v>
      </c>
      <c r="F432" s="5">
        <v>107.76</v>
      </c>
      <c r="G432" s="5" t="s">
        <v>135</v>
      </c>
      <c r="H432" s="5">
        <v>84.76</v>
      </c>
      <c r="I432" s="5">
        <v>41.0</v>
      </c>
      <c r="J432" s="6">
        <v>4418.16</v>
      </c>
      <c r="K432" s="6">
        <v>3475.1600000000003</v>
      </c>
      <c r="L432" s="6">
        <v>942.9999999999995</v>
      </c>
    </row>
    <row r="433">
      <c r="A433" s="4">
        <v>38153.0</v>
      </c>
      <c r="B433" s="5">
        <v>10259.0</v>
      </c>
      <c r="C433" s="5" t="s">
        <v>62</v>
      </c>
      <c r="D433" s="5" t="s">
        <v>141</v>
      </c>
      <c r="E433" s="5" t="s">
        <v>141</v>
      </c>
      <c r="F433" s="5">
        <v>46.82</v>
      </c>
      <c r="G433" s="5" t="s">
        <v>16</v>
      </c>
      <c r="H433" s="5">
        <v>32.37</v>
      </c>
      <c r="I433" s="5">
        <v>28.0</v>
      </c>
      <c r="J433" s="6">
        <v>1310.96</v>
      </c>
      <c r="K433" s="6">
        <v>906.3599999999999</v>
      </c>
      <c r="L433" s="6">
        <v>404.60000000000014</v>
      </c>
    </row>
    <row r="434">
      <c r="A434" s="4">
        <v>38153.0</v>
      </c>
      <c r="B434" s="5">
        <v>10259.0</v>
      </c>
      <c r="C434" s="5" t="s">
        <v>137</v>
      </c>
      <c r="D434" s="5" t="s">
        <v>141</v>
      </c>
      <c r="E434" s="5" t="s">
        <v>141</v>
      </c>
      <c r="F434" s="5">
        <v>121.4</v>
      </c>
      <c r="G434" s="5" t="s">
        <v>135</v>
      </c>
      <c r="H434" s="5">
        <v>61.34</v>
      </c>
      <c r="I434" s="5">
        <v>47.0</v>
      </c>
      <c r="J434" s="6">
        <v>5705.8</v>
      </c>
      <c r="K434" s="6">
        <v>2882.98</v>
      </c>
      <c r="L434" s="6">
        <v>2822.82</v>
      </c>
    </row>
    <row r="435">
      <c r="A435" s="4">
        <v>38153.0</v>
      </c>
      <c r="B435" s="5">
        <v>10259.0</v>
      </c>
      <c r="C435" s="5" t="s">
        <v>24</v>
      </c>
      <c r="D435" s="5" t="s">
        <v>141</v>
      </c>
      <c r="E435" s="5" t="s">
        <v>141</v>
      </c>
      <c r="F435" s="5">
        <v>31.47</v>
      </c>
      <c r="G435" s="5" t="s">
        <v>16</v>
      </c>
      <c r="H435" s="5">
        <v>15.91</v>
      </c>
      <c r="I435" s="5">
        <v>31.0</v>
      </c>
      <c r="J435" s="6">
        <v>975.5699999999999</v>
      </c>
      <c r="K435" s="6">
        <v>493.21</v>
      </c>
      <c r="L435" s="6">
        <v>482.35999999999996</v>
      </c>
    </row>
    <row r="436">
      <c r="A436" s="4">
        <v>38153.0</v>
      </c>
      <c r="B436" s="5">
        <v>10259.0</v>
      </c>
      <c r="C436" s="5" t="s">
        <v>93</v>
      </c>
      <c r="D436" s="5" t="s">
        <v>141</v>
      </c>
      <c r="E436" s="5" t="s">
        <v>141</v>
      </c>
      <c r="F436" s="5">
        <v>95.35</v>
      </c>
      <c r="G436" s="5" t="s">
        <v>135</v>
      </c>
      <c r="H436" s="5">
        <v>53.93</v>
      </c>
      <c r="I436" s="5">
        <v>45.0</v>
      </c>
      <c r="J436" s="6">
        <v>4290.75</v>
      </c>
      <c r="K436" s="6">
        <v>2426.85</v>
      </c>
      <c r="L436" s="6">
        <v>1863.9</v>
      </c>
    </row>
    <row r="437">
      <c r="A437" s="4">
        <v>38153.0</v>
      </c>
      <c r="B437" s="5">
        <v>10259.0</v>
      </c>
      <c r="C437" s="5" t="s">
        <v>56</v>
      </c>
      <c r="D437" s="5" t="s">
        <v>141</v>
      </c>
      <c r="E437" s="5" t="s">
        <v>141</v>
      </c>
      <c r="F437" s="5">
        <v>45.99</v>
      </c>
      <c r="G437" s="5" t="s">
        <v>135</v>
      </c>
      <c r="H437" s="5">
        <v>25.98</v>
      </c>
      <c r="I437" s="5">
        <v>40.0</v>
      </c>
      <c r="J437" s="6">
        <v>1839.6000000000001</v>
      </c>
      <c r="K437" s="6">
        <v>1039.2</v>
      </c>
      <c r="L437" s="6">
        <v>800.4000000000001</v>
      </c>
    </row>
    <row r="438">
      <c r="A438" s="4">
        <v>38153.0</v>
      </c>
      <c r="B438" s="5">
        <v>10259.0</v>
      </c>
      <c r="C438" s="5" t="s">
        <v>124</v>
      </c>
      <c r="D438" s="5" t="s">
        <v>141</v>
      </c>
      <c r="E438" s="5" t="s">
        <v>141</v>
      </c>
      <c r="F438" s="5">
        <v>105.33</v>
      </c>
      <c r="G438" s="5" t="s">
        <v>135</v>
      </c>
      <c r="H438" s="5">
        <v>68.29</v>
      </c>
      <c r="I438" s="5">
        <v>29.0</v>
      </c>
      <c r="J438" s="6">
        <v>3054.57</v>
      </c>
      <c r="K438" s="6">
        <v>1980.41</v>
      </c>
      <c r="L438" s="6">
        <v>1074.16</v>
      </c>
    </row>
    <row r="439">
      <c r="A439" s="4">
        <v>38154.0</v>
      </c>
      <c r="B439" s="5">
        <v>10260.0</v>
      </c>
      <c r="C439" s="5" t="s">
        <v>13</v>
      </c>
      <c r="D439" s="5" t="s">
        <v>179</v>
      </c>
      <c r="E439" s="5" t="s">
        <v>164</v>
      </c>
      <c r="F439" s="5">
        <v>180.79</v>
      </c>
      <c r="G439" s="5" t="s">
        <v>16</v>
      </c>
      <c r="H439" s="5">
        <v>95.59</v>
      </c>
      <c r="I439" s="5">
        <v>46.0</v>
      </c>
      <c r="J439" s="6">
        <v>8316.34</v>
      </c>
      <c r="K439" s="6">
        <v>4397.14</v>
      </c>
      <c r="L439" s="6">
        <v>3919.2</v>
      </c>
    </row>
    <row r="440">
      <c r="A440" s="4">
        <v>38154.0</v>
      </c>
      <c r="B440" s="5">
        <v>10260.0</v>
      </c>
      <c r="C440" s="5" t="s">
        <v>18</v>
      </c>
      <c r="D440" s="5" t="s">
        <v>179</v>
      </c>
      <c r="E440" s="5" t="s">
        <v>164</v>
      </c>
      <c r="F440" s="5">
        <v>140.5</v>
      </c>
      <c r="G440" s="5" t="s">
        <v>16</v>
      </c>
      <c r="H440" s="5">
        <v>89.14</v>
      </c>
      <c r="I440" s="5">
        <v>30.0</v>
      </c>
      <c r="J440" s="6">
        <v>4215.0</v>
      </c>
      <c r="K440" s="6">
        <v>2674.2</v>
      </c>
      <c r="L440" s="6">
        <v>1540.8000000000002</v>
      </c>
    </row>
    <row r="441">
      <c r="A441" s="4">
        <v>38154.0</v>
      </c>
      <c r="B441" s="5">
        <v>10260.0</v>
      </c>
      <c r="C441" s="5" t="s">
        <v>20</v>
      </c>
      <c r="D441" s="5" t="s">
        <v>179</v>
      </c>
      <c r="E441" s="5" t="s">
        <v>164</v>
      </c>
      <c r="F441" s="5">
        <v>169.56</v>
      </c>
      <c r="G441" s="5" t="s">
        <v>16</v>
      </c>
      <c r="H441" s="5">
        <v>83.05</v>
      </c>
      <c r="I441" s="5">
        <v>44.0</v>
      </c>
      <c r="J441" s="6">
        <v>7460.64</v>
      </c>
      <c r="K441" s="6">
        <v>3654.2</v>
      </c>
      <c r="L441" s="6">
        <v>3806.4400000000005</v>
      </c>
    </row>
    <row r="442">
      <c r="A442" s="4">
        <v>38154.0</v>
      </c>
      <c r="B442" s="5">
        <v>10260.0</v>
      </c>
      <c r="C442" s="5" t="s">
        <v>22</v>
      </c>
      <c r="D442" s="5" t="s">
        <v>179</v>
      </c>
      <c r="E442" s="5" t="s">
        <v>164</v>
      </c>
      <c r="F442" s="5">
        <v>121.57</v>
      </c>
      <c r="G442" s="5" t="s">
        <v>23</v>
      </c>
      <c r="H442" s="5">
        <v>68.3</v>
      </c>
      <c r="I442" s="5">
        <v>32.0</v>
      </c>
      <c r="J442" s="6">
        <v>3890.24</v>
      </c>
      <c r="K442" s="6">
        <v>2185.6</v>
      </c>
      <c r="L442" s="6">
        <v>1704.6399999999999</v>
      </c>
    </row>
    <row r="443">
      <c r="A443" s="4">
        <v>38154.0</v>
      </c>
      <c r="B443" s="5">
        <v>10260.0</v>
      </c>
      <c r="C443" s="5" t="s">
        <v>25</v>
      </c>
      <c r="D443" s="5" t="s">
        <v>179</v>
      </c>
      <c r="E443" s="5" t="s">
        <v>164</v>
      </c>
      <c r="F443" s="5">
        <v>92.77</v>
      </c>
      <c r="G443" s="5" t="s">
        <v>26</v>
      </c>
      <c r="H443" s="5">
        <v>67.56</v>
      </c>
      <c r="I443" s="5">
        <v>29.0</v>
      </c>
      <c r="J443" s="6">
        <v>2690.33</v>
      </c>
      <c r="K443" s="6">
        <v>1959.24</v>
      </c>
      <c r="L443" s="6">
        <v>731.0899999999999</v>
      </c>
    </row>
    <row r="444">
      <c r="A444" s="4">
        <v>38154.0</v>
      </c>
      <c r="B444" s="5">
        <v>10260.0</v>
      </c>
      <c r="C444" s="5" t="s">
        <v>142</v>
      </c>
      <c r="D444" s="5" t="s">
        <v>179</v>
      </c>
      <c r="E444" s="5" t="s">
        <v>164</v>
      </c>
      <c r="F444" s="5">
        <v>137.88</v>
      </c>
      <c r="G444" s="5" t="s">
        <v>16</v>
      </c>
      <c r="H444" s="5">
        <v>91.92</v>
      </c>
      <c r="I444" s="5">
        <v>23.0</v>
      </c>
      <c r="J444" s="6">
        <v>3171.24</v>
      </c>
      <c r="K444" s="6">
        <v>2114.16</v>
      </c>
      <c r="L444" s="6">
        <v>1057.08</v>
      </c>
    </row>
    <row r="445">
      <c r="A445" s="4">
        <v>38154.0</v>
      </c>
      <c r="B445" s="5">
        <v>10260.0</v>
      </c>
      <c r="C445" s="5" t="s">
        <v>128</v>
      </c>
      <c r="D445" s="5" t="s">
        <v>179</v>
      </c>
      <c r="E445" s="5" t="s">
        <v>164</v>
      </c>
      <c r="F445" s="5">
        <v>117.1</v>
      </c>
      <c r="G445" s="5" t="s">
        <v>16</v>
      </c>
      <c r="H445" s="5">
        <v>69.78</v>
      </c>
      <c r="I445" s="5">
        <v>23.0</v>
      </c>
      <c r="J445" s="6">
        <v>2693.2999999999997</v>
      </c>
      <c r="K445" s="6">
        <v>1604.94</v>
      </c>
      <c r="L445" s="6">
        <v>1088.3599999999997</v>
      </c>
    </row>
    <row r="446">
      <c r="A446" s="4">
        <v>38154.0</v>
      </c>
      <c r="B446" s="5">
        <v>10260.0</v>
      </c>
      <c r="C446" s="5" t="s">
        <v>72</v>
      </c>
      <c r="D446" s="5" t="s">
        <v>179</v>
      </c>
      <c r="E446" s="5" t="s">
        <v>164</v>
      </c>
      <c r="F446" s="5">
        <v>55.3</v>
      </c>
      <c r="G446" s="5" t="s">
        <v>26</v>
      </c>
      <c r="H446" s="5">
        <v>26.72</v>
      </c>
      <c r="I446" s="5">
        <v>27.0</v>
      </c>
      <c r="J446" s="6">
        <v>1493.1</v>
      </c>
      <c r="K446" s="6">
        <v>721.4399999999999</v>
      </c>
      <c r="L446" s="6">
        <v>771.66</v>
      </c>
    </row>
    <row r="447">
      <c r="A447" s="4">
        <v>38154.0</v>
      </c>
      <c r="B447" s="5">
        <v>10260.0</v>
      </c>
      <c r="C447" s="5" t="s">
        <v>35</v>
      </c>
      <c r="D447" s="5" t="s">
        <v>179</v>
      </c>
      <c r="E447" s="5" t="s">
        <v>164</v>
      </c>
      <c r="F447" s="5">
        <v>56.24</v>
      </c>
      <c r="G447" s="5" t="s">
        <v>26</v>
      </c>
      <c r="H447" s="5">
        <v>37.49</v>
      </c>
      <c r="I447" s="5">
        <v>21.0</v>
      </c>
      <c r="J447" s="6">
        <v>1181.04</v>
      </c>
      <c r="K447" s="6">
        <v>787.2900000000001</v>
      </c>
      <c r="L447" s="6">
        <v>393.7499999999999</v>
      </c>
    </row>
    <row r="448">
      <c r="A448" s="4">
        <v>38154.0</v>
      </c>
      <c r="B448" s="5">
        <v>10260.0</v>
      </c>
      <c r="C448" s="5" t="s">
        <v>39</v>
      </c>
      <c r="D448" s="5" t="s">
        <v>179</v>
      </c>
      <c r="E448" s="5" t="s">
        <v>164</v>
      </c>
      <c r="F448" s="5">
        <v>80.55</v>
      </c>
      <c r="G448" s="5" t="s">
        <v>31</v>
      </c>
      <c r="H448" s="5">
        <v>43.3</v>
      </c>
      <c r="I448" s="5">
        <v>33.0</v>
      </c>
      <c r="J448" s="6">
        <v>2658.15</v>
      </c>
      <c r="K448" s="6">
        <v>1428.8999999999999</v>
      </c>
      <c r="L448" s="6">
        <v>1229.2500000000002</v>
      </c>
    </row>
    <row r="449">
      <c r="A449" s="4">
        <v>38155.0</v>
      </c>
      <c r="B449" s="5">
        <v>10261.0</v>
      </c>
      <c r="C449" s="5" t="s">
        <v>49</v>
      </c>
      <c r="D449" s="5" t="s">
        <v>181</v>
      </c>
      <c r="E449" s="5" t="s">
        <v>166</v>
      </c>
      <c r="F449" s="5">
        <v>116.96</v>
      </c>
      <c r="G449" s="5" t="s">
        <v>16</v>
      </c>
      <c r="H449" s="5">
        <v>85.68</v>
      </c>
      <c r="I449" s="5">
        <v>27.0</v>
      </c>
      <c r="J449" s="6">
        <v>3157.9199999999996</v>
      </c>
      <c r="K449" s="6">
        <v>2313.36</v>
      </c>
      <c r="L449" s="6">
        <v>844.5599999999995</v>
      </c>
    </row>
    <row r="450">
      <c r="A450" s="4">
        <v>38155.0</v>
      </c>
      <c r="B450" s="5">
        <v>10261.0</v>
      </c>
      <c r="C450" s="5" t="s">
        <v>28</v>
      </c>
      <c r="D450" s="5" t="s">
        <v>181</v>
      </c>
      <c r="E450" s="5" t="s">
        <v>166</v>
      </c>
      <c r="F450" s="5">
        <v>80.75</v>
      </c>
      <c r="G450" s="5" t="s">
        <v>23</v>
      </c>
      <c r="H450" s="5">
        <v>52.66</v>
      </c>
      <c r="I450" s="5">
        <v>20.0</v>
      </c>
      <c r="J450" s="6">
        <v>1615.0</v>
      </c>
      <c r="K450" s="6">
        <v>1053.1999999999998</v>
      </c>
      <c r="L450" s="6">
        <v>561.8000000000002</v>
      </c>
    </row>
    <row r="451">
      <c r="A451" s="4">
        <v>38155.0</v>
      </c>
      <c r="B451" s="5">
        <v>10261.0</v>
      </c>
      <c r="C451" s="5" t="s">
        <v>30</v>
      </c>
      <c r="D451" s="5" t="s">
        <v>181</v>
      </c>
      <c r="E451" s="5" t="s">
        <v>166</v>
      </c>
      <c r="F451" s="5">
        <v>105.69</v>
      </c>
      <c r="G451" s="5" t="s">
        <v>31</v>
      </c>
      <c r="H451" s="5">
        <v>82.34</v>
      </c>
      <c r="I451" s="5">
        <v>36.0</v>
      </c>
      <c r="J451" s="6">
        <v>3804.84</v>
      </c>
      <c r="K451" s="6">
        <v>2964.2400000000002</v>
      </c>
      <c r="L451" s="6">
        <v>840.5999999999999</v>
      </c>
    </row>
    <row r="452">
      <c r="A452" s="4">
        <v>38155.0</v>
      </c>
      <c r="B452" s="5">
        <v>10261.0</v>
      </c>
      <c r="C452" s="5" t="s">
        <v>33</v>
      </c>
      <c r="D452" s="5" t="s">
        <v>181</v>
      </c>
      <c r="E452" s="5" t="s">
        <v>166</v>
      </c>
      <c r="F452" s="5">
        <v>79.66</v>
      </c>
      <c r="G452" s="5" t="s">
        <v>23</v>
      </c>
      <c r="H452" s="5">
        <v>46.91</v>
      </c>
      <c r="I452" s="5">
        <v>22.0</v>
      </c>
      <c r="J452" s="6">
        <v>1752.52</v>
      </c>
      <c r="K452" s="6">
        <v>1032.02</v>
      </c>
      <c r="L452" s="6">
        <v>720.5</v>
      </c>
    </row>
    <row r="453">
      <c r="A453" s="4">
        <v>38155.0</v>
      </c>
      <c r="B453" s="5">
        <v>10261.0</v>
      </c>
      <c r="C453" s="5" t="s">
        <v>37</v>
      </c>
      <c r="D453" s="5" t="s">
        <v>181</v>
      </c>
      <c r="E453" s="5" t="s">
        <v>166</v>
      </c>
      <c r="F453" s="5">
        <v>64.0</v>
      </c>
      <c r="G453" s="5" t="s">
        <v>31</v>
      </c>
      <c r="H453" s="5">
        <v>34.0</v>
      </c>
      <c r="I453" s="5">
        <v>34.0</v>
      </c>
      <c r="J453" s="6">
        <v>2176.0</v>
      </c>
      <c r="K453" s="6">
        <v>1156.0</v>
      </c>
      <c r="L453" s="6">
        <v>1020.0</v>
      </c>
    </row>
    <row r="454">
      <c r="A454" s="4">
        <v>38155.0</v>
      </c>
      <c r="B454" s="5">
        <v>10261.0</v>
      </c>
      <c r="C454" s="5" t="s">
        <v>41</v>
      </c>
      <c r="D454" s="5" t="s">
        <v>181</v>
      </c>
      <c r="E454" s="5" t="s">
        <v>166</v>
      </c>
      <c r="F454" s="5">
        <v>58.55</v>
      </c>
      <c r="G454" s="5" t="s">
        <v>31</v>
      </c>
      <c r="H454" s="5">
        <v>33.97</v>
      </c>
      <c r="I454" s="5">
        <v>44.0</v>
      </c>
      <c r="J454" s="6">
        <v>2576.2</v>
      </c>
      <c r="K454" s="6">
        <v>1494.6799999999998</v>
      </c>
      <c r="L454" s="6">
        <v>1081.52</v>
      </c>
    </row>
    <row r="455">
      <c r="A455" s="4">
        <v>38155.0</v>
      </c>
      <c r="B455" s="5">
        <v>10261.0</v>
      </c>
      <c r="C455" s="5" t="s">
        <v>43</v>
      </c>
      <c r="D455" s="5" t="s">
        <v>181</v>
      </c>
      <c r="E455" s="5" t="s">
        <v>166</v>
      </c>
      <c r="F455" s="5">
        <v>89.15</v>
      </c>
      <c r="G455" s="5" t="s">
        <v>31</v>
      </c>
      <c r="H455" s="5">
        <v>51.09</v>
      </c>
      <c r="I455" s="5">
        <v>25.0</v>
      </c>
      <c r="J455" s="6">
        <v>2228.75</v>
      </c>
      <c r="K455" s="6">
        <v>1277.25</v>
      </c>
      <c r="L455" s="6">
        <v>951.5</v>
      </c>
    </row>
    <row r="456">
      <c r="A456" s="4">
        <v>38155.0</v>
      </c>
      <c r="B456" s="5">
        <v>10261.0</v>
      </c>
      <c r="C456" s="5" t="s">
        <v>45</v>
      </c>
      <c r="D456" s="5" t="s">
        <v>181</v>
      </c>
      <c r="E456" s="5" t="s">
        <v>166</v>
      </c>
      <c r="F456" s="5">
        <v>88.39</v>
      </c>
      <c r="G456" s="5" t="s">
        <v>31</v>
      </c>
      <c r="H456" s="5">
        <v>53.63</v>
      </c>
      <c r="I456" s="5">
        <v>50.0</v>
      </c>
      <c r="J456" s="6">
        <v>4419.5</v>
      </c>
      <c r="K456" s="6">
        <v>2681.5</v>
      </c>
      <c r="L456" s="6">
        <v>1738.0</v>
      </c>
    </row>
    <row r="457">
      <c r="A457" s="4">
        <v>38155.0</v>
      </c>
      <c r="B457" s="5">
        <v>10261.0</v>
      </c>
      <c r="C457" s="5" t="s">
        <v>47</v>
      </c>
      <c r="D457" s="5" t="s">
        <v>181</v>
      </c>
      <c r="E457" s="5" t="s">
        <v>166</v>
      </c>
      <c r="F457" s="5">
        <v>43.68</v>
      </c>
      <c r="G457" s="5" t="s">
        <v>31</v>
      </c>
      <c r="H457" s="5">
        <v>33.3</v>
      </c>
      <c r="I457" s="5">
        <v>29.0</v>
      </c>
      <c r="J457" s="6">
        <v>1266.72</v>
      </c>
      <c r="K457" s="6">
        <v>965.6999999999999</v>
      </c>
      <c r="L457" s="6">
        <v>301.0200000000001</v>
      </c>
    </row>
    <row r="458">
      <c r="A458" s="4">
        <v>38162.0</v>
      </c>
      <c r="B458" s="5">
        <v>10262.0</v>
      </c>
      <c r="C458" s="5" t="s">
        <v>73</v>
      </c>
      <c r="D458" s="5" t="s">
        <v>107</v>
      </c>
      <c r="E458" s="5" t="s">
        <v>108</v>
      </c>
      <c r="F458" s="5">
        <v>157.69</v>
      </c>
      <c r="G458" s="5" t="s">
        <v>58</v>
      </c>
      <c r="H458" s="5">
        <v>77.27</v>
      </c>
      <c r="I458" s="5">
        <v>49.0</v>
      </c>
      <c r="J458" s="6">
        <v>7726.8099999999995</v>
      </c>
      <c r="K458" s="6">
        <v>3786.23</v>
      </c>
      <c r="L458" s="6">
        <v>3940.5799999999995</v>
      </c>
    </row>
    <row r="459">
      <c r="A459" s="4">
        <v>38162.0</v>
      </c>
      <c r="B459" s="5">
        <v>10262.0</v>
      </c>
      <c r="C459" s="5" t="s">
        <v>53</v>
      </c>
      <c r="D459" s="5" t="s">
        <v>107</v>
      </c>
      <c r="E459" s="5" t="s">
        <v>108</v>
      </c>
      <c r="F459" s="5">
        <v>81.72</v>
      </c>
      <c r="G459" s="5" t="s">
        <v>31</v>
      </c>
      <c r="H459" s="5">
        <v>51.61</v>
      </c>
      <c r="I459" s="5">
        <v>32.0</v>
      </c>
      <c r="J459" s="6">
        <v>2615.04</v>
      </c>
      <c r="K459" s="6">
        <v>1651.52</v>
      </c>
      <c r="L459" s="6">
        <v>963.52</v>
      </c>
    </row>
    <row r="460">
      <c r="A460" s="4">
        <v>38162.0</v>
      </c>
      <c r="B460" s="5">
        <v>10262.0</v>
      </c>
      <c r="C460" s="5" t="s">
        <v>55</v>
      </c>
      <c r="D460" s="5" t="s">
        <v>107</v>
      </c>
      <c r="E460" s="5" t="s">
        <v>108</v>
      </c>
      <c r="F460" s="5">
        <v>85.75</v>
      </c>
      <c r="G460" s="5" t="s">
        <v>23</v>
      </c>
      <c r="H460" s="5">
        <v>64.58</v>
      </c>
      <c r="I460" s="5">
        <v>34.0</v>
      </c>
      <c r="J460" s="6">
        <v>2915.5</v>
      </c>
      <c r="K460" s="6">
        <v>2195.72</v>
      </c>
      <c r="L460" s="6">
        <v>719.7800000000002</v>
      </c>
    </row>
    <row r="461">
      <c r="A461" s="4">
        <v>38162.0</v>
      </c>
      <c r="B461" s="5">
        <v>10262.0</v>
      </c>
      <c r="C461" s="5" t="s">
        <v>77</v>
      </c>
      <c r="D461" s="5" t="s">
        <v>107</v>
      </c>
      <c r="E461" s="5" t="s">
        <v>108</v>
      </c>
      <c r="F461" s="5">
        <v>98.48</v>
      </c>
      <c r="G461" s="5" t="s">
        <v>58</v>
      </c>
      <c r="H461" s="5">
        <v>66.74</v>
      </c>
      <c r="I461" s="5">
        <v>34.0</v>
      </c>
      <c r="J461" s="6">
        <v>3348.32</v>
      </c>
      <c r="K461" s="6">
        <v>2269.16</v>
      </c>
      <c r="L461" s="6">
        <v>1079.1600000000003</v>
      </c>
    </row>
    <row r="462">
      <c r="A462" s="4">
        <v>38162.0</v>
      </c>
      <c r="B462" s="5">
        <v>10262.0</v>
      </c>
      <c r="C462" s="5" t="s">
        <v>57</v>
      </c>
      <c r="D462" s="5" t="s">
        <v>107</v>
      </c>
      <c r="E462" s="5" t="s">
        <v>108</v>
      </c>
      <c r="F462" s="5">
        <v>63.71</v>
      </c>
      <c r="G462" s="5" t="s">
        <v>58</v>
      </c>
      <c r="H462" s="5">
        <v>34.25</v>
      </c>
      <c r="I462" s="5">
        <v>24.0</v>
      </c>
      <c r="J462" s="6">
        <v>1529.04</v>
      </c>
      <c r="K462" s="6">
        <v>822.0</v>
      </c>
      <c r="L462" s="6">
        <v>707.04</v>
      </c>
    </row>
    <row r="463">
      <c r="A463" s="4">
        <v>38162.0</v>
      </c>
      <c r="B463" s="5">
        <v>10262.0</v>
      </c>
      <c r="C463" s="5" t="s">
        <v>60</v>
      </c>
      <c r="D463" s="5" t="s">
        <v>107</v>
      </c>
      <c r="E463" s="5" t="s">
        <v>108</v>
      </c>
      <c r="F463" s="5">
        <v>65.75</v>
      </c>
      <c r="G463" s="5" t="s">
        <v>23</v>
      </c>
      <c r="H463" s="5">
        <v>26.3</v>
      </c>
      <c r="I463" s="5">
        <v>46.0</v>
      </c>
      <c r="J463" s="6">
        <v>3024.5</v>
      </c>
      <c r="K463" s="6">
        <v>1209.8</v>
      </c>
      <c r="L463" s="6">
        <v>1814.7</v>
      </c>
    </row>
    <row r="464">
      <c r="A464" s="4">
        <v>38162.0</v>
      </c>
      <c r="B464" s="5">
        <v>10262.0</v>
      </c>
      <c r="C464" s="5" t="s">
        <v>61</v>
      </c>
      <c r="D464" s="5" t="s">
        <v>107</v>
      </c>
      <c r="E464" s="5" t="s">
        <v>108</v>
      </c>
      <c r="F464" s="5">
        <v>82.18</v>
      </c>
      <c r="G464" s="5" t="s">
        <v>23</v>
      </c>
      <c r="H464" s="5">
        <v>48.64</v>
      </c>
      <c r="I464" s="5">
        <v>49.0</v>
      </c>
      <c r="J464" s="6">
        <v>4026.82</v>
      </c>
      <c r="K464" s="6">
        <v>2383.36</v>
      </c>
      <c r="L464" s="6">
        <v>1643.46</v>
      </c>
    </row>
    <row r="465">
      <c r="A465" s="4">
        <v>38162.0</v>
      </c>
      <c r="B465" s="5">
        <v>10262.0</v>
      </c>
      <c r="C465" s="5" t="s">
        <v>80</v>
      </c>
      <c r="D465" s="5" t="s">
        <v>107</v>
      </c>
      <c r="E465" s="5" t="s">
        <v>108</v>
      </c>
      <c r="F465" s="5">
        <v>58.69</v>
      </c>
      <c r="G465" s="5" t="s">
        <v>58</v>
      </c>
      <c r="H465" s="5">
        <v>29.34</v>
      </c>
      <c r="I465" s="5">
        <v>48.0</v>
      </c>
      <c r="J465" s="6">
        <v>2817.12</v>
      </c>
      <c r="K465" s="6">
        <v>1408.32</v>
      </c>
      <c r="L465" s="6">
        <v>1408.8</v>
      </c>
    </row>
    <row r="466">
      <c r="A466" s="4">
        <v>38162.0</v>
      </c>
      <c r="B466" s="5">
        <v>10262.0</v>
      </c>
      <c r="C466" s="5" t="s">
        <v>84</v>
      </c>
      <c r="D466" s="5" t="s">
        <v>107</v>
      </c>
      <c r="E466" s="5" t="s">
        <v>108</v>
      </c>
      <c r="F466" s="5">
        <v>63.97</v>
      </c>
      <c r="G466" s="5" t="s">
        <v>23</v>
      </c>
      <c r="H466" s="5">
        <v>33.02</v>
      </c>
      <c r="I466" s="5">
        <v>40.0</v>
      </c>
      <c r="J466" s="6">
        <v>2558.8</v>
      </c>
      <c r="K466" s="6">
        <v>1320.8000000000002</v>
      </c>
      <c r="L466" s="6">
        <v>1238.0</v>
      </c>
    </row>
    <row r="467">
      <c r="A467" s="4">
        <v>38162.0</v>
      </c>
      <c r="B467" s="5">
        <v>10262.0</v>
      </c>
      <c r="C467" s="5" t="s">
        <v>40</v>
      </c>
      <c r="D467" s="5" t="s">
        <v>107</v>
      </c>
      <c r="E467" s="5" t="s">
        <v>108</v>
      </c>
      <c r="F467" s="5">
        <v>35.78</v>
      </c>
      <c r="G467" s="5" t="s">
        <v>23</v>
      </c>
      <c r="H467" s="5">
        <v>27.06</v>
      </c>
      <c r="I467" s="5">
        <v>49.0</v>
      </c>
      <c r="J467" s="6">
        <v>1753.22</v>
      </c>
      <c r="K467" s="6">
        <v>1325.9399999999998</v>
      </c>
      <c r="L467" s="6">
        <v>427.2800000000002</v>
      </c>
    </row>
    <row r="468">
      <c r="A468" s="4">
        <v>38162.0</v>
      </c>
      <c r="B468" s="5">
        <v>10262.0</v>
      </c>
      <c r="C468" s="5" t="s">
        <v>86</v>
      </c>
      <c r="D468" s="5" t="s">
        <v>107</v>
      </c>
      <c r="E468" s="5" t="s">
        <v>108</v>
      </c>
      <c r="F468" s="5">
        <v>87.69</v>
      </c>
      <c r="G468" s="5" t="s">
        <v>58</v>
      </c>
      <c r="H468" s="5">
        <v>51.15</v>
      </c>
      <c r="I468" s="5">
        <v>40.0</v>
      </c>
      <c r="J468" s="6">
        <v>3507.6</v>
      </c>
      <c r="K468" s="6">
        <v>2046.0</v>
      </c>
      <c r="L468" s="6">
        <v>1461.6</v>
      </c>
    </row>
    <row r="469">
      <c r="A469" s="4">
        <v>38162.0</v>
      </c>
      <c r="B469" s="5">
        <v>10262.0</v>
      </c>
      <c r="C469" s="5" t="s">
        <v>63</v>
      </c>
      <c r="D469" s="5" t="s">
        <v>107</v>
      </c>
      <c r="E469" s="5" t="s">
        <v>108</v>
      </c>
      <c r="F469" s="5">
        <v>83.28</v>
      </c>
      <c r="G469" s="5" t="s">
        <v>31</v>
      </c>
      <c r="H469" s="5">
        <v>39.83</v>
      </c>
      <c r="I469" s="5">
        <v>44.0</v>
      </c>
      <c r="J469" s="6">
        <v>3664.32</v>
      </c>
      <c r="K469" s="6">
        <v>1752.52</v>
      </c>
      <c r="L469" s="6">
        <v>1911.8000000000002</v>
      </c>
    </row>
    <row r="470">
      <c r="A470" s="4">
        <v>38162.0</v>
      </c>
      <c r="B470" s="5">
        <v>10262.0</v>
      </c>
      <c r="C470" s="5" t="s">
        <v>87</v>
      </c>
      <c r="D470" s="5" t="s">
        <v>107</v>
      </c>
      <c r="E470" s="5" t="s">
        <v>108</v>
      </c>
      <c r="F470" s="5">
        <v>81.77</v>
      </c>
      <c r="G470" s="5" t="s">
        <v>58</v>
      </c>
      <c r="H470" s="5">
        <v>68.8</v>
      </c>
      <c r="I470" s="5">
        <v>33.0</v>
      </c>
      <c r="J470" s="6">
        <v>2698.41</v>
      </c>
      <c r="K470" s="6">
        <v>2270.4</v>
      </c>
      <c r="L470" s="6">
        <v>428.00999999999976</v>
      </c>
    </row>
    <row r="471">
      <c r="A471" s="4">
        <v>38162.0</v>
      </c>
      <c r="B471" s="5">
        <v>10262.0</v>
      </c>
      <c r="C471" s="5" t="s">
        <v>89</v>
      </c>
      <c r="D471" s="5" t="s">
        <v>107</v>
      </c>
      <c r="E471" s="5" t="s">
        <v>108</v>
      </c>
      <c r="F471" s="5">
        <v>64.8</v>
      </c>
      <c r="G471" s="5" t="s">
        <v>58</v>
      </c>
      <c r="H471" s="5">
        <v>54.4</v>
      </c>
      <c r="I471" s="5">
        <v>27.0</v>
      </c>
      <c r="J471" s="6">
        <v>1749.6</v>
      </c>
      <c r="K471" s="6">
        <v>1468.8</v>
      </c>
      <c r="L471" s="6">
        <v>280.79999999999995</v>
      </c>
    </row>
    <row r="472">
      <c r="A472" s="4">
        <v>38162.0</v>
      </c>
      <c r="B472" s="5">
        <v>10262.0</v>
      </c>
      <c r="C472" s="5" t="s">
        <v>90</v>
      </c>
      <c r="D472" s="5" t="s">
        <v>107</v>
      </c>
      <c r="E472" s="5" t="s">
        <v>108</v>
      </c>
      <c r="F472" s="5">
        <v>64.41</v>
      </c>
      <c r="G472" s="5" t="s">
        <v>58</v>
      </c>
      <c r="H472" s="5">
        <v>36.27</v>
      </c>
      <c r="I472" s="5">
        <v>35.0</v>
      </c>
      <c r="J472" s="6">
        <v>2254.35</v>
      </c>
      <c r="K472" s="6">
        <v>1269.45</v>
      </c>
      <c r="L472" s="6">
        <v>984.8999999999999</v>
      </c>
    </row>
    <row r="473">
      <c r="A473" s="4">
        <v>38162.0</v>
      </c>
      <c r="B473" s="5">
        <v>10262.0</v>
      </c>
      <c r="C473" s="5" t="s">
        <v>46</v>
      </c>
      <c r="D473" s="5" t="s">
        <v>107</v>
      </c>
      <c r="E473" s="5" t="s">
        <v>108</v>
      </c>
      <c r="F473" s="5">
        <v>41.71</v>
      </c>
      <c r="G473" s="5" t="s">
        <v>58</v>
      </c>
      <c r="H473" s="5">
        <v>32.77</v>
      </c>
      <c r="I473" s="5">
        <v>21.0</v>
      </c>
      <c r="J473" s="6">
        <v>875.91</v>
      </c>
      <c r="K473" s="6">
        <v>688.1700000000001</v>
      </c>
      <c r="L473" s="6">
        <v>187.7399999999999</v>
      </c>
    </row>
    <row r="474">
      <c r="A474" s="4">
        <v>38166.0</v>
      </c>
      <c r="B474" s="5">
        <v>10263.0</v>
      </c>
      <c r="C474" s="5" t="s">
        <v>91</v>
      </c>
      <c r="D474" s="5" t="s">
        <v>182</v>
      </c>
      <c r="E474" s="5" t="s">
        <v>51</v>
      </c>
      <c r="F474" s="5">
        <v>89.0</v>
      </c>
      <c r="G474" s="5" t="s">
        <v>69</v>
      </c>
      <c r="H474" s="5">
        <v>48.81</v>
      </c>
      <c r="I474" s="5">
        <v>34.0</v>
      </c>
      <c r="J474" s="6">
        <v>3026.0</v>
      </c>
      <c r="K474" s="6">
        <v>1659.54</v>
      </c>
      <c r="L474" s="6">
        <v>1366.46</v>
      </c>
    </row>
    <row r="475">
      <c r="A475" s="4">
        <v>38166.0</v>
      </c>
      <c r="B475" s="5">
        <v>10263.0</v>
      </c>
      <c r="C475" s="5" t="s">
        <v>66</v>
      </c>
      <c r="D475" s="5" t="s">
        <v>182</v>
      </c>
      <c r="E475" s="5" t="s">
        <v>51</v>
      </c>
      <c r="F475" s="5">
        <v>107.05</v>
      </c>
      <c r="G475" s="5" t="s">
        <v>69</v>
      </c>
      <c r="H475" s="5">
        <v>68.99</v>
      </c>
      <c r="I475" s="5">
        <v>40.0</v>
      </c>
      <c r="J475" s="6">
        <v>4282.0</v>
      </c>
      <c r="K475" s="6">
        <v>2759.6</v>
      </c>
      <c r="L475" s="6">
        <v>1522.4</v>
      </c>
    </row>
    <row r="476">
      <c r="A476" s="4">
        <v>38166.0</v>
      </c>
      <c r="B476" s="5">
        <v>10263.0</v>
      </c>
      <c r="C476" s="5" t="s">
        <v>71</v>
      </c>
      <c r="D476" s="5" t="s">
        <v>182</v>
      </c>
      <c r="E476" s="5" t="s">
        <v>51</v>
      </c>
      <c r="F476" s="5">
        <v>193.66</v>
      </c>
      <c r="G476" s="5" t="s">
        <v>69</v>
      </c>
      <c r="H476" s="5">
        <v>91.02</v>
      </c>
      <c r="I476" s="5">
        <v>41.0</v>
      </c>
      <c r="J476" s="6">
        <v>7940.0599999999995</v>
      </c>
      <c r="K476" s="6">
        <v>3731.8199999999997</v>
      </c>
      <c r="L476" s="6">
        <v>4208.24</v>
      </c>
    </row>
    <row r="477">
      <c r="A477" s="4">
        <v>38166.0</v>
      </c>
      <c r="B477" s="5">
        <v>10263.0</v>
      </c>
      <c r="C477" s="5" t="s">
        <v>95</v>
      </c>
      <c r="D477" s="5" t="s">
        <v>182</v>
      </c>
      <c r="E477" s="5" t="s">
        <v>51</v>
      </c>
      <c r="F477" s="5">
        <v>123.51</v>
      </c>
      <c r="G477" s="5" t="s">
        <v>69</v>
      </c>
      <c r="H477" s="5">
        <v>66.27</v>
      </c>
      <c r="I477" s="5">
        <v>48.0</v>
      </c>
      <c r="J477" s="6">
        <v>5928.4800000000005</v>
      </c>
      <c r="K477" s="6">
        <v>3180.96</v>
      </c>
      <c r="L477" s="6">
        <v>2747.5200000000004</v>
      </c>
    </row>
    <row r="478">
      <c r="A478" s="4">
        <v>38166.0</v>
      </c>
      <c r="B478" s="5">
        <v>10263.0</v>
      </c>
      <c r="C478" s="5" t="s">
        <v>75</v>
      </c>
      <c r="D478" s="5" t="s">
        <v>182</v>
      </c>
      <c r="E478" s="5" t="s">
        <v>51</v>
      </c>
      <c r="F478" s="5">
        <v>67.58</v>
      </c>
      <c r="G478" s="5" t="s">
        <v>58</v>
      </c>
      <c r="H478" s="5">
        <v>49.0</v>
      </c>
      <c r="I478" s="5">
        <v>33.0</v>
      </c>
      <c r="J478" s="6">
        <v>2230.14</v>
      </c>
      <c r="K478" s="6">
        <v>1617.0</v>
      </c>
      <c r="L478" s="6">
        <v>613.1399999999999</v>
      </c>
    </row>
    <row r="479">
      <c r="A479" s="4">
        <v>38166.0</v>
      </c>
      <c r="B479" s="5">
        <v>10263.0</v>
      </c>
      <c r="C479" s="5" t="s">
        <v>52</v>
      </c>
      <c r="D479" s="5" t="s">
        <v>182</v>
      </c>
      <c r="E479" s="5" t="s">
        <v>51</v>
      </c>
      <c r="F479" s="5">
        <v>50.27</v>
      </c>
      <c r="G479" s="5" t="s">
        <v>69</v>
      </c>
      <c r="H479" s="5">
        <v>24.23</v>
      </c>
      <c r="I479" s="5">
        <v>34.0</v>
      </c>
      <c r="J479" s="6">
        <v>1709.18</v>
      </c>
      <c r="K479" s="6">
        <v>823.82</v>
      </c>
      <c r="L479" s="6">
        <v>885.36</v>
      </c>
    </row>
    <row r="480">
      <c r="A480" s="4">
        <v>38166.0</v>
      </c>
      <c r="B480" s="5">
        <v>10263.0</v>
      </c>
      <c r="C480" s="5" t="s">
        <v>101</v>
      </c>
      <c r="D480" s="5" t="s">
        <v>182</v>
      </c>
      <c r="E480" s="5" t="s">
        <v>51</v>
      </c>
      <c r="F480" s="5">
        <v>109.32</v>
      </c>
      <c r="G480" s="5" t="s">
        <v>69</v>
      </c>
      <c r="H480" s="5">
        <v>60.86</v>
      </c>
      <c r="I480" s="5">
        <v>42.0</v>
      </c>
      <c r="J480" s="6">
        <v>4591.44</v>
      </c>
      <c r="K480" s="6">
        <v>2556.12</v>
      </c>
      <c r="L480" s="6">
        <v>2035.3199999999997</v>
      </c>
    </row>
    <row r="481">
      <c r="A481" s="4">
        <v>38166.0</v>
      </c>
      <c r="B481" s="5">
        <v>10263.0</v>
      </c>
      <c r="C481" s="5" t="s">
        <v>78</v>
      </c>
      <c r="D481" s="5" t="s">
        <v>182</v>
      </c>
      <c r="E481" s="5" t="s">
        <v>51</v>
      </c>
      <c r="F481" s="5">
        <v>67.03</v>
      </c>
      <c r="G481" s="5" t="s">
        <v>69</v>
      </c>
      <c r="H481" s="5">
        <v>37.32</v>
      </c>
      <c r="I481" s="5">
        <v>37.0</v>
      </c>
      <c r="J481" s="6">
        <v>2480.11</v>
      </c>
      <c r="K481" s="6">
        <v>1380.84</v>
      </c>
      <c r="L481" s="6">
        <v>1099.2700000000002</v>
      </c>
    </row>
    <row r="482">
      <c r="A482" s="4">
        <v>38166.0</v>
      </c>
      <c r="B482" s="5">
        <v>10263.0</v>
      </c>
      <c r="C482" s="5" t="s">
        <v>82</v>
      </c>
      <c r="D482" s="5" t="s">
        <v>182</v>
      </c>
      <c r="E482" s="5" t="s">
        <v>51</v>
      </c>
      <c r="F482" s="5">
        <v>59.41</v>
      </c>
      <c r="G482" s="5" t="s">
        <v>58</v>
      </c>
      <c r="H482" s="5">
        <v>36.23</v>
      </c>
      <c r="I482" s="5">
        <v>24.0</v>
      </c>
      <c r="J482" s="6">
        <v>1425.84</v>
      </c>
      <c r="K482" s="6">
        <v>869.52</v>
      </c>
      <c r="L482" s="6">
        <v>556.3199999999999</v>
      </c>
    </row>
    <row r="483">
      <c r="A483" s="4">
        <v>38166.0</v>
      </c>
      <c r="B483" s="5">
        <v>10263.0</v>
      </c>
      <c r="C483" s="5" t="s">
        <v>83</v>
      </c>
      <c r="D483" s="5" t="s">
        <v>182</v>
      </c>
      <c r="E483" s="5" t="s">
        <v>51</v>
      </c>
      <c r="F483" s="5">
        <v>93.9</v>
      </c>
      <c r="G483" s="5" t="s">
        <v>69</v>
      </c>
      <c r="H483" s="5">
        <v>66.92</v>
      </c>
      <c r="I483" s="5">
        <v>31.0</v>
      </c>
      <c r="J483" s="6">
        <v>2910.9</v>
      </c>
      <c r="K483" s="6">
        <v>2074.52</v>
      </c>
      <c r="L483" s="6">
        <v>836.3800000000001</v>
      </c>
    </row>
    <row r="484">
      <c r="A484" s="4">
        <v>38166.0</v>
      </c>
      <c r="B484" s="5">
        <v>10263.0</v>
      </c>
      <c r="C484" s="5" t="s">
        <v>88</v>
      </c>
      <c r="D484" s="5" t="s">
        <v>182</v>
      </c>
      <c r="E484" s="5" t="s">
        <v>51</v>
      </c>
      <c r="F484" s="5">
        <v>117.46</v>
      </c>
      <c r="G484" s="5" t="s">
        <v>58</v>
      </c>
      <c r="H484" s="5">
        <v>59.33</v>
      </c>
      <c r="I484" s="5">
        <v>47.0</v>
      </c>
      <c r="J484" s="6">
        <v>5520.62</v>
      </c>
      <c r="K484" s="6">
        <v>2788.5099999999998</v>
      </c>
      <c r="L484" s="6">
        <v>2732.11</v>
      </c>
    </row>
    <row r="485">
      <c r="A485" s="4">
        <v>38168.0</v>
      </c>
      <c r="B485" s="5">
        <v>10264.0</v>
      </c>
      <c r="C485" s="5" t="s">
        <v>76</v>
      </c>
      <c r="D485" s="5" t="s">
        <v>174</v>
      </c>
      <c r="E485" s="5" t="s">
        <v>51</v>
      </c>
      <c r="F485" s="5">
        <v>58.44</v>
      </c>
      <c r="G485" s="5" t="s">
        <v>69</v>
      </c>
      <c r="H485" s="5">
        <v>32.95</v>
      </c>
      <c r="I485" s="5">
        <v>48.0</v>
      </c>
      <c r="J485" s="6">
        <v>2805.12</v>
      </c>
      <c r="K485" s="6">
        <v>1581.6000000000001</v>
      </c>
      <c r="L485" s="6">
        <v>1223.5199999999998</v>
      </c>
    </row>
    <row r="486">
      <c r="A486" s="4">
        <v>38168.0</v>
      </c>
      <c r="B486" s="5">
        <v>10264.0</v>
      </c>
      <c r="C486" s="5" t="s">
        <v>100</v>
      </c>
      <c r="D486" s="5" t="s">
        <v>174</v>
      </c>
      <c r="E486" s="5" t="s">
        <v>51</v>
      </c>
      <c r="F486" s="5">
        <v>124.99</v>
      </c>
      <c r="G486" s="5" t="s">
        <v>16</v>
      </c>
      <c r="H486" s="5">
        <v>69.93</v>
      </c>
      <c r="I486" s="5">
        <v>20.0</v>
      </c>
      <c r="J486" s="6">
        <v>2499.7999999999997</v>
      </c>
      <c r="K486" s="6">
        <v>1398.6000000000001</v>
      </c>
      <c r="L486" s="6">
        <v>1101.1999999999996</v>
      </c>
    </row>
    <row r="487">
      <c r="A487" s="4">
        <v>38168.0</v>
      </c>
      <c r="B487" s="5">
        <v>10264.0</v>
      </c>
      <c r="C487" s="5" t="s">
        <v>74</v>
      </c>
      <c r="D487" s="5" t="s">
        <v>174</v>
      </c>
      <c r="E487" s="5" t="s">
        <v>51</v>
      </c>
      <c r="F487" s="5">
        <v>61.64</v>
      </c>
      <c r="G487" s="5" t="s">
        <v>69</v>
      </c>
      <c r="H487" s="5">
        <v>47.1</v>
      </c>
      <c r="I487" s="5">
        <v>37.0</v>
      </c>
      <c r="J487" s="6">
        <v>2280.68</v>
      </c>
      <c r="K487" s="6">
        <v>1742.7</v>
      </c>
      <c r="L487" s="6">
        <v>537.9799999999998</v>
      </c>
    </row>
    <row r="488">
      <c r="A488" s="4">
        <v>38168.0</v>
      </c>
      <c r="B488" s="5">
        <v>10264.0</v>
      </c>
      <c r="C488" s="5" t="s">
        <v>103</v>
      </c>
      <c r="D488" s="5" t="s">
        <v>174</v>
      </c>
      <c r="E488" s="5" t="s">
        <v>51</v>
      </c>
      <c r="F488" s="5">
        <v>75.18</v>
      </c>
      <c r="G488" s="5" t="s">
        <v>16</v>
      </c>
      <c r="H488" s="5">
        <v>32.33</v>
      </c>
      <c r="I488" s="5">
        <v>47.0</v>
      </c>
      <c r="J488" s="6">
        <v>3533.4600000000005</v>
      </c>
      <c r="K488" s="6">
        <v>1519.51</v>
      </c>
      <c r="L488" s="6">
        <v>2013.9500000000005</v>
      </c>
    </row>
    <row r="489">
      <c r="A489" s="4">
        <v>38168.0</v>
      </c>
      <c r="B489" s="5">
        <v>10264.0</v>
      </c>
      <c r="C489" s="5" t="s">
        <v>29</v>
      </c>
      <c r="D489" s="5" t="s">
        <v>174</v>
      </c>
      <c r="E489" s="5" t="s">
        <v>51</v>
      </c>
      <c r="F489" s="5">
        <v>39.02</v>
      </c>
      <c r="G489" s="5" t="s">
        <v>69</v>
      </c>
      <c r="H489" s="5">
        <v>24.14</v>
      </c>
      <c r="I489" s="5">
        <v>20.0</v>
      </c>
      <c r="J489" s="6">
        <v>780.4000000000001</v>
      </c>
      <c r="K489" s="6">
        <v>482.8</v>
      </c>
      <c r="L489" s="6">
        <v>297.6000000000001</v>
      </c>
    </row>
    <row r="490">
      <c r="A490" s="4">
        <v>38168.0</v>
      </c>
      <c r="B490" s="5">
        <v>10264.0</v>
      </c>
      <c r="C490" s="5" t="s">
        <v>104</v>
      </c>
      <c r="D490" s="5" t="s">
        <v>174</v>
      </c>
      <c r="E490" s="5" t="s">
        <v>51</v>
      </c>
      <c r="F490" s="5">
        <v>100.01</v>
      </c>
      <c r="G490" s="5" t="s">
        <v>69</v>
      </c>
      <c r="H490" s="5">
        <v>56.13</v>
      </c>
      <c r="I490" s="5">
        <v>34.0</v>
      </c>
      <c r="J490" s="6">
        <v>3400.34</v>
      </c>
      <c r="K490" s="6">
        <v>1908.42</v>
      </c>
      <c r="L490" s="6">
        <v>1491.92</v>
      </c>
    </row>
    <row r="491">
      <c r="A491" s="4">
        <v>38168.0</v>
      </c>
      <c r="B491" s="5">
        <v>10264.0</v>
      </c>
      <c r="C491" s="5" t="s">
        <v>99</v>
      </c>
      <c r="D491" s="5" t="s">
        <v>174</v>
      </c>
      <c r="E491" s="5" t="s">
        <v>51</v>
      </c>
      <c r="F491" s="5">
        <v>67.53</v>
      </c>
      <c r="G491" s="5" t="s">
        <v>69</v>
      </c>
      <c r="H491" s="5">
        <v>34.17</v>
      </c>
      <c r="I491" s="5">
        <v>47.0</v>
      </c>
      <c r="J491" s="6">
        <v>3173.91</v>
      </c>
      <c r="K491" s="6">
        <v>1605.99</v>
      </c>
      <c r="L491" s="6">
        <v>1567.9199999999998</v>
      </c>
    </row>
    <row r="492">
      <c r="A492" s="4">
        <v>38170.0</v>
      </c>
      <c r="B492" s="5">
        <v>10265.0</v>
      </c>
      <c r="C492" s="5" t="s">
        <v>81</v>
      </c>
      <c r="D492" s="5" t="s">
        <v>183</v>
      </c>
      <c r="E492" s="5" t="s">
        <v>153</v>
      </c>
      <c r="F492" s="5">
        <v>74.78</v>
      </c>
      <c r="G492" s="5" t="s">
        <v>16</v>
      </c>
      <c r="H492" s="5">
        <v>49.05</v>
      </c>
      <c r="I492" s="5">
        <v>45.0</v>
      </c>
      <c r="J492" s="6">
        <v>3365.1</v>
      </c>
      <c r="K492" s="6">
        <v>2207.25</v>
      </c>
      <c r="L492" s="6">
        <v>1157.85</v>
      </c>
    </row>
    <row r="493">
      <c r="A493" s="4">
        <v>38170.0</v>
      </c>
      <c r="B493" s="5">
        <v>10265.0</v>
      </c>
      <c r="C493" s="5" t="s">
        <v>97</v>
      </c>
      <c r="D493" s="5" t="s">
        <v>183</v>
      </c>
      <c r="E493" s="5" t="s">
        <v>153</v>
      </c>
      <c r="F493" s="5">
        <v>123.47</v>
      </c>
      <c r="G493" s="5" t="s">
        <v>16</v>
      </c>
      <c r="H493" s="5">
        <v>73.49</v>
      </c>
      <c r="I493" s="5">
        <v>49.0</v>
      </c>
      <c r="J493" s="6">
        <v>6050.03</v>
      </c>
      <c r="K493" s="6">
        <v>3601.0099999999998</v>
      </c>
      <c r="L493" s="6">
        <v>2449.02</v>
      </c>
    </row>
    <row r="494">
      <c r="A494" s="4">
        <v>38174.0</v>
      </c>
      <c r="B494" s="5">
        <v>10266.0</v>
      </c>
      <c r="C494" s="5" t="s">
        <v>94</v>
      </c>
      <c r="D494" s="5" t="s">
        <v>184</v>
      </c>
      <c r="E494" s="5" t="s">
        <v>144</v>
      </c>
      <c r="F494" s="5">
        <v>188.73</v>
      </c>
      <c r="G494" s="5" t="s">
        <v>16</v>
      </c>
      <c r="H494" s="5">
        <v>95.34</v>
      </c>
      <c r="I494" s="5">
        <v>44.0</v>
      </c>
      <c r="J494" s="6">
        <v>8304.119999999999</v>
      </c>
      <c r="K494" s="6">
        <v>4194.96</v>
      </c>
      <c r="L494" s="6">
        <v>4109.159999999999</v>
      </c>
    </row>
    <row r="495">
      <c r="A495" s="4">
        <v>38174.0</v>
      </c>
      <c r="B495" s="5">
        <v>10266.0</v>
      </c>
      <c r="C495" s="5" t="s">
        <v>106</v>
      </c>
      <c r="D495" s="5" t="s">
        <v>184</v>
      </c>
      <c r="E495" s="5" t="s">
        <v>144</v>
      </c>
      <c r="F495" s="5">
        <v>110.39</v>
      </c>
      <c r="G495" s="5" t="s">
        <v>16</v>
      </c>
      <c r="H495" s="5">
        <v>75.16</v>
      </c>
      <c r="I495" s="5">
        <v>22.0</v>
      </c>
      <c r="J495" s="6">
        <v>2428.58</v>
      </c>
      <c r="K495" s="6">
        <v>1653.52</v>
      </c>
      <c r="L495" s="6">
        <v>775.06</v>
      </c>
    </row>
    <row r="496">
      <c r="A496" s="4">
        <v>38174.0</v>
      </c>
      <c r="B496" s="5">
        <v>10266.0</v>
      </c>
      <c r="C496" s="5" t="s">
        <v>79</v>
      </c>
      <c r="D496" s="5" t="s">
        <v>184</v>
      </c>
      <c r="E496" s="5" t="s">
        <v>144</v>
      </c>
      <c r="F496" s="5">
        <v>67.83</v>
      </c>
      <c r="G496" s="5" t="s">
        <v>16</v>
      </c>
      <c r="H496" s="5">
        <v>31.92</v>
      </c>
      <c r="I496" s="5">
        <v>35.0</v>
      </c>
      <c r="J496" s="6">
        <v>2374.0499999999997</v>
      </c>
      <c r="K496" s="6">
        <v>1117.2</v>
      </c>
      <c r="L496" s="6">
        <v>1256.8499999999997</v>
      </c>
    </row>
    <row r="497">
      <c r="A497" s="4">
        <v>38174.0</v>
      </c>
      <c r="B497" s="5">
        <v>10266.0</v>
      </c>
      <c r="C497" s="5" t="s">
        <v>96</v>
      </c>
      <c r="D497" s="5" t="s">
        <v>184</v>
      </c>
      <c r="E497" s="5" t="s">
        <v>144</v>
      </c>
      <c r="F497" s="5">
        <v>112.86</v>
      </c>
      <c r="G497" s="5" t="s">
        <v>16</v>
      </c>
      <c r="H497" s="5">
        <v>58.73</v>
      </c>
      <c r="I497" s="5">
        <v>40.0</v>
      </c>
      <c r="J497" s="6">
        <v>4514.4</v>
      </c>
      <c r="K497" s="6">
        <v>2349.2</v>
      </c>
      <c r="L497" s="6">
        <v>2165.2</v>
      </c>
    </row>
    <row r="498">
      <c r="A498" s="4">
        <v>38174.0</v>
      </c>
      <c r="B498" s="5">
        <v>10266.0</v>
      </c>
      <c r="C498" s="5" t="s">
        <v>109</v>
      </c>
      <c r="D498" s="5" t="s">
        <v>184</v>
      </c>
      <c r="E498" s="5" t="s">
        <v>144</v>
      </c>
      <c r="F498" s="5">
        <v>131.63</v>
      </c>
      <c r="G498" s="5" t="s">
        <v>16</v>
      </c>
      <c r="H498" s="5">
        <v>83.51</v>
      </c>
      <c r="I498" s="5">
        <v>21.0</v>
      </c>
      <c r="J498" s="6">
        <v>2764.23</v>
      </c>
      <c r="K498" s="6">
        <v>1753.71</v>
      </c>
      <c r="L498" s="6">
        <v>1010.52</v>
      </c>
    </row>
    <row r="499">
      <c r="A499" s="4">
        <v>38174.0</v>
      </c>
      <c r="B499" s="5">
        <v>10266.0</v>
      </c>
      <c r="C499" s="5" t="s">
        <v>102</v>
      </c>
      <c r="D499" s="5" t="s">
        <v>184</v>
      </c>
      <c r="E499" s="5" t="s">
        <v>144</v>
      </c>
      <c r="F499" s="5">
        <v>99.55</v>
      </c>
      <c r="G499" s="5" t="s">
        <v>16</v>
      </c>
      <c r="H499" s="5">
        <v>65.96</v>
      </c>
      <c r="I499" s="5">
        <v>36.0</v>
      </c>
      <c r="J499" s="6">
        <v>3583.7999999999997</v>
      </c>
      <c r="K499" s="6">
        <v>2374.56</v>
      </c>
      <c r="L499" s="6">
        <v>1209.2399999999998</v>
      </c>
    </row>
    <row r="500">
      <c r="A500" s="4">
        <v>38174.0</v>
      </c>
      <c r="B500" s="5">
        <v>10266.0</v>
      </c>
      <c r="C500" s="5" t="s">
        <v>70</v>
      </c>
      <c r="D500" s="5" t="s">
        <v>184</v>
      </c>
      <c r="E500" s="5" t="s">
        <v>144</v>
      </c>
      <c r="F500" s="5">
        <v>77.0</v>
      </c>
      <c r="G500" s="5" t="s">
        <v>16</v>
      </c>
      <c r="H500" s="5">
        <v>53.9</v>
      </c>
      <c r="I500" s="5">
        <v>33.0</v>
      </c>
      <c r="J500" s="6">
        <v>2541.0</v>
      </c>
      <c r="K500" s="6">
        <v>1778.7</v>
      </c>
      <c r="L500" s="6">
        <v>762.3</v>
      </c>
    </row>
    <row r="501">
      <c r="A501" s="4">
        <v>38174.0</v>
      </c>
      <c r="B501" s="5">
        <v>10266.0</v>
      </c>
      <c r="C501" s="5" t="s">
        <v>112</v>
      </c>
      <c r="D501" s="5" t="s">
        <v>184</v>
      </c>
      <c r="E501" s="5" t="s">
        <v>144</v>
      </c>
      <c r="F501" s="5">
        <v>139.41</v>
      </c>
      <c r="G501" s="5" t="s">
        <v>16</v>
      </c>
      <c r="H501" s="5">
        <v>93.89</v>
      </c>
      <c r="I501" s="5">
        <v>49.0</v>
      </c>
      <c r="J501" s="6">
        <v>6831.09</v>
      </c>
      <c r="K501" s="6">
        <v>4600.61</v>
      </c>
      <c r="L501" s="6">
        <v>2230.4800000000005</v>
      </c>
    </row>
    <row r="502">
      <c r="A502" s="4">
        <v>38174.0</v>
      </c>
      <c r="B502" s="5">
        <v>10266.0</v>
      </c>
      <c r="C502" s="5" t="s">
        <v>113</v>
      </c>
      <c r="D502" s="5" t="s">
        <v>184</v>
      </c>
      <c r="E502" s="5" t="s">
        <v>144</v>
      </c>
      <c r="F502" s="5">
        <v>113.52</v>
      </c>
      <c r="G502" s="5" t="s">
        <v>16</v>
      </c>
      <c r="H502" s="5">
        <v>56.76</v>
      </c>
      <c r="I502" s="5">
        <v>20.0</v>
      </c>
      <c r="J502" s="6">
        <v>2270.4</v>
      </c>
      <c r="K502" s="6">
        <v>1135.2</v>
      </c>
      <c r="L502" s="6">
        <v>1135.2</v>
      </c>
    </row>
    <row r="503">
      <c r="A503" s="4">
        <v>38174.0</v>
      </c>
      <c r="B503" s="5">
        <v>10266.0</v>
      </c>
      <c r="C503" s="5" t="s">
        <v>114</v>
      </c>
      <c r="D503" s="5" t="s">
        <v>184</v>
      </c>
      <c r="E503" s="5" t="s">
        <v>144</v>
      </c>
      <c r="F503" s="5">
        <v>137.17</v>
      </c>
      <c r="G503" s="5" t="s">
        <v>16</v>
      </c>
      <c r="H503" s="5">
        <v>77.9</v>
      </c>
      <c r="I503" s="5">
        <v>29.0</v>
      </c>
      <c r="J503" s="6">
        <v>3977.93</v>
      </c>
      <c r="K503" s="6">
        <v>2259.1000000000004</v>
      </c>
      <c r="L503" s="6">
        <v>1718.8299999999995</v>
      </c>
    </row>
    <row r="504">
      <c r="A504" s="4">
        <v>38174.0</v>
      </c>
      <c r="B504" s="5">
        <v>10266.0</v>
      </c>
      <c r="C504" s="5" t="s">
        <v>115</v>
      </c>
      <c r="D504" s="5" t="s">
        <v>184</v>
      </c>
      <c r="E504" s="5" t="s">
        <v>144</v>
      </c>
      <c r="F504" s="5">
        <v>127.15</v>
      </c>
      <c r="G504" s="5" t="s">
        <v>16</v>
      </c>
      <c r="H504" s="5">
        <v>62.16</v>
      </c>
      <c r="I504" s="5">
        <v>33.0</v>
      </c>
      <c r="J504" s="6">
        <v>4195.95</v>
      </c>
      <c r="K504" s="6">
        <v>2051.2799999999997</v>
      </c>
      <c r="L504" s="6">
        <v>2144.67</v>
      </c>
    </row>
    <row r="505">
      <c r="A505" s="4">
        <v>38174.0</v>
      </c>
      <c r="B505" s="5">
        <v>10266.0</v>
      </c>
      <c r="C505" s="5" t="s">
        <v>34</v>
      </c>
      <c r="D505" s="5" t="s">
        <v>184</v>
      </c>
      <c r="E505" s="5" t="s">
        <v>144</v>
      </c>
      <c r="F505" s="5">
        <v>40.25</v>
      </c>
      <c r="G505" s="5" t="s">
        <v>16</v>
      </c>
      <c r="H505" s="5">
        <v>29.18</v>
      </c>
      <c r="I505" s="5">
        <v>28.0</v>
      </c>
      <c r="J505" s="6">
        <v>1127.0</v>
      </c>
      <c r="K505" s="6">
        <v>817.04</v>
      </c>
      <c r="L505" s="6">
        <v>309.96000000000004</v>
      </c>
    </row>
    <row r="506">
      <c r="A506" s="4">
        <v>38174.0</v>
      </c>
      <c r="B506" s="5">
        <v>10266.0</v>
      </c>
      <c r="C506" s="5" t="s">
        <v>21</v>
      </c>
      <c r="D506" s="5" t="s">
        <v>184</v>
      </c>
      <c r="E506" s="5" t="s">
        <v>144</v>
      </c>
      <c r="F506" s="5">
        <v>35.12</v>
      </c>
      <c r="G506" s="5" t="s">
        <v>16</v>
      </c>
      <c r="H506" s="5">
        <v>16.24</v>
      </c>
      <c r="I506" s="5">
        <v>34.0</v>
      </c>
      <c r="J506" s="6">
        <v>1194.08</v>
      </c>
      <c r="K506" s="6">
        <v>552.16</v>
      </c>
      <c r="L506" s="6">
        <v>641.92</v>
      </c>
    </row>
    <row r="507">
      <c r="A507" s="4">
        <v>38174.0</v>
      </c>
      <c r="B507" s="5">
        <v>10266.0</v>
      </c>
      <c r="C507" s="5" t="s">
        <v>38</v>
      </c>
      <c r="D507" s="5" t="s">
        <v>184</v>
      </c>
      <c r="E507" s="5" t="s">
        <v>144</v>
      </c>
      <c r="F507" s="5">
        <v>56.33</v>
      </c>
      <c r="G507" s="5" t="s">
        <v>16</v>
      </c>
      <c r="H507" s="5">
        <v>38.58</v>
      </c>
      <c r="I507" s="5">
        <v>47.0</v>
      </c>
      <c r="J507" s="6">
        <v>2647.5099999999998</v>
      </c>
      <c r="K507" s="6">
        <v>1813.26</v>
      </c>
      <c r="L507" s="6">
        <v>834.2499999999998</v>
      </c>
    </row>
    <row r="508">
      <c r="A508" s="4">
        <v>38174.0</v>
      </c>
      <c r="B508" s="5">
        <v>10266.0</v>
      </c>
      <c r="C508" s="5" t="s">
        <v>120</v>
      </c>
      <c r="D508" s="5" t="s">
        <v>184</v>
      </c>
      <c r="E508" s="5" t="s">
        <v>144</v>
      </c>
      <c r="F508" s="5">
        <v>119.37</v>
      </c>
      <c r="G508" s="5" t="s">
        <v>16</v>
      </c>
      <c r="H508" s="5">
        <v>98.3</v>
      </c>
      <c r="I508" s="5">
        <v>24.0</v>
      </c>
      <c r="J508" s="6">
        <v>2864.88</v>
      </c>
      <c r="K508" s="6">
        <v>2359.2</v>
      </c>
      <c r="L508" s="6">
        <v>505.6800000000003</v>
      </c>
    </row>
    <row r="509">
      <c r="A509" s="4">
        <v>38175.0</v>
      </c>
      <c r="B509" s="5">
        <v>10267.0</v>
      </c>
      <c r="C509" s="5" t="s">
        <v>42</v>
      </c>
      <c r="D509" s="5" t="s">
        <v>168</v>
      </c>
      <c r="E509" s="5" t="s">
        <v>51</v>
      </c>
      <c r="F509" s="5">
        <v>71.27</v>
      </c>
      <c r="G509" s="5" t="s">
        <v>16</v>
      </c>
      <c r="H509" s="5">
        <v>34.21</v>
      </c>
      <c r="I509" s="5">
        <v>36.0</v>
      </c>
      <c r="J509" s="6">
        <v>2565.72</v>
      </c>
      <c r="K509" s="6">
        <v>1231.56</v>
      </c>
      <c r="L509" s="6">
        <v>1334.1599999999999</v>
      </c>
    </row>
    <row r="510">
      <c r="A510" s="4">
        <v>38175.0</v>
      </c>
      <c r="B510" s="5">
        <v>10267.0</v>
      </c>
      <c r="C510" s="5" t="s">
        <v>64</v>
      </c>
      <c r="D510" s="5" t="s">
        <v>168</v>
      </c>
      <c r="E510" s="5" t="s">
        <v>51</v>
      </c>
      <c r="F510" s="5">
        <v>72.02</v>
      </c>
      <c r="G510" s="5" t="s">
        <v>16</v>
      </c>
      <c r="H510" s="5">
        <v>49.24</v>
      </c>
      <c r="I510" s="5">
        <v>40.0</v>
      </c>
      <c r="J510" s="6">
        <v>2880.7999999999997</v>
      </c>
      <c r="K510" s="6">
        <v>1969.6000000000001</v>
      </c>
      <c r="L510" s="6">
        <v>911.1999999999996</v>
      </c>
    </row>
    <row r="511">
      <c r="A511" s="4">
        <v>38175.0</v>
      </c>
      <c r="B511" s="5">
        <v>10267.0</v>
      </c>
      <c r="C511" s="5" t="s">
        <v>105</v>
      </c>
      <c r="D511" s="5" t="s">
        <v>168</v>
      </c>
      <c r="E511" s="5" t="s">
        <v>51</v>
      </c>
      <c r="F511" s="5">
        <v>76.33</v>
      </c>
      <c r="G511" s="5" t="s">
        <v>16</v>
      </c>
      <c r="H511" s="5">
        <v>47.25</v>
      </c>
      <c r="I511" s="5">
        <v>38.0</v>
      </c>
      <c r="J511" s="6">
        <v>2900.54</v>
      </c>
      <c r="K511" s="6">
        <v>1795.5</v>
      </c>
      <c r="L511" s="6">
        <v>1105.04</v>
      </c>
    </row>
    <row r="512">
      <c r="A512" s="4">
        <v>38175.0</v>
      </c>
      <c r="B512" s="5">
        <v>10267.0</v>
      </c>
      <c r="C512" s="5" t="s">
        <v>121</v>
      </c>
      <c r="D512" s="5" t="s">
        <v>168</v>
      </c>
      <c r="E512" s="5" t="s">
        <v>51</v>
      </c>
      <c r="F512" s="5">
        <v>93.95</v>
      </c>
      <c r="G512" s="5" t="s">
        <v>16</v>
      </c>
      <c r="H512" s="5">
        <v>72.82</v>
      </c>
      <c r="I512" s="5">
        <v>43.0</v>
      </c>
      <c r="J512" s="6">
        <v>4039.85</v>
      </c>
      <c r="K512" s="6">
        <v>3131.2599999999998</v>
      </c>
      <c r="L512" s="6">
        <v>908.5900000000001</v>
      </c>
    </row>
    <row r="513">
      <c r="A513" s="4">
        <v>38175.0</v>
      </c>
      <c r="B513" s="5">
        <v>10267.0</v>
      </c>
      <c r="C513" s="5" t="s">
        <v>85</v>
      </c>
      <c r="D513" s="5" t="s">
        <v>168</v>
      </c>
      <c r="E513" s="5" t="s">
        <v>51</v>
      </c>
      <c r="F513" s="5">
        <v>83.9</v>
      </c>
      <c r="G513" s="5" t="s">
        <v>16</v>
      </c>
      <c r="H513" s="5">
        <v>50.51</v>
      </c>
      <c r="I513" s="5">
        <v>44.0</v>
      </c>
      <c r="J513" s="6">
        <v>3691.6000000000004</v>
      </c>
      <c r="K513" s="6">
        <v>2222.44</v>
      </c>
      <c r="L513" s="6">
        <v>1469.1600000000003</v>
      </c>
    </row>
    <row r="514">
      <c r="A514" s="4">
        <v>38175.0</v>
      </c>
      <c r="B514" s="5">
        <v>10267.0</v>
      </c>
      <c r="C514" s="5" t="s">
        <v>118</v>
      </c>
      <c r="D514" s="5" t="s">
        <v>168</v>
      </c>
      <c r="E514" s="5" t="s">
        <v>51</v>
      </c>
      <c r="F514" s="5">
        <v>98.51</v>
      </c>
      <c r="G514" s="5" t="s">
        <v>16</v>
      </c>
      <c r="H514" s="5">
        <v>62.11</v>
      </c>
      <c r="I514" s="5">
        <v>43.0</v>
      </c>
      <c r="J514" s="6">
        <v>4235.93</v>
      </c>
      <c r="K514" s="6">
        <v>2670.73</v>
      </c>
      <c r="L514" s="6">
        <v>1565.2000000000003</v>
      </c>
    </row>
    <row r="515">
      <c r="A515" s="4">
        <v>38180.0</v>
      </c>
      <c r="B515" s="5">
        <v>10268.0</v>
      </c>
      <c r="C515" s="5" t="s">
        <v>119</v>
      </c>
      <c r="D515" s="5" t="s">
        <v>163</v>
      </c>
      <c r="E515" s="5" t="s">
        <v>164</v>
      </c>
      <c r="F515" s="5">
        <v>93.49</v>
      </c>
      <c r="G515" s="5" t="s">
        <v>23</v>
      </c>
      <c r="H515" s="5">
        <v>60.62</v>
      </c>
      <c r="I515" s="5">
        <v>49.0</v>
      </c>
      <c r="J515" s="6">
        <v>4581.009999999999</v>
      </c>
      <c r="K515" s="6">
        <v>2970.3799999999997</v>
      </c>
      <c r="L515" s="6">
        <v>1610.6299999999997</v>
      </c>
    </row>
    <row r="516">
      <c r="A516" s="4">
        <v>38180.0</v>
      </c>
      <c r="B516" s="5">
        <v>10268.0</v>
      </c>
      <c r="C516" s="5" t="s">
        <v>32</v>
      </c>
      <c r="D516" s="5" t="s">
        <v>163</v>
      </c>
      <c r="E516" s="5" t="s">
        <v>164</v>
      </c>
      <c r="F516" s="5">
        <v>45.82</v>
      </c>
      <c r="G516" s="5" t="s">
        <v>23</v>
      </c>
      <c r="H516" s="5">
        <v>24.26</v>
      </c>
      <c r="I516" s="5">
        <v>26.0</v>
      </c>
      <c r="J516" s="6">
        <v>1191.32</v>
      </c>
      <c r="K516" s="6">
        <v>630.76</v>
      </c>
      <c r="L516" s="6">
        <v>560.56</v>
      </c>
    </row>
    <row r="517">
      <c r="A517" s="4">
        <v>38180.0</v>
      </c>
      <c r="B517" s="5">
        <v>10268.0</v>
      </c>
      <c r="C517" s="5" t="s">
        <v>126</v>
      </c>
      <c r="D517" s="5" t="s">
        <v>163</v>
      </c>
      <c r="E517" s="5" t="s">
        <v>164</v>
      </c>
      <c r="F517" s="5">
        <v>164.9</v>
      </c>
      <c r="G517" s="5" t="s">
        <v>23</v>
      </c>
      <c r="H517" s="5">
        <v>86.7</v>
      </c>
      <c r="I517" s="5">
        <v>34.0</v>
      </c>
      <c r="J517" s="6">
        <v>5606.6</v>
      </c>
      <c r="K517" s="6">
        <v>2947.8</v>
      </c>
      <c r="L517" s="6">
        <v>2658.8</v>
      </c>
    </row>
    <row r="518">
      <c r="A518" s="4">
        <v>38180.0</v>
      </c>
      <c r="B518" s="5">
        <v>10268.0</v>
      </c>
      <c r="C518" s="5" t="s">
        <v>48</v>
      </c>
      <c r="D518" s="5" t="s">
        <v>163</v>
      </c>
      <c r="E518" s="5" t="s">
        <v>164</v>
      </c>
      <c r="F518" s="5">
        <v>60.54</v>
      </c>
      <c r="G518" s="5" t="s">
        <v>23</v>
      </c>
      <c r="H518" s="5">
        <v>33.3</v>
      </c>
      <c r="I518" s="5">
        <v>31.0</v>
      </c>
      <c r="J518" s="6">
        <v>1876.74</v>
      </c>
      <c r="K518" s="6">
        <v>1032.3</v>
      </c>
      <c r="L518" s="6">
        <v>844.44</v>
      </c>
    </row>
    <row r="519">
      <c r="A519" s="4">
        <v>38180.0</v>
      </c>
      <c r="B519" s="5">
        <v>10268.0</v>
      </c>
      <c r="C519" s="5" t="s">
        <v>129</v>
      </c>
      <c r="D519" s="5" t="s">
        <v>163</v>
      </c>
      <c r="E519" s="5" t="s">
        <v>164</v>
      </c>
      <c r="F519" s="5">
        <v>124.59</v>
      </c>
      <c r="G519" s="5" t="s">
        <v>23</v>
      </c>
      <c r="H519" s="5">
        <v>58.48</v>
      </c>
      <c r="I519" s="5">
        <v>50.0</v>
      </c>
      <c r="J519" s="6">
        <v>6229.5</v>
      </c>
      <c r="K519" s="6">
        <v>2924.0</v>
      </c>
      <c r="L519" s="6">
        <v>3305.5</v>
      </c>
    </row>
    <row r="520">
      <c r="A520" s="4">
        <v>38180.0</v>
      </c>
      <c r="B520" s="5">
        <v>10268.0</v>
      </c>
      <c r="C520" s="5" t="s">
        <v>130</v>
      </c>
      <c r="D520" s="5" t="s">
        <v>163</v>
      </c>
      <c r="E520" s="5" t="s">
        <v>164</v>
      </c>
      <c r="F520" s="5">
        <v>148.5</v>
      </c>
      <c r="G520" s="5" t="s">
        <v>23</v>
      </c>
      <c r="H520" s="5">
        <v>72.56</v>
      </c>
      <c r="I520" s="5">
        <v>35.0</v>
      </c>
      <c r="J520" s="6">
        <v>5197.5</v>
      </c>
      <c r="K520" s="6">
        <v>2539.6</v>
      </c>
      <c r="L520" s="6">
        <v>2657.9</v>
      </c>
    </row>
    <row r="521">
      <c r="A521" s="4">
        <v>38180.0</v>
      </c>
      <c r="B521" s="5">
        <v>10268.0</v>
      </c>
      <c r="C521" s="5" t="s">
        <v>111</v>
      </c>
      <c r="D521" s="5" t="s">
        <v>163</v>
      </c>
      <c r="E521" s="5" t="s">
        <v>164</v>
      </c>
      <c r="F521" s="5">
        <v>96.23</v>
      </c>
      <c r="G521" s="5" t="s">
        <v>23</v>
      </c>
      <c r="H521" s="5">
        <v>57.54</v>
      </c>
      <c r="I521" s="5">
        <v>39.0</v>
      </c>
      <c r="J521" s="6">
        <v>3752.9700000000003</v>
      </c>
      <c r="K521" s="6">
        <v>2244.06</v>
      </c>
      <c r="L521" s="6">
        <v>1508.9100000000003</v>
      </c>
    </row>
    <row r="522">
      <c r="A522" s="4">
        <v>38180.0</v>
      </c>
      <c r="B522" s="5">
        <v>10268.0</v>
      </c>
      <c r="C522" s="5" t="s">
        <v>98</v>
      </c>
      <c r="D522" s="5" t="s">
        <v>163</v>
      </c>
      <c r="E522" s="5" t="s">
        <v>164</v>
      </c>
      <c r="F522" s="5">
        <v>84.67</v>
      </c>
      <c r="G522" s="5" t="s">
        <v>23</v>
      </c>
      <c r="H522" s="5">
        <v>43.26</v>
      </c>
      <c r="I522" s="5">
        <v>35.0</v>
      </c>
      <c r="J522" s="6">
        <v>2963.4500000000003</v>
      </c>
      <c r="K522" s="6">
        <v>1514.1</v>
      </c>
      <c r="L522" s="6">
        <v>1449.3500000000004</v>
      </c>
    </row>
    <row r="523">
      <c r="A523" s="4">
        <v>38180.0</v>
      </c>
      <c r="B523" s="5">
        <v>10268.0</v>
      </c>
      <c r="C523" s="5" t="s">
        <v>19</v>
      </c>
      <c r="D523" s="5" t="s">
        <v>163</v>
      </c>
      <c r="E523" s="5" t="s">
        <v>164</v>
      </c>
      <c r="F523" s="5">
        <v>31.86</v>
      </c>
      <c r="G523" s="5" t="s">
        <v>23</v>
      </c>
      <c r="H523" s="5">
        <v>22.57</v>
      </c>
      <c r="I523" s="5">
        <v>33.0</v>
      </c>
      <c r="J523" s="6">
        <v>1051.3799999999999</v>
      </c>
      <c r="K523" s="6">
        <v>744.8100000000001</v>
      </c>
      <c r="L523" s="6">
        <v>306.5699999999998</v>
      </c>
    </row>
    <row r="524">
      <c r="A524" s="4">
        <v>38180.0</v>
      </c>
      <c r="B524" s="5">
        <v>10268.0</v>
      </c>
      <c r="C524" s="5" t="s">
        <v>36</v>
      </c>
      <c r="D524" s="5" t="s">
        <v>163</v>
      </c>
      <c r="E524" s="5" t="s">
        <v>164</v>
      </c>
      <c r="F524" s="5">
        <v>36.29</v>
      </c>
      <c r="G524" s="5" t="s">
        <v>23</v>
      </c>
      <c r="H524" s="5">
        <v>20.61</v>
      </c>
      <c r="I524" s="5">
        <v>40.0</v>
      </c>
      <c r="J524" s="6">
        <v>1451.6</v>
      </c>
      <c r="K524" s="6">
        <v>824.4</v>
      </c>
      <c r="L524" s="6">
        <v>627.1999999999999</v>
      </c>
    </row>
    <row r="525">
      <c r="A525" s="4">
        <v>38180.0</v>
      </c>
      <c r="B525" s="5">
        <v>10268.0</v>
      </c>
      <c r="C525" s="5" t="s">
        <v>27</v>
      </c>
      <c r="D525" s="5" t="s">
        <v>163</v>
      </c>
      <c r="E525" s="5" t="s">
        <v>164</v>
      </c>
      <c r="F525" s="5">
        <v>37.75</v>
      </c>
      <c r="G525" s="5" t="s">
        <v>23</v>
      </c>
      <c r="H525" s="5">
        <v>21.75</v>
      </c>
      <c r="I525" s="5">
        <v>30.0</v>
      </c>
      <c r="J525" s="6">
        <v>1132.5</v>
      </c>
      <c r="K525" s="6">
        <v>652.5</v>
      </c>
      <c r="L525" s="6">
        <v>480.0</v>
      </c>
    </row>
    <row r="526">
      <c r="A526" s="4">
        <v>38184.0</v>
      </c>
      <c r="B526" s="5">
        <v>10269.0</v>
      </c>
      <c r="C526" s="5" t="s">
        <v>65</v>
      </c>
      <c r="D526" s="5" t="s">
        <v>185</v>
      </c>
      <c r="E526" s="5" t="s">
        <v>186</v>
      </c>
      <c r="F526" s="5">
        <v>57.46</v>
      </c>
      <c r="G526" s="5" t="s">
        <v>23</v>
      </c>
      <c r="H526" s="5">
        <v>34.35</v>
      </c>
      <c r="I526" s="5">
        <v>32.0</v>
      </c>
      <c r="J526" s="6">
        <v>1838.72</v>
      </c>
      <c r="K526" s="6">
        <v>1099.2</v>
      </c>
      <c r="L526" s="6">
        <v>739.52</v>
      </c>
    </row>
    <row r="527">
      <c r="A527" s="4">
        <v>38184.0</v>
      </c>
      <c r="B527" s="5">
        <v>10269.0</v>
      </c>
      <c r="C527" s="5" t="s">
        <v>117</v>
      </c>
      <c r="D527" s="5" t="s">
        <v>185</v>
      </c>
      <c r="E527" s="5" t="s">
        <v>186</v>
      </c>
      <c r="F527" s="5">
        <v>95.44</v>
      </c>
      <c r="G527" s="5" t="s">
        <v>23</v>
      </c>
      <c r="H527" s="5">
        <v>57.46</v>
      </c>
      <c r="I527" s="5">
        <v>48.0</v>
      </c>
      <c r="J527" s="6">
        <v>4581.12</v>
      </c>
      <c r="K527" s="6">
        <v>2758.08</v>
      </c>
      <c r="L527" s="6">
        <v>1823.04</v>
      </c>
    </row>
    <row r="528">
      <c r="A528" s="4">
        <v>38187.0</v>
      </c>
      <c r="B528" s="5">
        <v>10270.0</v>
      </c>
      <c r="C528" s="5" t="s">
        <v>132</v>
      </c>
      <c r="D528" s="5" t="s">
        <v>187</v>
      </c>
      <c r="E528" s="5" t="s">
        <v>153</v>
      </c>
      <c r="F528" s="5">
        <v>171.44</v>
      </c>
      <c r="G528" s="5" t="s">
        <v>16</v>
      </c>
      <c r="H528" s="5">
        <v>98.58</v>
      </c>
      <c r="I528" s="5">
        <v>21.0</v>
      </c>
      <c r="J528" s="6">
        <v>3600.24</v>
      </c>
      <c r="K528" s="6">
        <v>2070.18</v>
      </c>
      <c r="L528" s="6">
        <v>1530.06</v>
      </c>
    </row>
    <row r="529">
      <c r="A529" s="4">
        <v>38187.0</v>
      </c>
      <c r="B529" s="5">
        <v>10270.0</v>
      </c>
      <c r="C529" s="5" t="s">
        <v>140</v>
      </c>
      <c r="D529" s="5" t="s">
        <v>187</v>
      </c>
      <c r="E529" s="5" t="s">
        <v>153</v>
      </c>
      <c r="F529" s="5">
        <v>124.1</v>
      </c>
      <c r="G529" s="5" t="s">
        <v>16</v>
      </c>
      <c r="H529" s="5">
        <v>103.42</v>
      </c>
      <c r="I529" s="5">
        <v>32.0</v>
      </c>
      <c r="J529" s="6">
        <v>3971.2</v>
      </c>
      <c r="K529" s="6">
        <v>3309.44</v>
      </c>
      <c r="L529" s="6">
        <v>661.7599999999998</v>
      </c>
    </row>
    <row r="530">
      <c r="A530" s="4">
        <v>38187.0</v>
      </c>
      <c r="B530" s="5">
        <v>10270.0</v>
      </c>
      <c r="C530" s="5" t="s">
        <v>138</v>
      </c>
      <c r="D530" s="5" t="s">
        <v>187</v>
      </c>
      <c r="E530" s="5" t="s">
        <v>153</v>
      </c>
      <c r="F530" s="5">
        <v>135.3</v>
      </c>
      <c r="G530" s="5" t="s">
        <v>135</v>
      </c>
      <c r="H530" s="5">
        <v>77.9</v>
      </c>
      <c r="I530" s="5">
        <v>28.0</v>
      </c>
      <c r="J530" s="6">
        <v>3788.4000000000005</v>
      </c>
      <c r="K530" s="6">
        <v>2181.2000000000003</v>
      </c>
      <c r="L530" s="6">
        <v>1607.2000000000003</v>
      </c>
    </row>
    <row r="531">
      <c r="A531" s="4">
        <v>38187.0</v>
      </c>
      <c r="B531" s="5">
        <v>10270.0</v>
      </c>
      <c r="C531" s="5" t="s">
        <v>131</v>
      </c>
      <c r="D531" s="5" t="s">
        <v>187</v>
      </c>
      <c r="E531" s="5" t="s">
        <v>153</v>
      </c>
      <c r="F531" s="5">
        <v>94.5</v>
      </c>
      <c r="G531" s="5" t="s">
        <v>135</v>
      </c>
      <c r="H531" s="5">
        <v>58.33</v>
      </c>
      <c r="I531" s="5">
        <v>43.0</v>
      </c>
      <c r="J531" s="6">
        <v>4063.5</v>
      </c>
      <c r="K531" s="6">
        <v>2508.19</v>
      </c>
      <c r="L531" s="6">
        <v>1555.31</v>
      </c>
    </row>
    <row r="532">
      <c r="A532" s="4">
        <v>38187.0</v>
      </c>
      <c r="B532" s="5">
        <v>10270.0</v>
      </c>
      <c r="C532" s="5" t="s">
        <v>127</v>
      </c>
      <c r="D532" s="5" t="s">
        <v>187</v>
      </c>
      <c r="E532" s="5" t="s">
        <v>153</v>
      </c>
      <c r="F532" s="5">
        <v>81.05</v>
      </c>
      <c r="G532" s="5" t="s">
        <v>23</v>
      </c>
      <c r="H532" s="5">
        <v>60.78</v>
      </c>
      <c r="I532" s="5">
        <v>31.0</v>
      </c>
      <c r="J532" s="6">
        <v>2512.5499999999997</v>
      </c>
      <c r="K532" s="6">
        <v>1884.18</v>
      </c>
      <c r="L532" s="6">
        <v>628.3699999999997</v>
      </c>
    </row>
    <row r="533">
      <c r="A533" s="4">
        <v>38187.0</v>
      </c>
      <c r="B533" s="5">
        <v>10270.0</v>
      </c>
      <c r="C533" s="5" t="s">
        <v>110</v>
      </c>
      <c r="D533" s="5" t="s">
        <v>187</v>
      </c>
      <c r="E533" s="5" t="s">
        <v>153</v>
      </c>
      <c r="F533" s="5">
        <v>85.87</v>
      </c>
      <c r="G533" s="5" t="s">
        <v>23</v>
      </c>
      <c r="H533" s="5">
        <v>60.74</v>
      </c>
      <c r="I533" s="5">
        <v>38.0</v>
      </c>
      <c r="J533" s="6">
        <v>3263.0600000000004</v>
      </c>
      <c r="K533" s="6">
        <v>2308.12</v>
      </c>
      <c r="L533" s="6">
        <v>954.9400000000005</v>
      </c>
    </row>
    <row r="534">
      <c r="A534" s="4">
        <v>38187.0</v>
      </c>
      <c r="B534" s="5">
        <v>10270.0</v>
      </c>
      <c r="C534" s="5" t="s">
        <v>125</v>
      </c>
      <c r="D534" s="5" t="s">
        <v>187</v>
      </c>
      <c r="E534" s="5" t="s">
        <v>153</v>
      </c>
      <c r="F534" s="5">
        <v>107.76</v>
      </c>
      <c r="G534" s="5" t="s">
        <v>135</v>
      </c>
      <c r="H534" s="5">
        <v>84.76</v>
      </c>
      <c r="I534" s="5">
        <v>38.0</v>
      </c>
      <c r="J534" s="6">
        <v>4094.88</v>
      </c>
      <c r="K534" s="6">
        <v>3220.88</v>
      </c>
      <c r="L534" s="6">
        <v>874.0</v>
      </c>
    </row>
    <row r="535">
      <c r="A535" s="4">
        <v>38187.0</v>
      </c>
      <c r="B535" s="5">
        <v>10270.0</v>
      </c>
      <c r="C535" s="5" t="s">
        <v>44</v>
      </c>
      <c r="D535" s="5" t="s">
        <v>187</v>
      </c>
      <c r="E535" s="5" t="s">
        <v>153</v>
      </c>
      <c r="F535" s="5">
        <v>40.25</v>
      </c>
      <c r="G535" s="5" t="s">
        <v>23</v>
      </c>
      <c r="H535" s="5">
        <v>23.14</v>
      </c>
      <c r="I535" s="5">
        <v>44.0</v>
      </c>
      <c r="J535" s="6">
        <v>1771.0</v>
      </c>
      <c r="K535" s="6">
        <v>1018.1600000000001</v>
      </c>
      <c r="L535" s="6">
        <v>752.8399999999999</v>
      </c>
    </row>
    <row r="536">
      <c r="A536" s="4">
        <v>38187.0</v>
      </c>
      <c r="B536" s="5">
        <v>10270.0</v>
      </c>
      <c r="C536" s="5" t="s">
        <v>93</v>
      </c>
      <c r="D536" s="5" t="s">
        <v>187</v>
      </c>
      <c r="E536" s="5" t="s">
        <v>153</v>
      </c>
      <c r="F536" s="5">
        <v>93.42</v>
      </c>
      <c r="G536" s="5" t="s">
        <v>135</v>
      </c>
      <c r="H536" s="5">
        <v>53.93</v>
      </c>
      <c r="I536" s="5">
        <v>32.0</v>
      </c>
      <c r="J536" s="6">
        <v>2989.44</v>
      </c>
      <c r="K536" s="6">
        <v>1725.76</v>
      </c>
      <c r="L536" s="6">
        <v>1263.68</v>
      </c>
    </row>
    <row r="537">
      <c r="A537" s="4">
        <v>38187.0</v>
      </c>
      <c r="B537" s="5">
        <v>10270.0</v>
      </c>
      <c r="C537" s="5" t="s">
        <v>59</v>
      </c>
      <c r="D537" s="5" t="s">
        <v>187</v>
      </c>
      <c r="E537" s="5" t="s">
        <v>153</v>
      </c>
      <c r="F537" s="5">
        <v>52.36</v>
      </c>
      <c r="G537" s="5" t="s">
        <v>135</v>
      </c>
      <c r="H537" s="5">
        <v>33.61</v>
      </c>
      <c r="I537" s="5">
        <v>21.0</v>
      </c>
      <c r="J537" s="6">
        <v>1099.56</v>
      </c>
      <c r="K537" s="6">
        <v>705.81</v>
      </c>
      <c r="L537" s="6">
        <v>393.75</v>
      </c>
    </row>
    <row r="538">
      <c r="A538" s="4">
        <v>38187.0</v>
      </c>
      <c r="B538" s="5">
        <v>10270.0</v>
      </c>
      <c r="C538" s="5" t="s">
        <v>116</v>
      </c>
      <c r="D538" s="5" t="s">
        <v>187</v>
      </c>
      <c r="E538" s="5" t="s">
        <v>153</v>
      </c>
      <c r="F538" s="5">
        <v>101.15</v>
      </c>
      <c r="G538" s="5" t="s">
        <v>16</v>
      </c>
      <c r="H538" s="5">
        <v>46.53</v>
      </c>
      <c r="I538" s="5">
        <v>46.0</v>
      </c>
      <c r="J538" s="6">
        <v>4652.900000000001</v>
      </c>
      <c r="K538" s="6">
        <v>2140.38</v>
      </c>
      <c r="L538" s="6">
        <v>2512.5200000000004</v>
      </c>
    </row>
    <row r="539">
      <c r="A539" s="4">
        <v>38188.0</v>
      </c>
      <c r="B539" s="5">
        <v>10271.0</v>
      </c>
      <c r="C539" s="5" t="s">
        <v>136</v>
      </c>
      <c r="D539" s="5" t="s">
        <v>158</v>
      </c>
      <c r="E539" s="5" t="s">
        <v>51</v>
      </c>
      <c r="F539" s="5">
        <v>99.54</v>
      </c>
      <c r="G539" s="5" t="s">
        <v>135</v>
      </c>
      <c r="H539" s="5">
        <v>55.7</v>
      </c>
      <c r="I539" s="5">
        <v>31.0</v>
      </c>
      <c r="J539" s="6">
        <v>3085.7400000000002</v>
      </c>
      <c r="K539" s="6">
        <v>1726.7</v>
      </c>
      <c r="L539" s="6">
        <v>1359.0400000000002</v>
      </c>
    </row>
    <row r="540">
      <c r="A540" s="4">
        <v>38188.0</v>
      </c>
      <c r="B540" s="5">
        <v>10271.0</v>
      </c>
      <c r="C540" s="5" t="s">
        <v>146</v>
      </c>
      <c r="D540" s="5" t="s">
        <v>158</v>
      </c>
      <c r="E540" s="5" t="s">
        <v>51</v>
      </c>
      <c r="F540" s="5">
        <v>147.36</v>
      </c>
      <c r="G540" s="5" t="s">
        <v>16</v>
      </c>
      <c r="H540" s="5">
        <v>101.51</v>
      </c>
      <c r="I540" s="5">
        <v>50.0</v>
      </c>
      <c r="J540" s="6">
        <v>7368.000000000001</v>
      </c>
      <c r="K540" s="6">
        <v>5075.5</v>
      </c>
      <c r="L540" s="6">
        <v>2292.500000000001</v>
      </c>
    </row>
    <row r="541">
      <c r="A541" s="4">
        <v>38188.0</v>
      </c>
      <c r="B541" s="5">
        <v>10271.0</v>
      </c>
      <c r="C541" s="5" t="s">
        <v>134</v>
      </c>
      <c r="D541" s="5" t="s">
        <v>158</v>
      </c>
      <c r="E541" s="5" t="s">
        <v>51</v>
      </c>
      <c r="F541" s="5">
        <v>121.5</v>
      </c>
      <c r="G541" s="5" t="s">
        <v>135</v>
      </c>
      <c r="H541" s="5">
        <v>74.86</v>
      </c>
      <c r="I541" s="5">
        <v>50.0</v>
      </c>
      <c r="J541" s="6">
        <v>6075.0</v>
      </c>
      <c r="K541" s="6">
        <v>3743.0</v>
      </c>
      <c r="L541" s="6">
        <v>2332.0</v>
      </c>
    </row>
    <row r="542">
      <c r="A542" s="4">
        <v>38188.0</v>
      </c>
      <c r="B542" s="5">
        <v>10271.0</v>
      </c>
      <c r="C542" s="5" t="s">
        <v>54</v>
      </c>
      <c r="D542" s="5" t="s">
        <v>158</v>
      </c>
      <c r="E542" s="5" t="s">
        <v>51</v>
      </c>
      <c r="F542" s="5">
        <v>59.55</v>
      </c>
      <c r="G542" s="5" t="s">
        <v>135</v>
      </c>
      <c r="H542" s="5">
        <v>24.92</v>
      </c>
      <c r="I542" s="5">
        <v>25.0</v>
      </c>
      <c r="J542" s="6">
        <v>1488.75</v>
      </c>
      <c r="K542" s="6">
        <v>623.0</v>
      </c>
      <c r="L542" s="6">
        <v>865.75</v>
      </c>
    </row>
    <row r="543">
      <c r="A543" s="4">
        <v>38188.0</v>
      </c>
      <c r="B543" s="5">
        <v>10271.0</v>
      </c>
      <c r="C543" s="5" t="s">
        <v>114</v>
      </c>
      <c r="D543" s="5" t="s">
        <v>158</v>
      </c>
      <c r="E543" s="5" t="s">
        <v>51</v>
      </c>
      <c r="F543" s="5">
        <v>169.34</v>
      </c>
      <c r="G543" s="5" t="s">
        <v>16</v>
      </c>
      <c r="H543" s="5">
        <v>77.9</v>
      </c>
      <c r="I543" s="5">
        <v>20.0</v>
      </c>
      <c r="J543" s="6">
        <v>3386.8</v>
      </c>
      <c r="K543" s="6">
        <v>1558.0</v>
      </c>
      <c r="L543" s="6">
        <v>1828.8000000000002</v>
      </c>
    </row>
    <row r="544">
      <c r="A544" s="4">
        <v>38188.0</v>
      </c>
      <c r="B544" s="5">
        <v>10271.0</v>
      </c>
      <c r="C544" s="5" t="s">
        <v>62</v>
      </c>
      <c r="D544" s="5" t="s">
        <v>158</v>
      </c>
      <c r="E544" s="5" t="s">
        <v>51</v>
      </c>
      <c r="F544" s="5">
        <v>49.71</v>
      </c>
      <c r="G544" s="5" t="s">
        <v>16</v>
      </c>
      <c r="H544" s="5">
        <v>32.37</v>
      </c>
      <c r="I544" s="5">
        <v>45.0</v>
      </c>
      <c r="J544" s="6">
        <v>2236.95</v>
      </c>
      <c r="K544" s="6">
        <v>1456.6499999999999</v>
      </c>
      <c r="L544" s="6">
        <v>780.3</v>
      </c>
    </row>
    <row r="545">
      <c r="A545" s="4">
        <v>38188.0</v>
      </c>
      <c r="B545" s="5">
        <v>10271.0</v>
      </c>
      <c r="C545" s="5" t="s">
        <v>137</v>
      </c>
      <c r="D545" s="5" t="s">
        <v>158</v>
      </c>
      <c r="E545" s="5" t="s">
        <v>51</v>
      </c>
      <c r="F545" s="5">
        <v>122.68</v>
      </c>
      <c r="G545" s="5" t="s">
        <v>135</v>
      </c>
      <c r="H545" s="5">
        <v>61.34</v>
      </c>
      <c r="I545" s="5">
        <v>43.0</v>
      </c>
      <c r="J545" s="6">
        <v>5275.240000000001</v>
      </c>
      <c r="K545" s="6">
        <v>2637.6200000000003</v>
      </c>
      <c r="L545" s="6">
        <v>2637.6200000000003</v>
      </c>
    </row>
    <row r="546">
      <c r="A546" s="4">
        <v>38188.0</v>
      </c>
      <c r="B546" s="5">
        <v>10271.0</v>
      </c>
      <c r="C546" s="5" t="s">
        <v>24</v>
      </c>
      <c r="D546" s="5" t="s">
        <v>158</v>
      </c>
      <c r="E546" s="5" t="s">
        <v>51</v>
      </c>
      <c r="F546" s="5">
        <v>28.64</v>
      </c>
      <c r="G546" s="5" t="s">
        <v>16</v>
      </c>
      <c r="H546" s="5">
        <v>15.91</v>
      </c>
      <c r="I546" s="5">
        <v>38.0</v>
      </c>
      <c r="J546" s="6">
        <v>1088.32</v>
      </c>
      <c r="K546" s="6">
        <v>604.58</v>
      </c>
      <c r="L546" s="6">
        <v>483.7399999999999</v>
      </c>
    </row>
    <row r="547">
      <c r="A547" s="4">
        <v>38188.0</v>
      </c>
      <c r="B547" s="5">
        <v>10271.0</v>
      </c>
      <c r="C547" s="5" t="s">
        <v>128</v>
      </c>
      <c r="D547" s="5" t="s">
        <v>158</v>
      </c>
      <c r="E547" s="5" t="s">
        <v>51</v>
      </c>
      <c r="F547" s="5">
        <v>110.0</v>
      </c>
      <c r="G547" s="5" t="s">
        <v>16</v>
      </c>
      <c r="H547" s="5">
        <v>69.78</v>
      </c>
      <c r="I547" s="5">
        <v>22.0</v>
      </c>
      <c r="J547" s="6">
        <v>2420.0</v>
      </c>
      <c r="K547" s="6">
        <v>1535.16</v>
      </c>
      <c r="L547" s="6">
        <v>884.8399999999999</v>
      </c>
    </row>
    <row r="548">
      <c r="A548" s="4">
        <v>38188.0</v>
      </c>
      <c r="B548" s="5">
        <v>10271.0</v>
      </c>
      <c r="C548" s="5" t="s">
        <v>56</v>
      </c>
      <c r="D548" s="5" t="s">
        <v>158</v>
      </c>
      <c r="E548" s="5" t="s">
        <v>51</v>
      </c>
      <c r="F548" s="5">
        <v>51.95</v>
      </c>
      <c r="G548" s="5" t="s">
        <v>135</v>
      </c>
      <c r="H548" s="5">
        <v>25.98</v>
      </c>
      <c r="I548" s="5">
        <v>35.0</v>
      </c>
      <c r="J548" s="6">
        <v>1818.25</v>
      </c>
      <c r="K548" s="6">
        <v>909.3000000000001</v>
      </c>
      <c r="L548" s="6">
        <v>908.9499999999999</v>
      </c>
    </row>
    <row r="549">
      <c r="A549" s="4">
        <v>38188.0</v>
      </c>
      <c r="B549" s="5">
        <v>10271.0</v>
      </c>
      <c r="C549" s="5" t="s">
        <v>124</v>
      </c>
      <c r="D549" s="5" t="s">
        <v>158</v>
      </c>
      <c r="E549" s="5" t="s">
        <v>51</v>
      </c>
      <c r="F549" s="5">
        <v>93.76</v>
      </c>
      <c r="G549" s="5" t="s">
        <v>135</v>
      </c>
      <c r="H549" s="5">
        <v>68.29</v>
      </c>
      <c r="I549" s="5">
        <v>34.0</v>
      </c>
      <c r="J549" s="6">
        <v>3187.84</v>
      </c>
      <c r="K549" s="6">
        <v>2321.86</v>
      </c>
      <c r="L549" s="6">
        <v>865.98</v>
      </c>
    </row>
    <row r="550">
      <c r="A550" s="4">
        <v>38188.0</v>
      </c>
      <c r="B550" s="5">
        <v>10272.0</v>
      </c>
      <c r="C550" s="5" t="s">
        <v>13</v>
      </c>
      <c r="D550" s="5" t="s">
        <v>188</v>
      </c>
      <c r="E550" s="5" t="s">
        <v>51</v>
      </c>
      <c r="F550" s="5">
        <v>187.02</v>
      </c>
      <c r="G550" s="5" t="s">
        <v>16</v>
      </c>
      <c r="H550" s="5">
        <v>95.59</v>
      </c>
      <c r="I550" s="5">
        <v>35.0</v>
      </c>
      <c r="J550" s="6">
        <v>6545.700000000001</v>
      </c>
      <c r="K550" s="6">
        <v>3345.65</v>
      </c>
      <c r="L550" s="6">
        <v>3200.0500000000006</v>
      </c>
    </row>
    <row r="551">
      <c r="A551" s="4">
        <v>38188.0</v>
      </c>
      <c r="B551" s="5">
        <v>10272.0</v>
      </c>
      <c r="C551" s="5" t="s">
        <v>18</v>
      </c>
      <c r="D551" s="5" t="s">
        <v>188</v>
      </c>
      <c r="E551" s="5" t="s">
        <v>51</v>
      </c>
      <c r="F551" s="5">
        <v>123.89</v>
      </c>
      <c r="G551" s="5" t="s">
        <v>16</v>
      </c>
      <c r="H551" s="5">
        <v>89.14</v>
      </c>
      <c r="I551" s="5">
        <v>27.0</v>
      </c>
      <c r="J551" s="6">
        <v>3345.03</v>
      </c>
      <c r="K551" s="6">
        <v>2406.78</v>
      </c>
      <c r="L551" s="6">
        <v>938.25</v>
      </c>
    </row>
    <row r="552">
      <c r="A552" s="4">
        <v>38188.0</v>
      </c>
      <c r="B552" s="5">
        <v>10272.0</v>
      </c>
      <c r="C552" s="5" t="s">
        <v>20</v>
      </c>
      <c r="D552" s="5" t="s">
        <v>188</v>
      </c>
      <c r="E552" s="5" t="s">
        <v>51</v>
      </c>
      <c r="F552" s="5">
        <v>148.8</v>
      </c>
      <c r="G552" s="5" t="s">
        <v>16</v>
      </c>
      <c r="H552" s="5">
        <v>83.05</v>
      </c>
      <c r="I552" s="5">
        <v>39.0</v>
      </c>
      <c r="J552" s="6">
        <v>5803.200000000001</v>
      </c>
      <c r="K552" s="6">
        <v>3238.95</v>
      </c>
      <c r="L552" s="6">
        <v>2564.250000000001</v>
      </c>
    </row>
    <row r="553">
      <c r="A553" s="4">
        <v>38188.0</v>
      </c>
      <c r="B553" s="5">
        <v>10272.0</v>
      </c>
      <c r="C553" s="5" t="s">
        <v>142</v>
      </c>
      <c r="D553" s="5" t="s">
        <v>188</v>
      </c>
      <c r="E553" s="5" t="s">
        <v>51</v>
      </c>
      <c r="F553" s="5">
        <v>126.39</v>
      </c>
      <c r="G553" s="5" t="s">
        <v>16</v>
      </c>
      <c r="H553" s="5">
        <v>91.92</v>
      </c>
      <c r="I553" s="5">
        <v>25.0</v>
      </c>
      <c r="J553" s="6">
        <v>3159.75</v>
      </c>
      <c r="K553" s="6">
        <v>2298.0</v>
      </c>
      <c r="L553" s="6">
        <v>861.75</v>
      </c>
    </row>
    <row r="554">
      <c r="A554" s="4">
        <v>38188.0</v>
      </c>
      <c r="B554" s="5">
        <v>10272.0</v>
      </c>
      <c r="C554" s="5" t="s">
        <v>72</v>
      </c>
      <c r="D554" s="5" t="s">
        <v>188</v>
      </c>
      <c r="E554" s="5" t="s">
        <v>51</v>
      </c>
      <c r="F554" s="5">
        <v>56.55</v>
      </c>
      <c r="G554" s="5" t="s">
        <v>26</v>
      </c>
      <c r="H554" s="5">
        <v>26.72</v>
      </c>
      <c r="I554" s="5">
        <v>45.0</v>
      </c>
      <c r="J554" s="6">
        <v>2544.75</v>
      </c>
      <c r="K554" s="6">
        <v>1202.3999999999999</v>
      </c>
      <c r="L554" s="6">
        <v>1342.3500000000001</v>
      </c>
    </row>
    <row r="555">
      <c r="A555" s="4">
        <v>38188.0</v>
      </c>
      <c r="B555" s="5">
        <v>10272.0</v>
      </c>
      <c r="C555" s="5" t="s">
        <v>35</v>
      </c>
      <c r="D555" s="5" t="s">
        <v>188</v>
      </c>
      <c r="E555" s="5" t="s">
        <v>51</v>
      </c>
      <c r="F555" s="5">
        <v>53.89</v>
      </c>
      <c r="G555" s="5" t="s">
        <v>26</v>
      </c>
      <c r="H555" s="5">
        <v>37.49</v>
      </c>
      <c r="I555" s="5">
        <v>43.0</v>
      </c>
      <c r="J555" s="6">
        <v>2317.27</v>
      </c>
      <c r="K555" s="6">
        <v>1612.0700000000002</v>
      </c>
      <c r="L555" s="6">
        <v>705.1999999999998</v>
      </c>
    </row>
    <row r="556">
      <c r="A556" s="4">
        <v>38189.0</v>
      </c>
      <c r="B556" s="5">
        <v>10273.0</v>
      </c>
      <c r="C556" s="5" t="s">
        <v>49</v>
      </c>
      <c r="D556" s="5" t="s">
        <v>149</v>
      </c>
      <c r="E556" s="5" t="s">
        <v>150</v>
      </c>
      <c r="F556" s="5">
        <v>136.0</v>
      </c>
      <c r="G556" s="5" t="s">
        <v>16</v>
      </c>
      <c r="H556" s="5">
        <v>85.68</v>
      </c>
      <c r="I556" s="5">
        <v>30.0</v>
      </c>
      <c r="J556" s="6">
        <v>4080.0</v>
      </c>
      <c r="K556" s="6">
        <v>2570.4</v>
      </c>
      <c r="L556" s="6">
        <v>1509.6</v>
      </c>
    </row>
    <row r="557">
      <c r="A557" s="4">
        <v>38189.0</v>
      </c>
      <c r="B557" s="5">
        <v>10273.0</v>
      </c>
      <c r="C557" s="5" t="s">
        <v>53</v>
      </c>
      <c r="D557" s="5" t="s">
        <v>149</v>
      </c>
      <c r="E557" s="5" t="s">
        <v>150</v>
      </c>
      <c r="F557" s="5">
        <v>84.3</v>
      </c>
      <c r="G557" s="5" t="s">
        <v>31</v>
      </c>
      <c r="H557" s="5">
        <v>51.61</v>
      </c>
      <c r="I557" s="5">
        <v>34.0</v>
      </c>
      <c r="J557" s="6">
        <v>2866.2</v>
      </c>
      <c r="K557" s="6">
        <v>1754.74</v>
      </c>
      <c r="L557" s="6">
        <v>1111.4599999999998</v>
      </c>
    </row>
    <row r="558">
      <c r="A558" s="4">
        <v>38189.0</v>
      </c>
      <c r="B558" s="5">
        <v>10273.0</v>
      </c>
      <c r="C558" s="5" t="s">
        <v>22</v>
      </c>
      <c r="D558" s="5" t="s">
        <v>149</v>
      </c>
      <c r="E558" s="5" t="s">
        <v>150</v>
      </c>
      <c r="F558" s="5">
        <v>117.47</v>
      </c>
      <c r="G558" s="5" t="s">
        <v>23</v>
      </c>
      <c r="H558" s="5">
        <v>68.3</v>
      </c>
      <c r="I558" s="5">
        <v>40.0</v>
      </c>
      <c r="J558" s="6">
        <v>4698.8</v>
      </c>
      <c r="K558" s="6">
        <v>2732.0</v>
      </c>
      <c r="L558" s="6">
        <v>1966.8000000000002</v>
      </c>
    </row>
    <row r="559">
      <c r="A559" s="4">
        <v>38189.0</v>
      </c>
      <c r="B559" s="5">
        <v>10273.0</v>
      </c>
      <c r="C559" s="5" t="s">
        <v>25</v>
      </c>
      <c r="D559" s="5" t="s">
        <v>149</v>
      </c>
      <c r="E559" s="5" t="s">
        <v>150</v>
      </c>
      <c r="F559" s="5">
        <v>87.73</v>
      </c>
      <c r="G559" s="5" t="s">
        <v>26</v>
      </c>
      <c r="H559" s="5">
        <v>67.56</v>
      </c>
      <c r="I559" s="5">
        <v>47.0</v>
      </c>
      <c r="J559" s="6">
        <v>4123.31</v>
      </c>
      <c r="K559" s="6">
        <v>3175.32</v>
      </c>
      <c r="L559" s="6">
        <v>947.9900000000002</v>
      </c>
    </row>
    <row r="560">
      <c r="A560" s="4">
        <v>38189.0</v>
      </c>
      <c r="B560" s="5">
        <v>10273.0</v>
      </c>
      <c r="C560" s="5" t="s">
        <v>55</v>
      </c>
      <c r="D560" s="5" t="s">
        <v>149</v>
      </c>
      <c r="E560" s="5" t="s">
        <v>150</v>
      </c>
      <c r="F560" s="5">
        <v>105.87</v>
      </c>
      <c r="G560" s="5" t="s">
        <v>23</v>
      </c>
      <c r="H560" s="5">
        <v>64.58</v>
      </c>
      <c r="I560" s="5">
        <v>50.0</v>
      </c>
      <c r="J560" s="6">
        <v>5293.5</v>
      </c>
      <c r="K560" s="6">
        <v>3229.0</v>
      </c>
      <c r="L560" s="6">
        <v>2064.5</v>
      </c>
    </row>
    <row r="561">
      <c r="A561" s="4">
        <v>38189.0</v>
      </c>
      <c r="B561" s="5">
        <v>10273.0</v>
      </c>
      <c r="C561" s="5" t="s">
        <v>28</v>
      </c>
      <c r="D561" s="5" t="s">
        <v>149</v>
      </c>
      <c r="E561" s="5" t="s">
        <v>150</v>
      </c>
      <c r="F561" s="5">
        <v>72.85</v>
      </c>
      <c r="G561" s="5" t="s">
        <v>23</v>
      </c>
      <c r="H561" s="5">
        <v>52.66</v>
      </c>
      <c r="I561" s="5">
        <v>33.0</v>
      </c>
      <c r="J561" s="6">
        <v>2404.0499999999997</v>
      </c>
      <c r="K561" s="6">
        <v>1737.78</v>
      </c>
      <c r="L561" s="6">
        <v>666.2699999999998</v>
      </c>
    </row>
    <row r="562">
      <c r="A562" s="4">
        <v>38189.0</v>
      </c>
      <c r="B562" s="5">
        <v>10273.0</v>
      </c>
      <c r="C562" s="5" t="s">
        <v>30</v>
      </c>
      <c r="D562" s="5" t="s">
        <v>149</v>
      </c>
      <c r="E562" s="5" t="s">
        <v>150</v>
      </c>
      <c r="F562" s="5">
        <v>103.23</v>
      </c>
      <c r="G562" s="5" t="s">
        <v>31</v>
      </c>
      <c r="H562" s="5">
        <v>82.34</v>
      </c>
      <c r="I562" s="5">
        <v>22.0</v>
      </c>
      <c r="J562" s="6">
        <v>2271.06</v>
      </c>
      <c r="K562" s="6">
        <v>1811.48</v>
      </c>
      <c r="L562" s="6">
        <v>459.5799999999999</v>
      </c>
    </row>
    <row r="563">
      <c r="A563" s="4">
        <v>38189.0</v>
      </c>
      <c r="B563" s="5">
        <v>10273.0</v>
      </c>
      <c r="C563" s="5" t="s">
        <v>33</v>
      </c>
      <c r="D563" s="5" t="s">
        <v>149</v>
      </c>
      <c r="E563" s="5" t="s">
        <v>150</v>
      </c>
      <c r="F563" s="5">
        <v>84.08</v>
      </c>
      <c r="G563" s="5" t="s">
        <v>23</v>
      </c>
      <c r="H563" s="5">
        <v>46.91</v>
      </c>
      <c r="I563" s="5">
        <v>27.0</v>
      </c>
      <c r="J563" s="6">
        <v>2270.16</v>
      </c>
      <c r="K563" s="6">
        <v>1266.57</v>
      </c>
      <c r="L563" s="6">
        <v>1003.5899999999999</v>
      </c>
    </row>
    <row r="564">
      <c r="A564" s="4">
        <v>38189.0</v>
      </c>
      <c r="B564" s="5">
        <v>10273.0</v>
      </c>
      <c r="C564" s="5" t="s">
        <v>61</v>
      </c>
      <c r="D564" s="5" t="s">
        <v>149</v>
      </c>
      <c r="E564" s="5" t="s">
        <v>150</v>
      </c>
      <c r="F564" s="5">
        <v>83.86</v>
      </c>
      <c r="G564" s="5" t="s">
        <v>23</v>
      </c>
      <c r="H564" s="5">
        <v>48.64</v>
      </c>
      <c r="I564" s="5">
        <v>48.0</v>
      </c>
      <c r="J564" s="6">
        <v>4025.2799999999997</v>
      </c>
      <c r="K564" s="6">
        <v>2334.7200000000003</v>
      </c>
      <c r="L564" s="6">
        <v>1690.5599999999995</v>
      </c>
    </row>
    <row r="565">
      <c r="A565" s="4">
        <v>38189.0</v>
      </c>
      <c r="B565" s="5">
        <v>10273.0</v>
      </c>
      <c r="C565" s="5" t="s">
        <v>37</v>
      </c>
      <c r="D565" s="5" t="s">
        <v>149</v>
      </c>
      <c r="E565" s="5" t="s">
        <v>150</v>
      </c>
      <c r="F565" s="5">
        <v>66.0</v>
      </c>
      <c r="G565" s="5" t="s">
        <v>31</v>
      </c>
      <c r="H565" s="5">
        <v>34.0</v>
      </c>
      <c r="I565" s="5">
        <v>21.0</v>
      </c>
      <c r="J565" s="6">
        <v>1386.0</v>
      </c>
      <c r="K565" s="6">
        <v>714.0</v>
      </c>
      <c r="L565" s="6">
        <v>672.0</v>
      </c>
    </row>
    <row r="566">
      <c r="A566" s="4">
        <v>38189.0</v>
      </c>
      <c r="B566" s="5">
        <v>10273.0</v>
      </c>
      <c r="C566" s="5" t="s">
        <v>39</v>
      </c>
      <c r="D566" s="5" t="s">
        <v>149</v>
      </c>
      <c r="E566" s="5" t="s">
        <v>150</v>
      </c>
      <c r="F566" s="5">
        <v>77.95</v>
      </c>
      <c r="G566" s="5" t="s">
        <v>31</v>
      </c>
      <c r="H566" s="5">
        <v>43.3</v>
      </c>
      <c r="I566" s="5">
        <v>21.0</v>
      </c>
      <c r="J566" s="6">
        <v>1636.95</v>
      </c>
      <c r="K566" s="6">
        <v>909.3</v>
      </c>
      <c r="L566" s="6">
        <v>727.6500000000001</v>
      </c>
    </row>
    <row r="567">
      <c r="A567" s="4">
        <v>38189.0</v>
      </c>
      <c r="B567" s="5">
        <v>10273.0</v>
      </c>
      <c r="C567" s="5" t="s">
        <v>41</v>
      </c>
      <c r="D567" s="5" t="s">
        <v>149</v>
      </c>
      <c r="E567" s="5" t="s">
        <v>150</v>
      </c>
      <c r="F567" s="5">
        <v>57.82</v>
      </c>
      <c r="G567" s="5" t="s">
        <v>31</v>
      </c>
      <c r="H567" s="5">
        <v>33.97</v>
      </c>
      <c r="I567" s="5">
        <v>42.0</v>
      </c>
      <c r="J567" s="6">
        <v>2428.44</v>
      </c>
      <c r="K567" s="6">
        <v>1426.74</v>
      </c>
      <c r="L567" s="6">
        <v>1001.7</v>
      </c>
    </row>
    <row r="568">
      <c r="A568" s="4">
        <v>38189.0</v>
      </c>
      <c r="B568" s="5">
        <v>10273.0</v>
      </c>
      <c r="C568" s="5" t="s">
        <v>43</v>
      </c>
      <c r="D568" s="5" t="s">
        <v>149</v>
      </c>
      <c r="E568" s="5" t="s">
        <v>150</v>
      </c>
      <c r="F568" s="5">
        <v>91.15</v>
      </c>
      <c r="G568" s="5" t="s">
        <v>31</v>
      </c>
      <c r="H568" s="5">
        <v>51.09</v>
      </c>
      <c r="I568" s="5">
        <v>40.0</v>
      </c>
      <c r="J568" s="6">
        <v>3646.0</v>
      </c>
      <c r="K568" s="6">
        <v>2043.6000000000001</v>
      </c>
      <c r="L568" s="6">
        <v>1602.3999999999999</v>
      </c>
    </row>
    <row r="569">
      <c r="A569" s="4">
        <v>38189.0</v>
      </c>
      <c r="B569" s="5">
        <v>10273.0</v>
      </c>
      <c r="C569" s="5" t="s">
        <v>45</v>
      </c>
      <c r="D569" s="5" t="s">
        <v>149</v>
      </c>
      <c r="E569" s="5" t="s">
        <v>150</v>
      </c>
      <c r="F569" s="5">
        <v>89.38</v>
      </c>
      <c r="G569" s="5" t="s">
        <v>31</v>
      </c>
      <c r="H569" s="5">
        <v>53.63</v>
      </c>
      <c r="I569" s="5">
        <v>26.0</v>
      </c>
      <c r="J569" s="6">
        <v>2323.88</v>
      </c>
      <c r="K569" s="6">
        <v>1394.38</v>
      </c>
      <c r="L569" s="6">
        <v>929.5</v>
      </c>
    </row>
    <row r="570">
      <c r="A570" s="4">
        <v>38189.0</v>
      </c>
      <c r="B570" s="5">
        <v>10273.0</v>
      </c>
      <c r="C570" s="5" t="s">
        <v>47</v>
      </c>
      <c r="D570" s="5" t="s">
        <v>149</v>
      </c>
      <c r="E570" s="5" t="s">
        <v>150</v>
      </c>
      <c r="F570" s="5">
        <v>51.32</v>
      </c>
      <c r="G570" s="5" t="s">
        <v>31</v>
      </c>
      <c r="H570" s="5">
        <v>33.3</v>
      </c>
      <c r="I570" s="5">
        <v>37.0</v>
      </c>
      <c r="J570" s="6">
        <v>1898.84</v>
      </c>
      <c r="K570" s="6">
        <v>1232.1</v>
      </c>
      <c r="L570" s="6">
        <v>666.74</v>
      </c>
    </row>
    <row r="571">
      <c r="A571" s="4">
        <v>38189.0</v>
      </c>
      <c r="B571" s="5">
        <v>10274.0</v>
      </c>
      <c r="C571" s="5" t="s">
        <v>73</v>
      </c>
      <c r="D571" s="5" t="s">
        <v>189</v>
      </c>
      <c r="E571" s="5" t="s">
        <v>51</v>
      </c>
      <c r="F571" s="5">
        <v>129.31</v>
      </c>
      <c r="G571" s="5" t="s">
        <v>58</v>
      </c>
      <c r="H571" s="5">
        <v>77.27</v>
      </c>
      <c r="I571" s="5">
        <v>41.0</v>
      </c>
      <c r="J571" s="6">
        <v>5301.71</v>
      </c>
      <c r="K571" s="6">
        <v>3168.0699999999997</v>
      </c>
      <c r="L571" s="6">
        <v>2133.6400000000003</v>
      </c>
    </row>
    <row r="572">
      <c r="A572" s="4">
        <v>38189.0</v>
      </c>
      <c r="B572" s="5">
        <v>10274.0</v>
      </c>
      <c r="C572" s="5" t="s">
        <v>57</v>
      </c>
      <c r="D572" s="5" t="s">
        <v>189</v>
      </c>
      <c r="E572" s="5" t="s">
        <v>51</v>
      </c>
      <c r="F572" s="5">
        <v>56.86</v>
      </c>
      <c r="G572" s="5" t="s">
        <v>58</v>
      </c>
      <c r="H572" s="5">
        <v>34.25</v>
      </c>
      <c r="I572" s="5">
        <v>40.0</v>
      </c>
      <c r="J572" s="6">
        <v>2274.4</v>
      </c>
      <c r="K572" s="6">
        <v>1370.0</v>
      </c>
      <c r="L572" s="6">
        <v>904.4000000000001</v>
      </c>
    </row>
    <row r="573">
      <c r="A573" s="4">
        <v>38189.0</v>
      </c>
      <c r="B573" s="5">
        <v>10274.0</v>
      </c>
      <c r="C573" s="5" t="s">
        <v>60</v>
      </c>
      <c r="D573" s="5" t="s">
        <v>189</v>
      </c>
      <c r="E573" s="5" t="s">
        <v>51</v>
      </c>
      <c r="F573" s="5">
        <v>65.09</v>
      </c>
      <c r="G573" s="5" t="s">
        <v>23</v>
      </c>
      <c r="H573" s="5">
        <v>26.3</v>
      </c>
      <c r="I573" s="5">
        <v>24.0</v>
      </c>
      <c r="J573" s="6">
        <v>1562.16</v>
      </c>
      <c r="K573" s="6">
        <v>631.2</v>
      </c>
      <c r="L573" s="6">
        <v>930.96</v>
      </c>
    </row>
    <row r="574">
      <c r="A574" s="4">
        <v>38189.0</v>
      </c>
      <c r="B574" s="5">
        <v>10274.0</v>
      </c>
      <c r="C574" s="5" t="s">
        <v>63</v>
      </c>
      <c r="D574" s="5" t="s">
        <v>189</v>
      </c>
      <c r="E574" s="5" t="s">
        <v>51</v>
      </c>
      <c r="F574" s="5">
        <v>75.13</v>
      </c>
      <c r="G574" s="5" t="s">
        <v>31</v>
      </c>
      <c r="H574" s="5">
        <v>39.83</v>
      </c>
      <c r="I574" s="5">
        <v>24.0</v>
      </c>
      <c r="J574" s="6">
        <v>1803.12</v>
      </c>
      <c r="K574" s="6">
        <v>955.92</v>
      </c>
      <c r="L574" s="6">
        <v>847.1999999999999</v>
      </c>
    </row>
    <row r="575">
      <c r="A575" s="4">
        <v>38189.0</v>
      </c>
      <c r="B575" s="5">
        <v>10274.0</v>
      </c>
      <c r="C575" s="5" t="s">
        <v>46</v>
      </c>
      <c r="D575" s="5" t="s">
        <v>189</v>
      </c>
      <c r="E575" s="5" t="s">
        <v>51</v>
      </c>
      <c r="F575" s="5">
        <v>49.66</v>
      </c>
      <c r="G575" s="5" t="s">
        <v>58</v>
      </c>
      <c r="H575" s="5">
        <v>32.77</v>
      </c>
      <c r="I575" s="5">
        <v>32.0</v>
      </c>
      <c r="J575" s="6">
        <v>1589.12</v>
      </c>
      <c r="K575" s="6">
        <v>1048.64</v>
      </c>
      <c r="L575" s="6">
        <v>540.4799999999998</v>
      </c>
    </row>
    <row r="576">
      <c r="A576" s="4">
        <v>38191.0</v>
      </c>
      <c r="B576" s="5">
        <v>10275.0</v>
      </c>
      <c r="C576" s="5" t="s">
        <v>91</v>
      </c>
      <c r="D576" s="5" t="s">
        <v>190</v>
      </c>
      <c r="E576" s="5" t="s">
        <v>15</v>
      </c>
      <c r="F576" s="5">
        <v>81.35</v>
      </c>
      <c r="G576" s="5" t="s">
        <v>69</v>
      </c>
      <c r="H576" s="5">
        <v>48.81</v>
      </c>
      <c r="I576" s="5">
        <v>45.0</v>
      </c>
      <c r="J576" s="6">
        <v>3660.7499999999995</v>
      </c>
      <c r="K576" s="6">
        <v>2196.4500000000003</v>
      </c>
      <c r="L576" s="6">
        <v>1464.2999999999993</v>
      </c>
    </row>
    <row r="577">
      <c r="A577" s="4">
        <v>38191.0</v>
      </c>
      <c r="B577" s="5">
        <v>10275.0</v>
      </c>
      <c r="C577" s="5" t="s">
        <v>66</v>
      </c>
      <c r="D577" s="5" t="s">
        <v>190</v>
      </c>
      <c r="E577" s="5" t="s">
        <v>15</v>
      </c>
      <c r="F577" s="5">
        <v>115.37</v>
      </c>
      <c r="G577" s="5" t="s">
        <v>69</v>
      </c>
      <c r="H577" s="5">
        <v>68.99</v>
      </c>
      <c r="I577" s="5">
        <v>22.0</v>
      </c>
      <c r="J577" s="6">
        <v>2538.1400000000003</v>
      </c>
      <c r="K577" s="6">
        <v>1517.78</v>
      </c>
      <c r="L577" s="6">
        <v>1020.3600000000004</v>
      </c>
    </row>
    <row r="578">
      <c r="A578" s="4">
        <v>38191.0</v>
      </c>
      <c r="B578" s="5">
        <v>10275.0</v>
      </c>
      <c r="C578" s="5" t="s">
        <v>71</v>
      </c>
      <c r="D578" s="5" t="s">
        <v>190</v>
      </c>
      <c r="E578" s="5" t="s">
        <v>15</v>
      </c>
      <c r="F578" s="5">
        <v>154.93</v>
      </c>
      <c r="G578" s="5" t="s">
        <v>69</v>
      </c>
      <c r="H578" s="5">
        <v>91.02</v>
      </c>
      <c r="I578" s="5">
        <v>36.0</v>
      </c>
      <c r="J578" s="6">
        <v>5577.4800000000005</v>
      </c>
      <c r="K578" s="6">
        <v>3276.72</v>
      </c>
      <c r="L578" s="6">
        <v>2300.7600000000007</v>
      </c>
    </row>
    <row r="579">
      <c r="A579" s="4">
        <v>38191.0</v>
      </c>
      <c r="B579" s="5">
        <v>10275.0</v>
      </c>
      <c r="C579" s="5" t="s">
        <v>75</v>
      </c>
      <c r="D579" s="5" t="s">
        <v>190</v>
      </c>
      <c r="E579" s="5" t="s">
        <v>15</v>
      </c>
      <c r="F579" s="5">
        <v>70.12</v>
      </c>
      <c r="G579" s="5" t="s">
        <v>58</v>
      </c>
      <c r="H579" s="5">
        <v>49.0</v>
      </c>
      <c r="I579" s="5">
        <v>35.0</v>
      </c>
      <c r="J579" s="6">
        <v>2454.2000000000003</v>
      </c>
      <c r="K579" s="6">
        <v>1715.0</v>
      </c>
      <c r="L579" s="6">
        <v>739.2000000000003</v>
      </c>
    </row>
    <row r="580">
      <c r="A580" s="4">
        <v>38191.0</v>
      </c>
      <c r="B580" s="5">
        <v>10275.0</v>
      </c>
      <c r="C580" s="5" t="s">
        <v>52</v>
      </c>
      <c r="D580" s="5" t="s">
        <v>190</v>
      </c>
      <c r="E580" s="5" t="s">
        <v>15</v>
      </c>
      <c r="F580" s="5">
        <v>52.09</v>
      </c>
      <c r="G580" s="5" t="s">
        <v>69</v>
      </c>
      <c r="H580" s="5">
        <v>24.23</v>
      </c>
      <c r="I580" s="5">
        <v>37.0</v>
      </c>
      <c r="J580" s="6">
        <v>1927.3300000000002</v>
      </c>
      <c r="K580" s="6">
        <v>896.51</v>
      </c>
      <c r="L580" s="6">
        <v>1030.8200000000002</v>
      </c>
    </row>
    <row r="581">
      <c r="A581" s="4">
        <v>38191.0</v>
      </c>
      <c r="B581" s="5">
        <v>10275.0</v>
      </c>
      <c r="C581" s="5" t="s">
        <v>101</v>
      </c>
      <c r="D581" s="5" t="s">
        <v>190</v>
      </c>
      <c r="E581" s="5" t="s">
        <v>15</v>
      </c>
      <c r="F581" s="5">
        <v>105.94</v>
      </c>
      <c r="G581" s="5" t="s">
        <v>69</v>
      </c>
      <c r="H581" s="5">
        <v>60.86</v>
      </c>
      <c r="I581" s="5">
        <v>21.0</v>
      </c>
      <c r="J581" s="6">
        <v>2224.74</v>
      </c>
      <c r="K581" s="6">
        <v>1278.06</v>
      </c>
      <c r="L581" s="6">
        <v>946.6799999999998</v>
      </c>
    </row>
    <row r="582">
      <c r="A582" s="4">
        <v>38191.0</v>
      </c>
      <c r="B582" s="5">
        <v>10275.0</v>
      </c>
      <c r="C582" s="5" t="s">
        <v>77</v>
      </c>
      <c r="D582" s="5" t="s">
        <v>190</v>
      </c>
      <c r="E582" s="5" t="s">
        <v>15</v>
      </c>
      <c r="F582" s="5">
        <v>97.38</v>
      </c>
      <c r="G582" s="5" t="s">
        <v>58</v>
      </c>
      <c r="H582" s="5">
        <v>66.74</v>
      </c>
      <c r="I582" s="5">
        <v>25.0</v>
      </c>
      <c r="J582" s="6">
        <v>2434.5</v>
      </c>
      <c r="K582" s="6">
        <v>1668.4999999999998</v>
      </c>
      <c r="L582" s="6">
        <v>766.0000000000002</v>
      </c>
    </row>
    <row r="583">
      <c r="A583" s="4">
        <v>38191.0</v>
      </c>
      <c r="B583" s="5">
        <v>10275.0</v>
      </c>
      <c r="C583" s="5" t="s">
        <v>78</v>
      </c>
      <c r="D583" s="5" t="s">
        <v>190</v>
      </c>
      <c r="E583" s="5" t="s">
        <v>15</v>
      </c>
      <c r="F583" s="5">
        <v>61.7</v>
      </c>
      <c r="G583" s="5" t="s">
        <v>69</v>
      </c>
      <c r="H583" s="5">
        <v>37.32</v>
      </c>
      <c r="I583" s="5">
        <v>30.0</v>
      </c>
      <c r="J583" s="6">
        <v>1851.0</v>
      </c>
      <c r="K583" s="6">
        <v>1119.6</v>
      </c>
      <c r="L583" s="6">
        <v>731.4000000000001</v>
      </c>
    </row>
    <row r="584">
      <c r="A584" s="4">
        <v>38191.0</v>
      </c>
      <c r="B584" s="5">
        <v>10275.0</v>
      </c>
      <c r="C584" s="5" t="s">
        <v>80</v>
      </c>
      <c r="D584" s="5" t="s">
        <v>190</v>
      </c>
      <c r="E584" s="5" t="s">
        <v>15</v>
      </c>
      <c r="F584" s="5">
        <v>58.0</v>
      </c>
      <c r="G584" s="5" t="s">
        <v>58</v>
      </c>
      <c r="H584" s="5">
        <v>29.34</v>
      </c>
      <c r="I584" s="5">
        <v>41.0</v>
      </c>
      <c r="J584" s="6">
        <v>2378.0</v>
      </c>
      <c r="K584" s="6">
        <v>1202.94</v>
      </c>
      <c r="L584" s="6">
        <v>1175.06</v>
      </c>
    </row>
    <row r="585">
      <c r="A585" s="4">
        <v>38191.0</v>
      </c>
      <c r="B585" s="5">
        <v>10275.0</v>
      </c>
      <c r="C585" s="5" t="s">
        <v>82</v>
      </c>
      <c r="D585" s="5" t="s">
        <v>190</v>
      </c>
      <c r="E585" s="5" t="s">
        <v>15</v>
      </c>
      <c r="F585" s="5">
        <v>67.38</v>
      </c>
      <c r="G585" s="5" t="s">
        <v>58</v>
      </c>
      <c r="H585" s="5">
        <v>36.23</v>
      </c>
      <c r="I585" s="5">
        <v>27.0</v>
      </c>
      <c r="J585" s="6">
        <v>1819.2599999999998</v>
      </c>
      <c r="K585" s="6">
        <v>978.2099999999999</v>
      </c>
      <c r="L585" s="6">
        <v>841.0499999999998</v>
      </c>
    </row>
    <row r="586">
      <c r="A586" s="4">
        <v>38191.0</v>
      </c>
      <c r="B586" s="5">
        <v>10275.0</v>
      </c>
      <c r="C586" s="5" t="s">
        <v>83</v>
      </c>
      <c r="D586" s="5" t="s">
        <v>190</v>
      </c>
      <c r="E586" s="5" t="s">
        <v>15</v>
      </c>
      <c r="F586" s="5">
        <v>89.9</v>
      </c>
      <c r="G586" s="5" t="s">
        <v>69</v>
      </c>
      <c r="H586" s="5">
        <v>66.92</v>
      </c>
      <c r="I586" s="5">
        <v>23.0</v>
      </c>
      <c r="J586" s="6">
        <v>2067.7000000000003</v>
      </c>
      <c r="K586" s="6">
        <v>1539.16</v>
      </c>
      <c r="L586" s="6">
        <v>528.5400000000002</v>
      </c>
    </row>
    <row r="587">
      <c r="A587" s="4">
        <v>38191.0</v>
      </c>
      <c r="B587" s="5">
        <v>10275.0</v>
      </c>
      <c r="C587" s="5" t="s">
        <v>84</v>
      </c>
      <c r="D587" s="5" t="s">
        <v>190</v>
      </c>
      <c r="E587" s="5" t="s">
        <v>15</v>
      </c>
      <c r="F587" s="5">
        <v>58.47</v>
      </c>
      <c r="G587" s="5" t="s">
        <v>23</v>
      </c>
      <c r="H587" s="5">
        <v>33.02</v>
      </c>
      <c r="I587" s="5">
        <v>28.0</v>
      </c>
      <c r="J587" s="6">
        <v>1637.1599999999999</v>
      </c>
      <c r="K587" s="6">
        <v>924.5600000000001</v>
      </c>
      <c r="L587" s="6">
        <v>712.5999999999998</v>
      </c>
    </row>
    <row r="588">
      <c r="A588" s="4">
        <v>38191.0</v>
      </c>
      <c r="B588" s="5">
        <v>10275.0</v>
      </c>
      <c r="C588" s="5" t="s">
        <v>40</v>
      </c>
      <c r="D588" s="5" t="s">
        <v>190</v>
      </c>
      <c r="E588" s="5" t="s">
        <v>15</v>
      </c>
      <c r="F588" s="5">
        <v>40.15</v>
      </c>
      <c r="G588" s="5" t="s">
        <v>23</v>
      </c>
      <c r="H588" s="5">
        <v>27.06</v>
      </c>
      <c r="I588" s="5">
        <v>38.0</v>
      </c>
      <c r="J588" s="6">
        <v>1525.7</v>
      </c>
      <c r="K588" s="6">
        <v>1028.28</v>
      </c>
      <c r="L588" s="6">
        <v>497.4200000000001</v>
      </c>
    </row>
    <row r="589">
      <c r="A589" s="4">
        <v>38191.0</v>
      </c>
      <c r="B589" s="5">
        <v>10275.0</v>
      </c>
      <c r="C589" s="5" t="s">
        <v>86</v>
      </c>
      <c r="D589" s="5" t="s">
        <v>190</v>
      </c>
      <c r="E589" s="5" t="s">
        <v>15</v>
      </c>
      <c r="F589" s="5">
        <v>85.86</v>
      </c>
      <c r="G589" s="5" t="s">
        <v>58</v>
      </c>
      <c r="H589" s="5">
        <v>51.15</v>
      </c>
      <c r="I589" s="5">
        <v>32.0</v>
      </c>
      <c r="J589" s="6">
        <v>2747.52</v>
      </c>
      <c r="K589" s="6">
        <v>1636.8</v>
      </c>
      <c r="L589" s="6">
        <v>1110.72</v>
      </c>
    </row>
    <row r="590">
      <c r="A590" s="4">
        <v>38191.0</v>
      </c>
      <c r="B590" s="5">
        <v>10275.0</v>
      </c>
      <c r="C590" s="5" t="s">
        <v>87</v>
      </c>
      <c r="D590" s="5" t="s">
        <v>190</v>
      </c>
      <c r="E590" s="5" t="s">
        <v>15</v>
      </c>
      <c r="F590" s="5">
        <v>82.77</v>
      </c>
      <c r="G590" s="5" t="s">
        <v>58</v>
      </c>
      <c r="H590" s="5">
        <v>68.8</v>
      </c>
      <c r="I590" s="5">
        <v>39.0</v>
      </c>
      <c r="J590" s="6">
        <v>3228.0299999999997</v>
      </c>
      <c r="K590" s="6">
        <v>2683.2</v>
      </c>
      <c r="L590" s="6">
        <v>544.8299999999999</v>
      </c>
    </row>
    <row r="591">
      <c r="A591" s="4">
        <v>38191.0</v>
      </c>
      <c r="B591" s="5">
        <v>10275.0</v>
      </c>
      <c r="C591" s="5" t="s">
        <v>88</v>
      </c>
      <c r="D591" s="5" t="s">
        <v>190</v>
      </c>
      <c r="E591" s="5" t="s">
        <v>15</v>
      </c>
      <c r="F591" s="5">
        <v>102.04</v>
      </c>
      <c r="G591" s="5" t="s">
        <v>58</v>
      </c>
      <c r="H591" s="5">
        <v>59.33</v>
      </c>
      <c r="I591" s="5">
        <v>48.0</v>
      </c>
      <c r="J591" s="6">
        <v>4897.92</v>
      </c>
      <c r="K591" s="6">
        <v>2847.84</v>
      </c>
      <c r="L591" s="6">
        <v>2050.08</v>
      </c>
    </row>
    <row r="592">
      <c r="A592" s="4">
        <v>38191.0</v>
      </c>
      <c r="B592" s="5">
        <v>10275.0</v>
      </c>
      <c r="C592" s="5" t="s">
        <v>89</v>
      </c>
      <c r="D592" s="5" t="s">
        <v>190</v>
      </c>
      <c r="E592" s="5" t="s">
        <v>15</v>
      </c>
      <c r="F592" s="5">
        <v>72.0</v>
      </c>
      <c r="G592" s="5" t="s">
        <v>58</v>
      </c>
      <c r="H592" s="5">
        <v>54.4</v>
      </c>
      <c r="I592" s="5">
        <v>43.0</v>
      </c>
      <c r="J592" s="6">
        <v>3096.0</v>
      </c>
      <c r="K592" s="6">
        <v>2339.2</v>
      </c>
      <c r="L592" s="6">
        <v>756.8000000000002</v>
      </c>
    </row>
    <row r="593">
      <c r="A593" s="4">
        <v>38191.0</v>
      </c>
      <c r="B593" s="5">
        <v>10275.0</v>
      </c>
      <c r="C593" s="5" t="s">
        <v>90</v>
      </c>
      <c r="D593" s="5" t="s">
        <v>190</v>
      </c>
      <c r="E593" s="5" t="s">
        <v>15</v>
      </c>
      <c r="F593" s="5">
        <v>59.96</v>
      </c>
      <c r="G593" s="5" t="s">
        <v>58</v>
      </c>
      <c r="H593" s="5">
        <v>36.27</v>
      </c>
      <c r="I593" s="5">
        <v>31.0</v>
      </c>
      <c r="J593" s="6">
        <v>1858.76</v>
      </c>
      <c r="K593" s="6">
        <v>1124.3700000000001</v>
      </c>
      <c r="L593" s="6">
        <v>734.3899999999999</v>
      </c>
    </row>
    <row r="594">
      <c r="A594" s="4">
        <v>38201.0</v>
      </c>
      <c r="B594" s="5">
        <v>10276.0</v>
      </c>
      <c r="C594" s="5" t="s">
        <v>94</v>
      </c>
      <c r="D594" s="5" t="s">
        <v>189</v>
      </c>
      <c r="E594" s="5" t="s">
        <v>51</v>
      </c>
      <c r="F594" s="5">
        <v>184.84</v>
      </c>
      <c r="G594" s="5" t="s">
        <v>16</v>
      </c>
      <c r="H594" s="5">
        <v>95.34</v>
      </c>
      <c r="I594" s="5">
        <v>50.0</v>
      </c>
      <c r="J594" s="6">
        <v>9242.0</v>
      </c>
      <c r="K594" s="6">
        <v>4767.0</v>
      </c>
      <c r="L594" s="6">
        <v>4475.0</v>
      </c>
    </row>
    <row r="595">
      <c r="A595" s="4">
        <v>38201.0</v>
      </c>
      <c r="B595" s="5">
        <v>10276.0</v>
      </c>
      <c r="C595" s="5" t="s">
        <v>95</v>
      </c>
      <c r="D595" s="5" t="s">
        <v>189</v>
      </c>
      <c r="E595" s="5" t="s">
        <v>51</v>
      </c>
      <c r="F595" s="5">
        <v>150.62</v>
      </c>
      <c r="G595" s="5" t="s">
        <v>69</v>
      </c>
      <c r="H595" s="5">
        <v>66.27</v>
      </c>
      <c r="I595" s="5">
        <v>43.0</v>
      </c>
      <c r="J595" s="6">
        <v>6476.66</v>
      </c>
      <c r="K595" s="6">
        <v>2849.6099999999997</v>
      </c>
      <c r="L595" s="6">
        <v>3627.05</v>
      </c>
    </row>
    <row r="596">
      <c r="A596" s="4">
        <v>38201.0</v>
      </c>
      <c r="B596" s="5">
        <v>10276.0</v>
      </c>
      <c r="C596" s="5" t="s">
        <v>106</v>
      </c>
      <c r="D596" s="5" t="s">
        <v>189</v>
      </c>
      <c r="E596" s="5" t="s">
        <v>51</v>
      </c>
      <c r="F596" s="5">
        <v>104.52</v>
      </c>
      <c r="G596" s="5" t="s">
        <v>16</v>
      </c>
      <c r="H596" s="5">
        <v>75.16</v>
      </c>
      <c r="I596" s="5">
        <v>47.0</v>
      </c>
      <c r="J596" s="6">
        <v>4912.44</v>
      </c>
      <c r="K596" s="6">
        <v>3532.52</v>
      </c>
      <c r="L596" s="6">
        <v>1379.9199999999996</v>
      </c>
    </row>
    <row r="597">
      <c r="A597" s="4">
        <v>38201.0</v>
      </c>
      <c r="B597" s="5">
        <v>10276.0</v>
      </c>
      <c r="C597" s="5" t="s">
        <v>79</v>
      </c>
      <c r="D597" s="5" t="s">
        <v>189</v>
      </c>
      <c r="E597" s="5" t="s">
        <v>51</v>
      </c>
      <c r="F597" s="5">
        <v>67.83</v>
      </c>
      <c r="G597" s="5" t="s">
        <v>16</v>
      </c>
      <c r="H597" s="5">
        <v>31.92</v>
      </c>
      <c r="I597" s="5">
        <v>38.0</v>
      </c>
      <c r="J597" s="6">
        <v>2577.54</v>
      </c>
      <c r="K597" s="6">
        <v>1212.96</v>
      </c>
      <c r="L597" s="6">
        <v>1364.58</v>
      </c>
    </row>
    <row r="598">
      <c r="A598" s="4">
        <v>38201.0</v>
      </c>
      <c r="B598" s="5">
        <v>10276.0</v>
      </c>
      <c r="C598" s="5" t="s">
        <v>81</v>
      </c>
      <c r="D598" s="5" t="s">
        <v>189</v>
      </c>
      <c r="E598" s="5" t="s">
        <v>51</v>
      </c>
      <c r="F598" s="5">
        <v>78.0</v>
      </c>
      <c r="G598" s="5" t="s">
        <v>16</v>
      </c>
      <c r="H598" s="5">
        <v>49.05</v>
      </c>
      <c r="I598" s="5">
        <v>38.0</v>
      </c>
      <c r="J598" s="6">
        <v>2964.0</v>
      </c>
      <c r="K598" s="6">
        <v>1863.8999999999999</v>
      </c>
      <c r="L598" s="6">
        <v>1100.1000000000001</v>
      </c>
    </row>
    <row r="599">
      <c r="A599" s="4">
        <v>38201.0</v>
      </c>
      <c r="B599" s="5">
        <v>10276.0</v>
      </c>
      <c r="C599" s="5" t="s">
        <v>97</v>
      </c>
      <c r="D599" s="5" t="s">
        <v>189</v>
      </c>
      <c r="E599" s="5" t="s">
        <v>51</v>
      </c>
      <c r="F599" s="5">
        <v>139.64</v>
      </c>
      <c r="G599" s="5" t="s">
        <v>16</v>
      </c>
      <c r="H599" s="5">
        <v>73.49</v>
      </c>
      <c r="I599" s="5">
        <v>30.0</v>
      </c>
      <c r="J599" s="6">
        <v>4189.2</v>
      </c>
      <c r="K599" s="6">
        <v>2204.7</v>
      </c>
      <c r="L599" s="6">
        <v>1984.5</v>
      </c>
    </row>
    <row r="600">
      <c r="A600" s="4">
        <v>38201.0</v>
      </c>
      <c r="B600" s="5">
        <v>10276.0</v>
      </c>
      <c r="C600" s="5" t="s">
        <v>76</v>
      </c>
      <c r="D600" s="5" t="s">
        <v>189</v>
      </c>
      <c r="E600" s="5" t="s">
        <v>51</v>
      </c>
      <c r="F600" s="5">
        <v>54.71</v>
      </c>
      <c r="G600" s="5" t="s">
        <v>69</v>
      </c>
      <c r="H600" s="5">
        <v>32.95</v>
      </c>
      <c r="I600" s="5">
        <v>33.0</v>
      </c>
      <c r="J600" s="6">
        <v>1805.43</v>
      </c>
      <c r="K600" s="6">
        <v>1087.3500000000001</v>
      </c>
      <c r="L600" s="6">
        <v>718.0799999999999</v>
      </c>
    </row>
    <row r="601">
      <c r="A601" s="4">
        <v>38201.0</v>
      </c>
      <c r="B601" s="5">
        <v>10276.0</v>
      </c>
      <c r="C601" s="5" t="s">
        <v>100</v>
      </c>
      <c r="D601" s="5" t="s">
        <v>189</v>
      </c>
      <c r="E601" s="5" t="s">
        <v>51</v>
      </c>
      <c r="F601" s="5">
        <v>120.53</v>
      </c>
      <c r="G601" s="5" t="s">
        <v>16</v>
      </c>
      <c r="H601" s="5">
        <v>69.93</v>
      </c>
      <c r="I601" s="5">
        <v>48.0</v>
      </c>
      <c r="J601" s="6">
        <v>5785.4400000000005</v>
      </c>
      <c r="K601" s="6">
        <v>3356.6400000000003</v>
      </c>
      <c r="L601" s="6">
        <v>2428.8</v>
      </c>
    </row>
    <row r="602">
      <c r="A602" s="4">
        <v>38201.0</v>
      </c>
      <c r="B602" s="5">
        <v>10276.0</v>
      </c>
      <c r="C602" s="5" t="s">
        <v>74</v>
      </c>
      <c r="D602" s="5" t="s">
        <v>189</v>
      </c>
      <c r="E602" s="5" t="s">
        <v>51</v>
      </c>
      <c r="F602" s="5">
        <v>61.64</v>
      </c>
      <c r="G602" s="5" t="s">
        <v>69</v>
      </c>
      <c r="H602" s="5">
        <v>47.1</v>
      </c>
      <c r="I602" s="5">
        <v>46.0</v>
      </c>
      <c r="J602" s="6">
        <v>2835.44</v>
      </c>
      <c r="K602" s="6">
        <v>2166.6</v>
      </c>
      <c r="L602" s="6">
        <v>668.8400000000001</v>
      </c>
    </row>
    <row r="603">
      <c r="A603" s="4">
        <v>38201.0</v>
      </c>
      <c r="B603" s="5">
        <v>10276.0</v>
      </c>
      <c r="C603" s="5" t="s">
        <v>38</v>
      </c>
      <c r="D603" s="5" t="s">
        <v>189</v>
      </c>
      <c r="E603" s="5" t="s">
        <v>51</v>
      </c>
      <c r="F603" s="5">
        <v>58.17</v>
      </c>
      <c r="G603" s="5" t="s">
        <v>16</v>
      </c>
      <c r="H603" s="5">
        <v>38.58</v>
      </c>
      <c r="I603" s="5">
        <v>20.0</v>
      </c>
      <c r="J603" s="6">
        <v>1163.4</v>
      </c>
      <c r="K603" s="6">
        <v>771.5999999999999</v>
      </c>
      <c r="L603" s="6">
        <v>391.8000000000002</v>
      </c>
    </row>
    <row r="604">
      <c r="A604" s="4">
        <v>38201.0</v>
      </c>
      <c r="B604" s="5">
        <v>10276.0</v>
      </c>
      <c r="C604" s="5" t="s">
        <v>103</v>
      </c>
      <c r="D604" s="5" t="s">
        <v>189</v>
      </c>
      <c r="E604" s="5" t="s">
        <v>51</v>
      </c>
      <c r="F604" s="5">
        <v>67.1</v>
      </c>
      <c r="G604" s="5" t="s">
        <v>16</v>
      </c>
      <c r="H604" s="5">
        <v>32.33</v>
      </c>
      <c r="I604" s="5">
        <v>48.0</v>
      </c>
      <c r="J604" s="6">
        <v>3220.7999999999997</v>
      </c>
      <c r="K604" s="6">
        <v>1551.84</v>
      </c>
      <c r="L604" s="6">
        <v>1668.9599999999998</v>
      </c>
    </row>
    <row r="605">
      <c r="A605" s="4">
        <v>38201.0</v>
      </c>
      <c r="B605" s="5">
        <v>10276.0</v>
      </c>
      <c r="C605" s="5" t="s">
        <v>29</v>
      </c>
      <c r="D605" s="5" t="s">
        <v>189</v>
      </c>
      <c r="E605" s="5" t="s">
        <v>51</v>
      </c>
      <c r="F605" s="5">
        <v>35.4</v>
      </c>
      <c r="G605" s="5" t="s">
        <v>69</v>
      </c>
      <c r="H605" s="5">
        <v>24.14</v>
      </c>
      <c r="I605" s="5">
        <v>27.0</v>
      </c>
      <c r="J605" s="6">
        <v>955.8</v>
      </c>
      <c r="K605" s="6">
        <v>651.78</v>
      </c>
      <c r="L605" s="6">
        <v>304.02</v>
      </c>
    </row>
    <row r="606">
      <c r="A606" s="4">
        <v>38201.0</v>
      </c>
      <c r="B606" s="5">
        <v>10276.0</v>
      </c>
      <c r="C606" s="5" t="s">
        <v>104</v>
      </c>
      <c r="D606" s="5" t="s">
        <v>189</v>
      </c>
      <c r="E606" s="5" t="s">
        <v>51</v>
      </c>
      <c r="F606" s="5">
        <v>94.91</v>
      </c>
      <c r="G606" s="5" t="s">
        <v>69</v>
      </c>
      <c r="H606" s="5">
        <v>56.13</v>
      </c>
      <c r="I606" s="5">
        <v>38.0</v>
      </c>
      <c r="J606" s="6">
        <v>3606.58</v>
      </c>
      <c r="K606" s="6">
        <v>2132.94</v>
      </c>
      <c r="L606" s="6">
        <v>1473.6399999999999</v>
      </c>
    </row>
    <row r="607">
      <c r="A607" s="4">
        <v>38201.0</v>
      </c>
      <c r="B607" s="5">
        <v>10276.0</v>
      </c>
      <c r="C607" s="5" t="s">
        <v>99</v>
      </c>
      <c r="D607" s="5" t="s">
        <v>189</v>
      </c>
      <c r="E607" s="5" t="s">
        <v>51</v>
      </c>
      <c r="F607" s="5">
        <v>67.53</v>
      </c>
      <c r="G607" s="5" t="s">
        <v>69</v>
      </c>
      <c r="H607" s="5">
        <v>34.17</v>
      </c>
      <c r="I607" s="5">
        <v>21.0</v>
      </c>
      <c r="J607" s="6">
        <v>1418.13</v>
      </c>
      <c r="K607" s="6">
        <v>717.57</v>
      </c>
      <c r="L607" s="6">
        <v>700.5600000000001</v>
      </c>
    </row>
    <row r="608">
      <c r="A608" s="4">
        <v>38203.0</v>
      </c>
      <c r="B608" s="5">
        <v>10277.0</v>
      </c>
      <c r="C608" s="5" t="s">
        <v>96</v>
      </c>
      <c r="D608" s="5" t="s">
        <v>141</v>
      </c>
      <c r="E608" s="5" t="s">
        <v>141</v>
      </c>
      <c r="F608" s="5">
        <v>93.28</v>
      </c>
      <c r="G608" s="5" t="s">
        <v>16</v>
      </c>
      <c r="H608" s="5">
        <v>58.73</v>
      </c>
      <c r="I608" s="5">
        <v>28.0</v>
      </c>
      <c r="J608" s="6">
        <v>2611.84</v>
      </c>
      <c r="K608" s="6">
        <v>1644.4399999999998</v>
      </c>
      <c r="L608" s="6">
        <v>967.4000000000003</v>
      </c>
    </row>
    <row r="609">
      <c r="A609" s="4">
        <v>38205.0</v>
      </c>
      <c r="B609" s="5">
        <v>10278.0</v>
      </c>
      <c r="C609" s="5" t="s">
        <v>109</v>
      </c>
      <c r="D609" s="5" t="s">
        <v>191</v>
      </c>
      <c r="E609" s="5" t="s">
        <v>51</v>
      </c>
      <c r="F609" s="5">
        <v>114.65</v>
      </c>
      <c r="G609" s="5" t="s">
        <v>16</v>
      </c>
      <c r="H609" s="5">
        <v>83.51</v>
      </c>
      <c r="I609" s="5">
        <v>34.0</v>
      </c>
      <c r="J609" s="6">
        <v>3898.1000000000004</v>
      </c>
      <c r="K609" s="6">
        <v>2839.34</v>
      </c>
      <c r="L609" s="6">
        <v>1058.7600000000002</v>
      </c>
    </row>
    <row r="610">
      <c r="A610" s="4">
        <v>38205.0</v>
      </c>
      <c r="B610" s="5">
        <v>10278.0</v>
      </c>
      <c r="C610" s="5" t="s">
        <v>102</v>
      </c>
      <c r="D610" s="5" t="s">
        <v>191</v>
      </c>
      <c r="E610" s="5" t="s">
        <v>51</v>
      </c>
      <c r="F610" s="5">
        <v>107.02</v>
      </c>
      <c r="G610" s="5" t="s">
        <v>16</v>
      </c>
      <c r="H610" s="5">
        <v>65.96</v>
      </c>
      <c r="I610" s="5">
        <v>23.0</v>
      </c>
      <c r="J610" s="6">
        <v>2461.46</v>
      </c>
      <c r="K610" s="6">
        <v>1517.08</v>
      </c>
      <c r="L610" s="6">
        <v>944.3800000000001</v>
      </c>
    </row>
    <row r="611">
      <c r="A611" s="4">
        <v>38205.0</v>
      </c>
      <c r="B611" s="5">
        <v>10278.0</v>
      </c>
      <c r="C611" s="5" t="s">
        <v>70</v>
      </c>
      <c r="D611" s="5" t="s">
        <v>191</v>
      </c>
      <c r="E611" s="5" t="s">
        <v>51</v>
      </c>
      <c r="F611" s="5">
        <v>73.15</v>
      </c>
      <c r="G611" s="5" t="s">
        <v>16</v>
      </c>
      <c r="H611" s="5">
        <v>53.9</v>
      </c>
      <c r="I611" s="5">
        <v>29.0</v>
      </c>
      <c r="J611" s="6">
        <v>2121.3500000000004</v>
      </c>
      <c r="K611" s="6">
        <v>1563.1</v>
      </c>
      <c r="L611" s="6">
        <v>558.2500000000005</v>
      </c>
    </row>
    <row r="612">
      <c r="A612" s="4">
        <v>38205.0</v>
      </c>
      <c r="B612" s="5">
        <v>10278.0</v>
      </c>
      <c r="C612" s="5" t="s">
        <v>112</v>
      </c>
      <c r="D612" s="5" t="s">
        <v>191</v>
      </c>
      <c r="E612" s="5" t="s">
        <v>51</v>
      </c>
      <c r="F612" s="5">
        <v>118.07</v>
      </c>
      <c r="G612" s="5" t="s">
        <v>16</v>
      </c>
      <c r="H612" s="5">
        <v>93.89</v>
      </c>
      <c r="I612" s="5">
        <v>29.0</v>
      </c>
      <c r="J612" s="6">
        <v>3424.0299999999997</v>
      </c>
      <c r="K612" s="6">
        <v>2722.81</v>
      </c>
      <c r="L612" s="6">
        <v>701.2199999999998</v>
      </c>
    </row>
    <row r="613">
      <c r="A613" s="4">
        <v>38205.0</v>
      </c>
      <c r="B613" s="5">
        <v>10278.0</v>
      </c>
      <c r="C613" s="5" t="s">
        <v>113</v>
      </c>
      <c r="D613" s="5" t="s">
        <v>191</v>
      </c>
      <c r="E613" s="5" t="s">
        <v>51</v>
      </c>
      <c r="F613" s="5">
        <v>117.48</v>
      </c>
      <c r="G613" s="5" t="s">
        <v>16</v>
      </c>
      <c r="H613" s="5">
        <v>56.76</v>
      </c>
      <c r="I613" s="5">
        <v>39.0</v>
      </c>
      <c r="J613" s="6">
        <v>4581.72</v>
      </c>
      <c r="K613" s="6">
        <v>2213.64</v>
      </c>
      <c r="L613" s="6">
        <v>2368.0800000000004</v>
      </c>
    </row>
    <row r="614">
      <c r="A614" s="4">
        <v>38205.0</v>
      </c>
      <c r="B614" s="5">
        <v>10278.0</v>
      </c>
      <c r="C614" s="5" t="s">
        <v>114</v>
      </c>
      <c r="D614" s="5" t="s">
        <v>191</v>
      </c>
      <c r="E614" s="5" t="s">
        <v>51</v>
      </c>
      <c r="F614" s="5">
        <v>167.65</v>
      </c>
      <c r="G614" s="5" t="s">
        <v>16</v>
      </c>
      <c r="H614" s="5">
        <v>77.9</v>
      </c>
      <c r="I614" s="5">
        <v>42.0</v>
      </c>
      <c r="J614" s="6">
        <v>7041.3</v>
      </c>
      <c r="K614" s="6">
        <v>3271.8</v>
      </c>
      <c r="L614" s="6">
        <v>3769.5</v>
      </c>
    </row>
    <row r="615">
      <c r="A615" s="4">
        <v>38205.0</v>
      </c>
      <c r="B615" s="5">
        <v>10278.0</v>
      </c>
      <c r="C615" s="5" t="s">
        <v>115</v>
      </c>
      <c r="D615" s="5" t="s">
        <v>191</v>
      </c>
      <c r="E615" s="5" t="s">
        <v>51</v>
      </c>
      <c r="F615" s="5">
        <v>114.44</v>
      </c>
      <c r="G615" s="5" t="s">
        <v>16</v>
      </c>
      <c r="H615" s="5">
        <v>62.16</v>
      </c>
      <c r="I615" s="5">
        <v>31.0</v>
      </c>
      <c r="J615" s="6">
        <v>3547.64</v>
      </c>
      <c r="K615" s="6">
        <v>1926.9599999999998</v>
      </c>
      <c r="L615" s="6">
        <v>1620.68</v>
      </c>
    </row>
    <row r="616">
      <c r="A616" s="4">
        <v>38205.0</v>
      </c>
      <c r="B616" s="5">
        <v>10278.0</v>
      </c>
      <c r="C616" s="5" t="s">
        <v>34</v>
      </c>
      <c r="D616" s="5" t="s">
        <v>191</v>
      </c>
      <c r="E616" s="5" t="s">
        <v>51</v>
      </c>
      <c r="F616" s="5">
        <v>48.8</v>
      </c>
      <c r="G616" s="5" t="s">
        <v>16</v>
      </c>
      <c r="H616" s="5">
        <v>29.18</v>
      </c>
      <c r="I616" s="5">
        <v>35.0</v>
      </c>
      <c r="J616" s="6">
        <v>1708.0</v>
      </c>
      <c r="K616" s="6">
        <v>1021.3</v>
      </c>
      <c r="L616" s="6">
        <v>686.7</v>
      </c>
    </row>
    <row r="617">
      <c r="A617" s="4">
        <v>38205.0</v>
      </c>
      <c r="B617" s="5">
        <v>10278.0</v>
      </c>
      <c r="C617" s="5" t="s">
        <v>21</v>
      </c>
      <c r="D617" s="5" t="s">
        <v>191</v>
      </c>
      <c r="E617" s="5" t="s">
        <v>51</v>
      </c>
      <c r="F617" s="5">
        <v>37.38</v>
      </c>
      <c r="G617" s="5" t="s">
        <v>16</v>
      </c>
      <c r="H617" s="5">
        <v>16.24</v>
      </c>
      <c r="I617" s="5">
        <v>31.0</v>
      </c>
      <c r="J617" s="6">
        <v>1158.78</v>
      </c>
      <c r="K617" s="6">
        <v>503.43999999999994</v>
      </c>
      <c r="L617" s="6">
        <v>655.34</v>
      </c>
    </row>
    <row r="618">
      <c r="A618" s="4">
        <v>38205.0</v>
      </c>
      <c r="B618" s="5">
        <v>10278.0</v>
      </c>
      <c r="C618" s="5" t="s">
        <v>120</v>
      </c>
      <c r="D618" s="5" t="s">
        <v>191</v>
      </c>
      <c r="E618" s="5" t="s">
        <v>51</v>
      </c>
      <c r="F618" s="5">
        <v>136.22</v>
      </c>
      <c r="G618" s="5" t="s">
        <v>16</v>
      </c>
      <c r="H618" s="5">
        <v>98.3</v>
      </c>
      <c r="I618" s="5">
        <v>25.0</v>
      </c>
      <c r="J618" s="6">
        <v>3405.5</v>
      </c>
      <c r="K618" s="6">
        <v>2457.5</v>
      </c>
      <c r="L618" s="6">
        <v>948.0</v>
      </c>
    </row>
    <row r="619">
      <c r="A619" s="4">
        <v>38208.0</v>
      </c>
      <c r="B619" s="5">
        <v>10279.0</v>
      </c>
      <c r="C619" s="5" t="s">
        <v>42</v>
      </c>
      <c r="D619" s="5" t="s">
        <v>107</v>
      </c>
      <c r="E619" s="5" t="s">
        <v>108</v>
      </c>
      <c r="F619" s="5">
        <v>68.42</v>
      </c>
      <c r="G619" s="5" t="s">
        <v>16</v>
      </c>
      <c r="H619" s="5">
        <v>34.21</v>
      </c>
      <c r="I619" s="5">
        <v>26.0</v>
      </c>
      <c r="J619" s="6">
        <v>1778.92</v>
      </c>
      <c r="K619" s="6">
        <v>889.46</v>
      </c>
      <c r="L619" s="6">
        <v>889.46</v>
      </c>
    </row>
    <row r="620">
      <c r="A620" s="4">
        <v>38208.0</v>
      </c>
      <c r="B620" s="5">
        <v>10279.0</v>
      </c>
      <c r="C620" s="5" t="s">
        <v>64</v>
      </c>
      <c r="D620" s="5" t="s">
        <v>107</v>
      </c>
      <c r="E620" s="5" t="s">
        <v>108</v>
      </c>
      <c r="F620" s="5">
        <v>68.35</v>
      </c>
      <c r="G620" s="5" t="s">
        <v>16</v>
      </c>
      <c r="H620" s="5">
        <v>49.24</v>
      </c>
      <c r="I620" s="5">
        <v>32.0</v>
      </c>
      <c r="J620" s="6">
        <v>2187.2</v>
      </c>
      <c r="K620" s="6">
        <v>1575.68</v>
      </c>
      <c r="L620" s="6">
        <v>611.5199999999998</v>
      </c>
    </row>
    <row r="621">
      <c r="A621" s="4">
        <v>38208.0</v>
      </c>
      <c r="B621" s="5">
        <v>10279.0</v>
      </c>
      <c r="C621" s="5" t="s">
        <v>105</v>
      </c>
      <c r="D621" s="5" t="s">
        <v>107</v>
      </c>
      <c r="E621" s="5" t="s">
        <v>108</v>
      </c>
      <c r="F621" s="5">
        <v>76.33</v>
      </c>
      <c r="G621" s="5" t="s">
        <v>16</v>
      </c>
      <c r="H621" s="5">
        <v>47.25</v>
      </c>
      <c r="I621" s="5">
        <v>49.0</v>
      </c>
      <c r="J621" s="6">
        <v>3740.17</v>
      </c>
      <c r="K621" s="6">
        <v>2315.25</v>
      </c>
      <c r="L621" s="6">
        <v>1424.92</v>
      </c>
    </row>
    <row r="622">
      <c r="A622" s="4">
        <v>38208.0</v>
      </c>
      <c r="B622" s="5">
        <v>10279.0</v>
      </c>
      <c r="C622" s="5" t="s">
        <v>121</v>
      </c>
      <c r="D622" s="5" t="s">
        <v>107</v>
      </c>
      <c r="E622" s="5" t="s">
        <v>108</v>
      </c>
      <c r="F622" s="5">
        <v>106.87</v>
      </c>
      <c r="G622" s="5" t="s">
        <v>16</v>
      </c>
      <c r="H622" s="5">
        <v>72.82</v>
      </c>
      <c r="I622" s="5">
        <v>48.0</v>
      </c>
      <c r="J622" s="6">
        <v>5129.76</v>
      </c>
      <c r="K622" s="6">
        <v>3495.3599999999997</v>
      </c>
      <c r="L622" s="6">
        <v>1634.4000000000005</v>
      </c>
    </row>
    <row r="623">
      <c r="A623" s="4">
        <v>38208.0</v>
      </c>
      <c r="B623" s="5">
        <v>10279.0</v>
      </c>
      <c r="C623" s="5" t="s">
        <v>85</v>
      </c>
      <c r="D623" s="5" t="s">
        <v>107</v>
      </c>
      <c r="E623" s="5" t="s">
        <v>108</v>
      </c>
      <c r="F623" s="5">
        <v>78.76</v>
      </c>
      <c r="G623" s="5" t="s">
        <v>16</v>
      </c>
      <c r="H623" s="5">
        <v>50.51</v>
      </c>
      <c r="I623" s="5">
        <v>33.0</v>
      </c>
      <c r="J623" s="6">
        <v>2599.0800000000004</v>
      </c>
      <c r="K623" s="6">
        <v>1666.83</v>
      </c>
      <c r="L623" s="6">
        <v>932.2500000000005</v>
      </c>
    </row>
    <row r="624">
      <c r="A624" s="4">
        <v>38208.0</v>
      </c>
      <c r="B624" s="5">
        <v>10279.0</v>
      </c>
      <c r="C624" s="5" t="s">
        <v>118</v>
      </c>
      <c r="D624" s="5" t="s">
        <v>107</v>
      </c>
      <c r="E624" s="5" t="s">
        <v>108</v>
      </c>
      <c r="F624" s="5">
        <v>95.3</v>
      </c>
      <c r="G624" s="5" t="s">
        <v>16</v>
      </c>
      <c r="H624" s="5">
        <v>62.11</v>
      </c>
      <c r="I624" s="5">
        <v>48.0</v>
      </c>
      <c r="J624" s="6">
        <v>4574.4</v>
      </c>
      <c r="K624" s="6">
        <v>2981.2799999999997</v>
      </c>
      <c r="L624" s="6">
        <v>1593.12</v>
      </c>
    </row>
    <row r="625">
      <c r="A625" s="4">
        <v>38216.0</v>
      </c>
      <c r="B625" s="5">
        <v>10280.0</v>
      </c>
      <c r="C625" s="5" t="s">
        <v>132</v>
      </c>
      <c r="D625" s="5" t="s">
        <v>192</v>
      </c>
      <c r="E625" s="5" t="s">
        <v>144</v>
      </c>
      <c r="F625" s="5">
        <v>205.73</v>
      </c>
      <c r="G625" s="5" t="s">
        <v>16</v>
      </c>
      <c r="H625" s="5">
        <v>98.58</v>
      </c>
      <c r="I625" s="5">
        <v>34.0</v>
      </c>
      <c r="J625" s="6">
        <v>6994.82</v>
      </c>
      <c r="K625" s="6">
        <v>3351.72</v>
      </c>
      <c r="L625" s="6">
        <v>3643.1</v>
      </c>
    </row>
    <row r="626">
      <c r="A626" s="4">
        <v>38216.0</v>
      </c>
      <c r="B626" s="5">
        <v>10280.0</v>
      </c>
      <c r="C626" s="5" t="s">
        <v>131</v>
      </c>
      <c r="D626" s="5" t="s">
        <v>192</v>
      </c>
      <c r="E626" s="5" t="s">
        <v>144</v>
      </c>
      <c r="F626" s="5">
        <v>98.0</v>
      </c>
      <c r="G626" s="5" t="s">
        <v>135</v>
      </c>
      <c r="H626" s="5">
        <v>58.33</v>
      </c>
      <c r="I626" s="5">
        <v>24.0</v>
      </c>
      <c r="J626" s="6">
        <v>2352.0</v>
      </c>
      <c r="K626" s="6">
        <v>1399.92</v>
      </c>
      <c r="L626" s="6">
        <v>952.0799999999999</v>
      </c>
    </row>
    <row r="627">
      <c r="A627" s="4">
        <v>38216.0</v>
      </c>
      <c r="B627" s="5">
        <v>10280.0</v>
      </c>
      <c r="C627" s="5" t="s">
        <v>119</v>
      </c>
      <c r="D627" s="5" t="s">
        <v>192</v>
      </c>
      <c r="E627" s="5" t="s">
        <v>144</v>
      </c>
      <c r="F627" s="5">
        <v>87.33</v>
      </c>
      <c r="G627" s="5" t="s">
        <v>23</v>
      </c>
      <c r="H627" s="5">
        <v>60.62</v>
      </c>
      <c r="I627" s="5">
        <v>50.0</v>
      </c>
      <c r="J627" s="6">
        <v>4366.5</v>
      </c>
      <c r="K627" s="6">
        <v>3031.0</v>
      </c>
      <c r="L627" s="6">
        <v>1335.5</v>
      </c>
    </row>
    <row r="628">
      <c r="A628" s="4">
        <v>38216.0</v>
      </c>
      <c r="B628" s="5">
        <v>10280.0</v>
      </c>
      <c r="C628" s="5" t="s">
        <v>32</v>
      </c>
      <c r="D628" s="5" t="s">
        <v>192</v>
      </c>
      <c r="E628" s="5" t="s">
        <v>144</v>
      </c>
      <c r="F628" s="5">
        <v>47.44</v>
      </c>
      <c r="G628" s="5" t="s">
        <v>23</v>
      </c>
      <c r="H628" s="5">
        <v>24.26</v>
      </c>
      <c r="I628" s="5">
        <v>27.0</v>
      </c>
      <c r="J628" s="6">
        <v>1280.8799999999999</v>
      </c>
      <c r="K628" s="6">
        <v>655.0200000000001</v>
      </c>
      <c r="L628" s="6">
        <v>625.8599999999998</v>
      </c>
    </row>
    <row r="629">
      <c r="A629" s="4">
        <v>38216.0</v>
      </c>
      <c r="B629" s="5">
        <v>10280.0</v>
      </c>
      <c r="C629" s="5" t="s">
        <v>126</v>
      </c>
      <c r="D629" s="5" t="s">
        <v>192</v>
      </c>
      <c r="E629" s="5" t="s">
        <v>144</v>
      </c>
      <c r="F629" s="5">
        <v>161.5</v>
      </c>
      <c r="G629" s="5" t="s">
        <v>23</v>
      </c>
      <c r="H629" s="5">
        <v>86.7</v>
      </c>
      <c r="I629" s="5">
        <v>26.0</v>
      </c>
      <c r="J629" s="6">
        <v>4199.0</v>
      </c>
      <c r="K629" s="6">
        <v>2254.2000000000003</v>
      </c>
      <c r="L629" s="6">
        <v>1944.7999999999997</v>
      </c>
    </row>
    <row r="630">
      <c r="A630" s="4">
        <v>38216.0</v>
      </c>
      <c r="B630" s="5">
        <v>10280.0</v>
      </c>
      <c r="C630" s="5" t="s">
        <v>48</v>
      </c>
      <c r="D630" s="5" t="s">
        <v>192</v>
      </c>
      <c r="E630" s="5" t="s">
        <v>144</v>
      </c>
      <c r="F630" s="5">
        <v>53.28</v>
      </c>
      <c r="G630" s="5" t="s">
        <v>23</v>
      </c>
      <c r="H630" s="5">
        <v>33.3</v>
      </c>
      <c r="I630" s="5">
        <v>25.0</v>
      </c>
      <c r="J630" s="6">
        <v>1332.0</v>
      </c>
      <c r="K630" s="6">
        <v>832.4999999999999</v>
      </c>
      <c r="L630" s="6">
        <v>499.5000000000001</v>
      </c>
    </row>
    <row r="631">
      <c r="A631" s="4">
        <v>38216.0</v>
      </c>
      <c r="B631" s="5">
        <v>10280.0</v>
      </c>
      <c r="C631" s="5" t="s">
        <v>129</v>
      </c>
      <c r="D631" s="5" t="s">
        <v>192</v>
      </c>
      <c r="E631" s="5" t="s">
        <v>144</v>
      </c>
      <c r="F631" s="5">
        <v>109.33</v>
      </c>
      <c r="G631" s="5" t="s">
        <v>23</v>
      </c>
      <c r="H631" s="5">
        <v>58.48</v>
      </c>
      <c r="I631" s="5">
        <v>37.0</v>
      </c>
      <c r="J631" s="6">
        <v>4045.21</v>
      </c>
      <c r="K631" s="6">
        <v>2163.7599999999998</v>
      </c>
      <c r="L631" s="6">
        <v>1881.4500000000003</v>
      </c>
    </row>
    <row r="632">
      <c r="A632" s="4">
        <v>38216.0</v>
      </c>
      <c r="B632" s="5">
        <v>10280.0</v>
      </c>
      <c r="C632" s="5" t="s">
        <v>130</v>
      </c>
      <c r="D632" s="5" t="s">
        <v>192</v>
      </c>
      <c r="E632" s="5" t="s">
        <v>144</v>
      </c>
      <c r="F632" s="5">
        <v>158.63</v>
      </c>
      <c r="G632" s="5" t="s">
        <v>23</v>
      </c>
      <c r="H632" s="5">
        <v>72.56</v>
      </c>
      <c r="I632" s="5">
        <v>22.0</v>
      </c>
      <c r="J632" s="6">
        <v>3489.8599999999997</v>
      </c>
      <c r="K632" s="6">
        <v>1596.3200000000002</v>
      </c>
      <c r="L632" s="6">
        <v>1893.5399999999995</v>
      </c>
    </row>
    <row r="633">
      <c r="A633" s="4">
        <v>38216.0</v>
      </c>
      <c r="B633" s="5">
        <v>10280.0</v>
      </c>
      <c r="C633" s="5" t="s">
        <v>127</v>
      </c>
      <c r="D633" s="5" t="s">
        <v>192</v>
      </c>
      <c r="E633" s="5" t="s">
        <v>144</v>
      </c>
      <c r="F633" s="5">
        <v>82.06</v>
      </c>
      <c r="G633" s="5" t="s">
        <v>23</v>
      </c>
      <c r="H633" s="5">
        <v>60.78</v>
      </c>
      <c r="I633" s="5">
        <v>46.0</v>
      </c>
      <c r="J633" s="6">
        <v>3774.76</v>
      </c>
      <c r="K633" s="6">
        <v>2795.88</v>
      </c>
      <c r="L633" s="6">
        <v>978.8800000000001</v>
      </c>
    </row>
    <row r="634">
      <c r="A634" s="4">
        <v>38216.0</v>
      </c>
      <c r="B634" s="5">
        <v>10280.0</v>
      </c>
      <c r="C634" s="5" t="s">
        <v>65</v>
      </c>
      <c r="D634" s="5" t="s">
        <v>192</v>
      </c>
      <c r="E634" s="5" t="s">
        <v>144</v>
      </c>
      <c r="F634" s="5">
        <v>54.34</v>
      </c>
      <c r="G634" s="5" t="s">
        <v>23</v>
      </c>
      <c r="H634" s="5">
        <v>34.35</v>
      </c>
      <c r="I634" s="5">
        <v>43.0</v>
      </c>
      <c r="J634" s="6">
        <v>2336.6200000000003</v>
      </c>
      <c r="K634" s="6">
        <v>1477.05</v>
      </c>
      <c r="L634" s="6">
        <v>859.5700000000004</v>
      </c>
    </row>
    <row r="635">
      <c r="A635" s="4">
        <v>38216.0</v>
      </c>
      <c r="B635" s="5">
        <v>10280.0</v>
      </c>
      <c r="C635" s="5" t="s">
        <v>110</v>
      </c>
      <c r="D635" s="5" t="s">
        <v>192</v>
      </c>
      <c r="E635" s="5" t="s">
        <v>144</v>
      </c>
      <c r="F635" s="5">
        <v>102.63</v>
      </c>
      <c r="G635" s="5" t="s">
        <v>23</v>
      </c>
      <c r="H635" s="5">
        <v>60.74</v>
      </c>
      <c r="I635" s="5">
        <v>29.0</v>
      </c>
      <c r="J635" s="6">
        <v>2976.27</v>
      </c>
      <c r="K635" s="6">
        <v>1761.46</v>
      </c>
      <c r="L635" s="6">
        <v>1214.81</v>
      </c>
    </row>
    <row r="636">
      <c r="A636" s="4">
        <v>38216.0</v>
      </c>
      <c r="B636" s="5">
        <v>10280.0</v>
      </c>
      <c r="C636" s="5" t="s">
        <v>111</v>
      </c>
      <c r="D636" s="5" t="s">
        <v>192</v>
      </c>
      <c r="E636" s="5" t="s">
        <v>144</v>
      </c>
      <c r="F636" s="5">
        <v>99.21</v>
      </c>
      <c r="G636" s="5" t="s">
        <v>23</v>
      </c>
      <c r="H636" s="5">
        <v>57.54</v>
      </c>
      <c r="I636" s="5">
        <v>34.0</v>
      </c>
      <c r="J636" s="6">
        <v>3373.14</v>
      </c>
      <c r="K636" s="6">
        <v>1956.36</v>
      </c>
      <c r="L636" s="6">
        <v>1416.78</v>
      </c>
    </row>
    <row r="637">
      <c r="A637" s="4">
        <v>38216.0</v>
      </c>
      <c r="B637" s="5">
        <v>10280.0</v>
      </c>
      <c r="C637" s="5" t="s">
        <v>98</v>
      </c>
      <c r="D637" s="5" t="s">
        <v>192</v>
      </c>
      <c r="E637" s="5" t="s">
        <v>144</v>
      </c>
      <c r="F637" s="5">
        <v>77.31</v>
      </c>
      <c r="G637" s="5" t="s">
        <v>23</v>
      </c>
      <c r="H637" s="5">
        <v>43.26</v>
      </c>
      <c r="I637" s="5">
        <v>35.0</v>
      </c>
      <c r="J637" s="6">
        <v>2705.85</v>
      </c>
      <c r="K637" s="6">
        <v>1514.1</v>
      </c>
      <c r="L637" s="6">
        <v>1191.75</v>
      </c>
    </row>
    <row r="638">
      <c r="A638" s="4">
        <v>38216.0</v>
      </c>
      <c r="B638" s="5">
        <v>10280.0</v>
      </c>
      <c r="C638" s="5" t="s">
        <v>19</v>
      </c>
      <c r="D638" s="5" t="s">
        <v>192</v>
      </c>
      <c r="E638" s="5" t="s">
        <v>144</v>
      </c>
      <c r="F638" s="5">
        <v>29.87</v>
      </c>
      <c r="G638" s="5" t="s">
        <v>23</v>
      </c>
      <c r="H638" s="5">
        <v>22.57</v>
      </c>
      <c r="I638" s="5">
        <v>20.0</v>
      </c>
      <c r="J638" s="6">
        <v>597.4</v>
      </c>
      <c r="K638" s="6">
        <v>451.4</v>
      </c>
      <c r="L638" s="6">
        <v>146.0</v>
      </c>
    </row>
    <row r="639">
      <c r="A639" s="4">
        <v>38216.0</v>
      </c>
      <c r="B639" s="5">
        <v>10280.0</v>
      </c>
      <c r="C639" s="5" t="s">
        <v>36</v>
      </c>
      <c r="D639" s="5" t="s">
        <v>192</v>
      </c>
      <c r="E639" s="5" t="s">
        <v>144</v>
      </c>
      <c r="F639" s="5">
        <v>36.29</v>
      </c>
      <c r="G639" s="5" t="s">
        <v>23</v>
      </c>
      <c r="H639" s="5">
        <v>20.61</v>
      </c>
      <c r="I639" s="5">
        <v>45.0</v>
      </c>
      <c r="J639" s="6">
        <v>1633.05</v>
      </c>
      <c r="K639" s="6">
        <v>927.4499999999999</v>
      </c>
      <c r="L639" s="6">
        <v>705.6</v>
      </c>
    </row>
    <row r="640">
      <c r="A640" s="4">
        <v>38216.0</v>
      </c>
      <c r="B640" s="5">
        <v>10280.0</v>
      </c>
      <c r="C640" s="5" t="s">
        <v>27</v>
      </c>
      <c r="D640" s="5" t="s">
        <v>192</v>
      </c>
      <c r="E640" s="5" t="s">
        <v>144</v>
      </c>
      <c r="F640" s="5">
        <v>35.29</v>
      </c>
      <c r="G640" s="5" t="s">
        <v>23</v>
      </c>
      <c r="H640" s="5">
        <v>21.75</v>
      </c>
      <c r="I640" s="5">
        <v>33.0</v>
      </c>
      <c r="J640" s="6">
        <v>1164.57</v>
      </c>
      <c r="K640" s="6">
        <v>717.75</v>
      </c>
      <c r="L640" s="6">
        <v>446.81999999999994</v>
      </c>
    </row>
    <row r="641">
      <c r="A641" s="4">
        <v>38216.0</v>
      </c>
      <c r="B641" s="5">
        <v>10280.0</v>
      </c>
      <c r="C641" s="5" t="s">
        <v>117</v>
      </c>
      <c r="D641" s="5" t="s">
        <v>192</v>
      </c>
      <c r="E641" s="5" t="s">
        <v>144</v>
      </c>
      <c r="F641" s="5">
        <v>79.86</v>
      </c>
      <c r="G641" s="5" t="s">
        <v>23</v>
      </c>
      <c r="H641" s="5">
        <v>57.46</v>
      </c>
      <c r="I641" s="5">
        <v>21.0</v>
      </c>
      <c r="J641" s="6">
        <v>1677.06</v>
      </c>
      <c r="K641" s="6">
        <v>1206.66</v>
      </c>
      <c r="L641" s="6">
        <v>470.39999999999986</v>
      </c>
    </row>
    <row r="642">
      <c r="A642" s="4">
        <v>38218.0</v>
      </c>
      <c r="B642" s="5">
        <v>10281.0</v>
      </c>
      <c r="C642" s="5" t="s">
        <v>140</v>
      </c>
      <c r="D642" s="5" t="s">
        <v>188</v>
      </c>
      <c r="E642" s="5" t="s">
        <v>51</v>
      </c>
      <c r="F642" s="5">
        <v>132.97</v>
      </c>
      <c r="G642" s="5" t="s">
        <v>16</v>
      </c>
      <c r="H642" s="5">
        <v>103.42</v>
      </c>
      <c r="I642" s="5">
        <v>44.0</v>
      </c>
      <c r="J642" s="6">
        <v>5850.68</v>
      </c>
      <c r="K642" s="6">
        <v>4550.4800000000005</v>
      </c>
      <c r="L642" s="6">
        <v>1300.1999999999998</v>
      </c>
    </row>
    <row r="643">
      <c r="A643" s="4">
        <v>38218.0</v>
      </c>
      <c r="B643" s="5">
        <v>10281.0</v>
      </c>
      <c r="C643" s="5" t="s">
        <v>138</v>
      </c>
      <c r="D643" s="5" t="s">
        <v>188</v>
      </c>
      <c r="E643" s="5" t="s">
        <v>51</v>
      </c>
      <c r="F643" s="5">
        <v>127.1</v>
      </c>
      <c r="G643" s="5" t="s">
        <v>135</v>
      </c>
      <c r="H643" s="5">
        <v>77.9</v>
      </c>
      <c r="I643" s="5">
        <v>25.0</v>
      </c>
      <c r="J643" s="6">
        <v>3177.5</v>
      </c>
      <c r="K643" s="6">
        <v>1947.5000000000002</v>
      </c>
      <c r="L643" s="6">
        <v>1229.9999999999998</v>
      </c>
    </row>
    <row r="644">
      <c r="A644" s="4">
        <v>38218.0</v>
      </c>
      <c r="B644" s="5">
        <v>10281.0</v>
      </c>
      <c r="C644" s="5" t="s">
        <v>136</v>
      </c>
      <c r="D644" s="5" t="s">
        <v>188</v>
      </c>
      <c r="E644" s="5" t="s">
        <v>51</v>
      </c>
      <c r="F644" s="5">
        <v>98.36</v>
      </c>
      <c r="G644" s="5" t="s">
        <v>135</v>
      </c>
      <c r="H644" s="5">
        <v>55.7</v>
      </c>
      <c r="I644" s="5">
        <v>41.0</v>
      </c>
      <c r="J644" s="6">
        <v>4032.7599999999998</v>
      </c>
      <c r="K644" s="6">
        <v>2283.7000000000003</v>
      </c>
      <c r="L644" s="6">
        <v>1749.0599999999995</v>
      </c>
    </row>
    <row r="645">
      <c r="A645" s="4">
        <v>38218.0</v>
      </c>
      <c r="B645" s="5">
        <v>10281.0</v>
      </c>
      <c r="C645" s="5" t="s">
        <v>134</v>
      </c>
      <c r="D645" s="5" t="s">
        <v>188</v>
      </c>
      <c r="E645" s="5" t="s">
        <v>51</v>
      </c>
      <c r="F645" s="5">
        <v>114.14</v>
      </c>
      <c r="G645" s="5" t="s">
        <v>135</v>
      </c>
      <c r="H645" s="5">
        <v>74.86</v>
      </c>
      <c r="I645" s="5">
        <v>48.0</v>
      </c>
      <c r="J645" s="6">
        <v>5478.72</v>
      </c>
      <c r="K645" s="6">
        <v>3593.2799999999997</v>
      </c>
      <c r="L645" s="6">
        <v>1885.4400000000005</v>
      </c>
    </row>
    <row r="646">
      <c r="A646" s="4">
        <v>38218.0</v>
      </c>
      <c r="B646" s="5">
        <v>10281.0</v>
      </c>
      <c r="C646" s="5" t="s">
        <v>54</v>
      </c>
      <c r="D646" s="5" t="s">
        <v>188</v>
      </c>
      <c r="E646" s="5" t="s">
        <v>51</v>
      </c>
      <c r="F646" s="5">
        <v>56.52</v>
      </c>
      <c r="G646" s="5" t="s">
        <v>135</v>
      </c>
      <c r="H646" s="5">
        <v>24.92</v>
      </c>
      <c r="I646" s="5">
        <v>29.0</v>
      </c>
      <c r="J646" s="6">
        <v>1639.0800000000002</v>
      </c>
      <c r="K646" s="6">
        <v>722.6800000000001</v>
      </c>
      <c r="L646" s="6">
        <v>916.4000000000001</v>
      </c>
    </row>
    <row r="647">
      <c r="A647" s="4">
        <v>38218.0</v>
      </c>
      <c r="B647" s="5">
        <v>10281.0</v>
      </c>
      <c r="C647" s="5" t="s">
        <v>114</v>
      </c>
      <c r="D647" s="5" t="s">
        <v>188</v>
      </c>
      <c r="E647" s="5" t="s">
        <v>51</v>
      </c>
      <c r="F647" s="5">
        <v>135.47</v>
      </c>
      <c r="G647" s="5" t="s">
        <v>16</v>
      </c>
      <c r="H647" s="5">
        <v>77.9</v>
      </c>
      <c r="I647" s="5">
        <v>25.0</v>
      </c>
      <c r="J647" s="6">
        <v>3386.75</v>
      </c>
      <c r="K647" s="6">
        <v>1947.5000000000002</v>
      </c>
      <c r="L647" s="6">
        <v>1439.2499999999998</v>
      </c>
    </row>
    <row r="648">
      <c r="A648" s="4">
        <v>38218.0</v>
      </c>
      <c r="B648" s="5">
        <v>10281.0</v>
      </c>
      <c r="C648" s="5" t="s">
        <v>125</v>
      </c>
      <c r="D648" s="5" t="s">
        <v>188</v>
      </c>
      <c r="E648" s="5" t="s">
        <v>51</v>
      </c>
      <c r="F648" s="5">
        <v>96.86</v>
      </c>
      <c r="G648" s="5" t="s">
        <v>135</v>
      </c>
      <c r="H648" s="5">
        <v>84.76</v>
      </c>
      <c r="I648" s="5">
        <v>25.0</v>
      </c>
      <c r="J648" s="6">
        <v>2421.5</v>
      </c>
      <c r="K648" s="6">
        <v>2119.0</v>
      </c>
      <c r="L648" s="6">
        <v>302.5</v>
      </c>
    </row>
    <row r="649">
      <c r="A649" s="4">
        <v>38218.0</v>
      </c>
      <c r="B649" s="5">
        <v>10281.0</v>
      </c>
      <c r="C649" s="5" t="s">
        <v>44</v>
      </c>
      <c r="D649" s="5" t="s">
        <v>188</v>
      </c>
      <c r="E649" s="5" t="s">
        <v>51</v>
      </c>
      <c r="F649" s="5">
        <v>42.76</v>
      </c>
      <c r="G649" s="5" t="s">
        <v>23</v>
      </c>
      <c r="H649" s="5">
        <v>23.14</v>
      </c>
      <c r="I649" s="5">
        <v>44.0</v>
      </c>
      <c r="J649" s="6">
        <v>1881.4399999999998</v>
      </c>
      <c r="K649" s="6">
        <v>1018.1600000000001</v>
      </c>
      <c r="L649" s="6">
        <v>863.2799999999997</v>
      </c>
    </row>
    <row r="650">
      <c r="A650" s="4">
        <v>38218.0</v>
      </c>
      <c r="B650" s="5">
        <v>10281.0</v>
      </c>
      <c r="C650" s="5" t="s">
        <v>137</v>
      </c>
      <c r="D650" s="5" t="s">
        <v>188</v>
      </c>
      <c r="E650" s="5" t="s">
        <v>51</v>
      </c>
      <c r="F650" s="5">
        <v>112.46</v>
      </c>
      <c r="G650" s="5" t="s">
        <v>135</v>
      </c>
      <c r="H650" s="5">
        <v>61.34</v>
      </c>
      <c r="I650" s="5">
        <v>25.0</v>
      </c>
      <c r="J650" s="6">
        <v>2811.5</v>
      </c>
      <c r="K650" s="6">
        <v>1533.5</v>
      </c>
      <c r="L650" s="6">
        <v>1278.0</v>
      </c>
    </row>
    <row r="651">
      <c r="A651" s="4">
        <v>38218.0</v>
      </c>
      <c r="B651" s="5">
        <v>10281.0</v>
      </c>
      <c r="C651" s="5" t="s">
        <v>24</v>
      </c>
      <c r="D651" s="5" t="s">
        <v>188</v>
      </c>
      <c r="E651" s="5" t="s">
        <v>51</v>
      </c>
      <c r="F651" s="5">
        <v>33.95</v>
      </c>
      <c r="G651" s="5" t="s">
        <v>16</v>
      </c>
      <c r="H651" s="5">
        <v>15.91</v>
      </c>
      <c r="I651" s="5">
        <v>20.0</v>
      </c>
      <c r="J651" s="6">
        <v>679.0</v>
      </c>
      <c r="K651" s="6">
        <v>318.2</v>
      </c>
      <c r="L651" s="6">
        <v>360.8</v>
      </c>
    </row>
    <row r="652">
      <c r="A652" s="4">
        <v>38218.0</v>
      </c>
      <c r="B652" s="5">
        <v>10281.0</v>
      </c>
      <c r="C652" s="5" t="s">
        <v>93</v>
      </c>
      <c r="D652" s="5" t="s">
        <v>188</v>
      </c>
      <c r="E652" s="5" t="s">
        <v>51</v>
      </c>
      <c r="F652" s="5">
        <v>80.9</v>
      </c>
      <c r="G652" s="5" t="s">
        <v>135</v>
      </c>
      <c r="H652" s="5">
        <v>53.93</v>
      </c>
      <c r="I652" s="5">
        <v>29.0</v>
      </c>
      <c r="J652" s="6">
        <v>2346.1000000000004</v>
      </c>
      <c r="K652" s="6">
        <v>1563.97</v>
      </c>
      <c r="L652" s="6">
        <v>782.1300000000003</v>
      </c>
    </row>
    <row r="653">
      <c r="A653" s="4">
        <v>38218.0</v>
      </c>
      <c r="B653" s="5">
        <v>10281.0</v>
      </c>
      <c r="C653" s="5" t="s">
        <v>56</v>
      </c>
      <c r="D653" s="5" t="s">
        <v>188</v>
      </c>
      <c r="E653" s="5" t="s">
        <v>51</v>
      </c>
      <c r="F653" s="5">
        <v>44.91</v>
      </c>
      <c r="G653" s="5" t="s">
        <v>135</v>
      </c>
      <c r="H653" s="5">
        <v>25.98</v>
      </c>
      <c r="I653" s="5">
        <v>31.0</v>
      </c>
      <c r="J653" s="6">
        <v>1392.2099999999998</v>
      </c>
      <c r="K653" s="6">
        <v>805.38</v>
      </c>
      <c r="L653" s="6">
        <v>586.8299999999998</v>
      </c>
    </row>
    <row r="654">
      <c r="A654" s="4">
        <v>38218.0</v>
      </c>
      <c r="B654" s="5">
        <v>10281.0</v>
      </c>
      <c r="C654" s="5" t="s">
        <v>59</v>
      </c>
      <c r="D654" s="5" t="s">
        <v>188</v>
      </c>
      <c r="E654" s="5" t="s">
        <v>51</v>
      </c>
      <c r="F654" s="5">
        <v>59.47</v>
      </c>
      <c r="G654" s="5" t="s">
        <v>135</v>
      </c>
      <c r="H654" s="5">
        <v>33.61</v>
      </c>
      <c r="I654" s="5">
        <v>36.0</v>
      </c>
      <c r="J654" s="6">
        <v>2140.92</v>
      </c>
      <c r="K654" s="6">
        <v>1209.96</v>
      </c>
      <c r="L654" s="6">
        <v>930.96</v>
      </c>
    </row>
    <row r="655">
      <c r="A655" s="4">
        <v>38218.0</v>
      </c>
      <c r="B655" s="5">
        <v>10281.0</v>
      </c>
      <c r="C655" s="5" t="s">
        <v>116</v>
      </c>
      <c r="D655" s="5" t="s">
        <v>188</v>
      </c>
      <c r="E655" s="5" t="s">
        <v>51</v>
      </c>
      <c r="F655" s="5">
        <v>89.01</v>
      </c>
      <c r="G655" s="5" t="s">
        <v>16</v>
      </c>
      <c r="H655" s="5">
        <v>46.53</v>
      </c>
      <c r="I655" s="5">
        <v>27.0</v>
      </c>
      <c r="J655" s="6">
        <v>2403.27</v>
      </c>
      <c r="K655" s="6">
        <v>1256.31</v>
      </c>
      <c r="L655" s="6">
        <v>1146.96</v>
      </c>
    </row>
    <row r="656">
      <c r="A656" s="4">
        <v>38219.0</v>
      </c>
      <c r="B656" s="5">
        <v>10282.0</v>
      </c>
      <c r="C656" s="5" t="s">
        <v>13</v>
      </c>
      <c r="D656" s="5" t="s">
        <v>158</v>
      </c>
      <c r="E656" s="5" t="s">
        <v>51</v>
      </c>
      <c r="F656" s="5">
        <v>176.63</v>
      </c>
      <c r="G656" s="5" t="s">
        <v>16</v>
      </c>
      <c r="H656" s="5">
        <v>95.59</v>
      </c>
      <c r="I656" s="5">
        <v>41.0</v>
      </c>
      <c r="J656" s="6">
        <v>7241.83</v>
      </c>
      <c r="K656" s="6">
        <v>3919.19</v>
      </c>
      <c r="L656" s="6">
        <v>3322.64</v>
      </c>
    </row>
    <row r="657">
      <c r="A657" s="4">
        <v>38219.0</v>
      </c>
      <c r="B657" s="5">
        <v>10282.0</v>
      </c>
      <c r="C657" s="5" t="s">
        <v>18</v>
      </c>
      <c r="D657" s="5" t="s">
        <v>158</v>
      </c>
      <c r="E657" s="5" t="s">
        <v>51</v>
      </c>
      <c r="F657" s="5">
        <v>142.02</v>
      </c>
      <c r="G657" s="5" t="s">
        <v>16</v>
      </c>
      <c r="H657" s="5">
        <v>89.14</v>
      </c>
      <c r="I657" s="5">
        <v>27.0</v>
      </c>
      <c r="J657" s="6">
        <v>3834.5400000000004</v>
      </c>
      <c r="K657" s="6">
        <v>2406.78</v>
      </c>
      <c r="L657" s="6">
        <v>1427.7600000000002</v>
      </c>
    </row>
    <row r="658">
      <c r="A658" s="4">
        <v>38219.0</v>
      </c>
      <c r="B658" s="5">
        <v>10282.0</v>
      </c>
      <c r="C658" s="5" t="s">
        <v>20</v>
      </c>
      <c r="D658" s="5" t="s">
        <v>158</v>
      </c>
      <c r="E658" s="5" t="s">
        <v>51</v>
      </c>
      <c r="F658" s="5">
        <v>169.56</v>
      </c>
      <c r="G658" s="5" t="s">
        <v>16</v>
      </c>
      <c r="H658" s="5">
        <v>83.05</v>
      </c>
      <c r="I658" s="5">
        <v>24.0</v>
      </c>
      <c r="J658" s="6">
        <v>4069.44</v>
      </c>
      <c r="K658" s="6">
        <v>1993.1999999999998</v>
      </c>
      <c r="L658" s="6">
        <v>2076.2400000000002</v>
      </c>
    </row>
    <row r="659">
      <c r="A659" s="4">
        <v>38219.0</v>
      </c>
      <c r="B659" s="5">
        <v>10282.0</v>
      </c>
      <c r="C659" s="5" t="s">
        <v>146</v>
      </c>
      <c r="D659" s="5" t="s">
        <v>158</v>
      </c>
      <c r="E659" s="5" t="s">
        <v>51</v>
      </c>
      <c r="F659" s="5">
        <v>147.36</v>
      </c>
      <c r="G659" s="5" t="s">
        <v>16</v>
      </c>
      <c r="H659" s="5">
        <v>101.51</v>
      </c>
      <c r="I659" s="5">
        <v>23.0</v>
      </c>
      <c r="J659" s="6">
        <v>3389.28</v>
      </c>
      <c r="K659" s="6">
        <v>2334.73</v>
      </c>
      <c r="L659" s="6">
        <v>1054.5500000000002</v>
      </c>
    </row>
    <row r="660">
      <c r="A660" s="4">
        <v>38219.0</v>
      </c>
      <c r="B660" s="5">
        <v>10282.0</v>
      </c>
      <c r="C660" s="5" t="s">
        <v>22</v>
      </c>
      <c r="D660" s="5" t="s">
        <v>158</v>
      </c>
      <c r="E660" s="5" t="s">
        <v>51</v>
      </c>
      <c r="F660" s="5">
        <v>122.93</v>
      </c>
      <c r="G660" s="5" t="s">
        <v>23</v>
      </c>
      <c r="H660" s="5">
        <v>68.3</v>
      </c>
      <c r="I660" s="5">
        <v>43.0</v>
      </c>
      <c r="J660" s="6">
        <v>5285.990000000001</v>
      </c>
      <c r="K660" s="6">
        <v>2936.9</v>
      </c>
      <c r="L660" s="6">
        <v>2349.0900000000006</v>
      </c>
    </row>
    <row r="661">
      <c r="A661" s="4">
        <v>38219.0</v>
      </c>
      <c r="B661" s="5">
        <v>10282.0</v>
      </c>
      <c r="C661" s="5" t="s">
        <v>25</v>
      </c>
      <c r="D661" s="5" t="s">
        <v>158</v>
      </c>
      <c r="E661" s="5" t="s">
        <v>51</v>
      </c>
      <c r="F661" s="5">
        <v>88.74</v>
      </c>
      <c r="G661" s="5" t="s">
        <v>26</v>
      </c>
      <c r="H661" s="5">
        <v>67.56</v>
      </c>
      <c r="I661" s="5">
        <v>36.0</v>
      </c>
      <c r="J661" s="6">
        <v>3194.64</v>
      </c>
      <c r="K661" s="6">
        <v>2432.16</v>
      </c>
      <c r="L661" s="6">
        <v>762.48</v>
      </c>
    </row>
    <row r="662">
      <c r="A662" s="4">
        <v>38219.0</v>
      </c>
      <c r="B662" s="5">
        <v>10282.0</v>
      </c>
      <c r="C662" s="5" t="s">
        <v>142</v>
      </c>
      <c r="D662" s="5" t="s">
        <v>158</v>
      </c>
      <c r="E662" s="5" t="s">
        <v>51</v>
      </c>
      <c r="F662" s="5">
        <v>132.13</v>
      </c>
      <c r="G662" s="5" t="s">
        <v>16</v>
      </c>
      <c r="H662" s="5">
        <v>91.92</v>
      </c>
      <c r="I662" s="5">
        <v>31.0</v>
      </c>
      <c r="J662" s="6">
        <v>4096.03</v>
      </c>
      <c r="K662" s="6">
        <v>2849.52</v>
      </c>
      <c r="L662" s="6">
        <v>1246.5099999999998</v>
      </c>
    </row>
    <row r="663">
      <c r="A663" s="4">
        <v>38219.0</v>
      </c>
      <c r="B663" s="5">
        <v>10282.0</v>
      </c>
      <c r="C663" s="5" t="s">
        <v>62</v>
      </c>
      <c r="D663" s="5" t="s">
        <v>158</v>
      </c>
      <c r="E663" s="5" t="s">
        <v>51</v>
      </c>
      <c r="F663" s="5">
        <v>49.71</v>
      </c>
      <c r="G663" s="5" t="s">
        <v>16</v>
      </c>
      <c r="H663" s="5">
        <v>32.37</v>
      </c>
      <c r="I663" s="5">
        <v>29.0</v>
      </c>
      <c r="J663" s="6">
        <v>1441.59</v>
      </c>
      <c r="K663" s="6">
        <v>938.7299999999999</v>
      </c>
      <c r="L663" s="6">
        <v>502.86</v>
      </c>
    </row>
    <row r="664">
      <c r="A664" s="4">
        <v>38219.0</v>
      </c>
      <c r="B664" s="5">
        <v>10282.0</v>
      </c>
      <c r="C664" s="5" t="s">
        <v>128</v>
      </c>
      <c r="D664" s="5" t="s">
        <v>158</v>
      </c>
      <c r="E664" s="5" t="s">
        <v>51</v>
      </c>
      <c r="F664" s="5">
        <v>96.99</v>
      </c>
      <c r="G664" s="5" t="s">
        <v>16</v>
      </c>
      <c r="H664" s="5">
        <v>69.78</v>
      </c>
      <c r="I664" s="5">
        <v>39.0</v>
      </c>
      <c r="J664" s="6">
        <v>3782.6099999999997</v>
      </c>
      <c r="K664" s="6">
        <v>2721.42</v>
      </c>
      <c r="L664" s="6">
        <v>1061.1899999999996</v>
      </c>
    </row>
    <row r="665">
      <c r="A665" s="4">
        <v>38219.0</v>
      </c>
      <c r="B665" s="5">
        <v>10282.0</v>
      </c>
      <c r="C665" s="5" t="s">
        <v>72</v>
      </c>
      <c r="D665" s="5" t="s">
        <v>158</v>
      </c>
      <c r="E665" s="5" t="s">
        <v>51</v>
      </c>
      <c r="F665" s="5">
        <v>51.58</v>
      </c>
      <c r="G665" s="5" t="s">
        <v>26</v>
      </c>
      <c r="H665" s="5">
        <v>26.72</v>
      </c>
      <c r="I665" s="5">
        <v>36.0</v>
      </c>
      <c r="J665" s="6">
        <v>1856.8799999999999</v>
      </c>
      <c r="K665" s="6">
        <v>961.92</v>
      </c>
      <c r="L665" s="6">
        <v>894.9599999999999</v>
      </c>
    </row>
    <row r="666">
      <c r="A666" s="4">
        <v>38219.0</v>
      </c>
      <c r="B666" s="5">
        <v>10282.0</v>
      </c>
      <c r="C666" s="5" t="s">
        <v>124</v>
      </c>
      <c r="D666" s="5" t="s">
        <v>158</v>
      </c>
      <c r="E666" s="5" t="s">
        <v>51</v>
      </c>
      <c r="F666" s="5">
        <v>114.59</v>
      </c>
      <c r="G666" s="5" t="s">
        <v>135</v>
      </c>
      <c r="H666" s="5">
        <v>68.29</v>
      </c>
      <c r="I666" s="5">
        <v>38.0</v>
      </c>
      <c r="J666" s="6">
        <v>4354.42</v>
      </c>
      <c r="K666" s="6">
        <v>2595.0200000000004</v>
      </c>
      <c r="L666" s="6">
        <v>1759.3999999999996</v>
      </c>
    </row>
    <row r="667">
      <c r="A667" s="4">
        <v>38219.0</v>
      </c>
      <c r="B667" s="5">
        <v>10282.0</v>
      </c>
      <c r="C667" s="5" t="s">
        <v>35</v>
      </c>
      <c r="D667" s="5" t="s">
        <v>158</v>
      </c>
      <c r="E667" s="5" t="s">
        <v>51</v>
      </c>
      <c r="F667" s="5">
        <v>56.24</v>
      </c>
      <c r="G667" s="5" t="s">
        <v>26</v>
      </c>
      <c r="H667" s="5">
        <v>37.49</v>
      </c>
      <c r="I667" s="5">
        <v>37.0</v>
      </c>
      <c r="J667" s="6">
        <v>2080.88</v>
      </c>
      <c r="K667" s="6">
        <v>1387.13</v>
      </c>
      <c r="L667" s="6">
        <v>693.75</v>
      </c>
    </row>
    <row r="668">
      <c r="A668" s="4">
        <v>38219.0</v>
      </c>
      <c r="B668" s="5">
        <v>10282.0</v>
      </c>
      <c r="C668" s="5" t="s">
        <v>39</v>
      </c>
      <c r="D668" s="5" t="s">
        <v>158</v>
      </c>
      <c r="E668" s="5" t="s">
        <v>51</v>
      </c>
      <c r="F668" s="5">
        <v>77.95</v>
      </c>
      <c r="G668" s="5" t="s">
        <v>31</v>
      </c>
      <c r="H668" s="5">
        <v>43.3</v>
      </c>
      <c r="I668" s="5">
        <v>43.0</v>
      </c>
      <c r="J668" s="6">
        <v>3351.85</v>
      </c>
      <c r="K668" s="6">
        <v>1861.8999999999999</v>
      </c>
      <c r="L668" s="6">
        <v>1489.95</v>
      </c>
    </row>
    <row r="669">
      <c r="A669" s="4">
        <v>38219.0</v>
      </c>
      <c r="B669" s="5">
        <v>10283.0</v>
      </c>
      <c r="C669" s="5" t="s">
        <v>49</v>
      </c>
      <c r="D669" s="5" t="s">
        <v>165</v>
      </c>
      <c r="E669" s="5" t="s">
        <v>166</v>
      </c>
      <c r="F669" s="5">
        <v>130.56</v>
      </c>
      <c r="G669" s="5" t="s">
        <v>16</v>
      </c>
      <c r="H669" s="5">
        <v>85.68</v>
      </c>
      <c r="I669" s="5">
        <v>25.0</v>
      </c>
      <c r="J669" s="6">
        <v>3264.0</v>
      </c>
      <c r="K669" s="6">
        <v>2142.0</v>
      </c>
      <c r="L669" s="6">
        <v>1122.0</v>
      </c>
    </row>
    <row r="670">
      <c r="A670" s="4">
        <v>38219.0</v>
      </c>
      <c r="B670" s="5">
        <v>10283.0</v>
      </c>
      <c r="C670" s="5" t="s">
        <v>53</v>
      </c>
      <c r="D670" s="5" t="s">
        <v>165</v>
      </c>
      <c r="E670" s="5" t="s">
        <v>166</v>
      </c>
      <c r="F670" s="5">
        <v>78.28</v>
      </c>
      <c r="G670" s="5" t="s">
        <v>31</v>
      </c>
      <c r="H670" s="5">
        <v>51.61</v>
      </c>
      <c r="I670" s="5">
        <v>21.0</v>
      </c>
      <c r="J670" s="6">
        <v>1643.88</v>
      </c>
      <c r="K670" s="6">
        <v>1083.81</v>
      </c>
      <c r="L670" s="6">
        <v>560.0700000000002</v>
      </c>
    </row>
    <row r="671">
      <c r="A671" s="4">
        <v>38219.0</v>
      </c>
      <c r="B671" s="5">
        <v>10283.0</v>
      </c>
      <c r="C671" s="5" t="s">
        <v>55</v>
      </c>
      <c r="D671" s="5" t="s">
        <v>165</v>
      </c>
      <c r="E671" s="5" t="s">
        <v>166</v>
      </c>
      <c r="F671" s="5">
        <v>100.58</v>
      </c>
      <c r="G671" s="5" t="s">
        <v>23</v>
      </c>
      <c r="H671" s="5">
        <v>64.58</v>
      </c>
      <c r="I671" s="5">
        <v>46.0</v>
      </c>
      <c r="J671" s="6">
        <v>4626.68</v>
      </c>
      <c r="K671" s="6">
        <v>2970.68</v>
      </c>
      <c r="L671" s="6">
        <v>1656.0000000000005</v>
      </c>
    </row>
    <row r="672">
      <c r="A672" s="4">
        <v>38219.0</v>
      </c>
      <c r="B672" s="5">
        <v>10283.0</v>
      </c>
      <c r="C672" s="5" t="s">
        <v>28</v>
      </c>
      <c r="D672" s="5" t="s">
        <v>165</v>
      </c>
      <c r="E672" s="5" t="s">
        <v>166</v>
      </c>
      <c r="F672" s="5">
        <v>71.97</v>
      </c>
      <c r="G672" s="5" t="s">
        <v>23</v>
      </c>
      <c r="H672" s="5">
        <v>52.66</v>
      </c>
      <c r="I672" s="5">
        <v>34.0</v>
      </c>
      <c r="J672" s="6">
        <v>2446.98</v>
      </c>
      <c r="K672" s="6">
        <v>1790.4399999999998</v>
      </c>
      <c r="L672" s="6">
        <v>656.5400000000002</v>
      </c>
    </row>
    <row r="673">
      <c r="A673" s="4">
        <v>38219.0</v>
      </c>
      <c r="B673" s="5">
        <v>10283.0</v>
      </c>
      <c r="C673" s="5" t="s">
        <v>30</v>
      </c>
      <c r="D673" s="5" t="s">
        <v>165</v>
      </c>
      <c r="E673" s="5" t="s">
        <v>166</v>
      </c>
      <c r="F673" s="5">
        <v>99.54</v>
      </c>
      <c r="G673" s="5" t="s">
        <v>31</v>
      </c>
      <c r="H673" s="5">
        <v>82.34</v>
      </c>
      <c r="I673" s="5">
        <v>42.0</v>
      </c>
      <c r="J673" s="6">
        <v>4180.68</v>
      </c>
      <c r="K673" s="6">
        <v>3458.28</v>
      </c>
      <c r="L673" s="6">
        <v>722.4000000000001</v>
      </c>
    </row>
    <row r="674">
      <c r="A674" s="4">
        <v>38219.0</v>
      </c>
      <c r="B674" s="5">
        <v>10283.0</v>
      </c>
      <c r="C674" s="5" t="s">
        <v>33</v>
      </c>
      <c r="D674" s="5" t="s">
        <v>165</v>
      </c>
      <c r="E674" s="5" t="s">
        <v>166</v>
      </c>
      <c r="F674" s="5">
        <v>80.54</v>
      </c>
      <c r="G674" s="5" t="s">
        <v>23</v>
      </c>
      <c r="H674" s="5">
        <v>46.91</v>
      </c>
      <c r="I674" s="5">
        <v>34.0</v>
      </c>
      <c r="J674" s="6">
        <v>2738.36</v>
      </c>
      <c r="K674" s="6">
        <v>1594.9399999999998</v>
      </c>
      <c r="L674" s="6">
        <v>1143.4200000000003</v>
      </c>
    </row>
    <row r="675">
      <c r="A675" s="4">
        <v>38219.0</v>
      </c>
      <c r="B675" s="5">
        <v>10283.0</v>
      </c>
      <c r="C675" s="5" t="s">
        <v>61</v>
      </c>
      <c r="D675" s="5" t="s">
        <v>165</v>
      </c>
      <c r="E675" s="5" t="s">
        <v>166</v>
      </c>
      <c r="F675" s="5">
        <v>77.15</v>
      </c>
      <c r="G675" s="5" t="s">
        <v>23</v>
      </c>
      <c r="H675" s="5">
        <v>48.64</v>
      </c>
      <c r="I675" s="5">
        <v>33.0</v>
      </c>
      <c r="J675" s="6">
        <v>2545.9500000000003</v>
      </c>
      <c r="K675" s="6">
        <v>1605.1200000000001</v>
      </c>
      <c r="L675" s="6">
        <v>940.8300000000002</v>
      </c>
    </row>
    <row r="676">
      <c r="A676" s="4">
        <v>38219.0</v>
      </c>
      <c r="B676" s="5">
        <v>10283.0</v>
      </c>
      <c r="C676" s="5" t="s">
        <v>37</v>
      </c>
      <c r="D676" s="5" t="s">
        <v>165</v>
      </c>
      <c r="E676" s="5" t="s">
        <v>166</v>
      </c>
      <c r="F676" s="5">
        <v>62.0</v>
      </c>
      <c r="G676" s="5" t="s">
        <v>31</v>
      </c>
      <c r="H676" s="5">
        <v>34.0</v>
      </c>
      <c r="I676" s="5">
        <v>45.0</v>
      </c>
      <c r="J676" s="6">
        <v>2790.0</v>
      </c>
      <c r="K676" s="6">
        <v>1530.0</v>
      </c>
      <c r="L676" s="6">
        <v>1260.0</v>
      </c>
    </row>
    <row r="677">
      <c r="A677" s="4">
        <v>38219.0</v>
      </c>
      <c r="B677" s="5">
        <v>10283.0</v>
      </c>
      <c r="C677" s="5" t="s">
        <v>63</v>
      </c>
      <c r="D677" s="5" t="s">
        <v>165</v>
      </c>
      <c r="E677" s="5" t="s">
        <v>166</v>
      </c>
      <c r="F677" s="5">
        <v>74.23</v>
      </c>
      <c r="G677" s="5" t="s">
        <v>31</v>
      </c>
      <c r="H677" s="5">
        <v>39.83</v>
      </c>
      <c r="I677" s="5">
        <v>20.0</v>
      </c>
      <c r="J677" s="6">
        <v>1484.6000000000001</v>
      </c>
      <c r="K677" s="6">
        <v>796.5999999999999</v>
      </c>
      <c r="L677" s="6">
        <v>688.0000000000002</v>
      </c>
    </row>
    <row r="678">
      <c r="A678" s="4">
        <v>38219.0</v>
      </c>
      <c r="B678" s="5">
        <v>10283.0</v>
      </c>
      <c r="C678" s="5" t="s">
        <v>41</v>
      </c>
      <c r="D678" s="5" t="s">
        <v>165</v>
      </c>
      <c r="E678" s="5" t="s">
        <v>166</v>
      </c>
      <c r="F678" s="5">
        <v>68.67</v>
      </c>
      <c r="G678" s="5" t="s">
        <v>31</v>
      </c>
      <c r="H678" s="5">
        <v>33.97</v>
      </c>
      <c r="I678" s="5">
        <v>47.0</v>
      </c>
      <c r="J678" s="6">
        <v>3227.4900000000002</v>
      </c>
      <c r="K678" s="6">
        <v>1596.59</v>
      </c>
      <c r="L678" s="6">
        <v>1630.9000000000003</v>
      </c>
    </row>
    <row r="679">
      <c r="A679" s="4">
        <v>38219.0</v>
      </c>
      <c r="B679" s="5">
        <v>10283.0</v>
      </c>
      <c r="C679" s="5" t="s">
        <v>43</v>
      </c>
      <c r="D679" s="5" t="s">
        <v>165</v>
      </c>
      <c r="E679" s="5" t="s">
        <v>166</v>
      </c>
      <c r="F679" s="5">
        <v>88.15</v>
      </c>
      <c r="G679" s="5" t="s">
        <v>31</v>
      </c>
      <c r="H679" s="5">
        <v>51.09</v>
      </c>
      <c r="I679" s="5">
        <v>22.0</v>
      </c>
      <c r="J679" s="6">
        <v>1939.3000000000002</v>
      </c>
      <c r="K679" s="6">
        <v>1123.98</v>
      </c>
      <c r="L679" s="6">
        <v>815.3200000000002</v>
      </c>
    </row>
    <row r="680">
      <c r="A680" s="4">
        <v>38219.0</v>
      </c>
      <c r="B680" s="5">
        <v>10283.0</v>
      </c>
      <c r="C680" s="5" t="s">
        <v>45</v>
      </c>
      <c r="D680" s="5" t="s">
        <v>165</v>
      </c>
      <c r="E680" s="5" t="s">
        <v>166</v>
      </c>
      <c r="F680" s="5">
        <v>85.41</v>
      </c>
      <c r="G680" s="5" t="s">
        <v>31</v>
      </c>
      <c r="H680" s="5">
        <v>53.63</v>
      </c>
      <c r="I680" s="5">
        <v>38.0</v>
      </c>
      <c r="J680" s="6">
        <v>3245.58</v>
      </c>
      <c r="K680" s="6">
        <v>2037.94</v>
      </c>
      <c r="L680" s="6">
        <v>1207.6399999999999</v>
      </c>
    </row>
    <row r="681">
      <c r="A681" s="4">
        <v>38219.0</v>
      </c>
      <c r="B681" s="5">
        <v>10283.0</v>
      </c>
      <c r="C681" s="5" t="s">
        <v>46</v>
      </c>
      <c r="D681" s="5" t="s">
        <v>165</v>
      </c>
      <c r="E681" s="5" t="s">
        <v>166</v>
      </c>
      <c r="F681" s="5">
        <v>41.22</v>
      </c>
      <c r="G681" s="5" t="s">
        <v>58</v>
      </c>
      <c r="H681" s="5">
        <v>32.77</v>
      </c>
      <c r="I681" s="5">
        <v>43.0</v>
      </c>
      <c r="J681" s="6">
        <v>1772.46</v>
      </c>
      <c r="K681" s="6">
        <v>1409.1100000000001</v>
      </c>
      <c r="L681" s="6">
        <v>363.3499999999999</v>
      </c>
    </row>
    <row r="682">
      <c r="A682" s="4">
        <v>38219.0</v>
      </c>
      <c r="B682" s="5">
        <v>10283.0</v>
      </c>
      <c r="C682" s="5" t="s">
        <v>47</v>
      </c>
      <c r="D682" s="5" t="s">
        <v>165</v>
      </c>
      <c r="E682" s="5" t="s">
        <v>166</v>
      </c>
      <c r="F682" s="5">
        <v>49.14</v>
      </c>
      <c r="G682" s="5" t="s">
        <v>31</v>
      </c>
      <c r="H682" s="5">
        <v>33.3</v>
      </c>
      <c r="I682" s="5">
        <v>33.0</v>
      </c>
      <c r="J682" s="6">
        <v>1621.6200000000001</v>
      </c>
      <c r="K682" s="6">
        <v>1098.8999999999999</v>
      </c>
      <c r="L682" s="6">
        <v>522.7200000000003</v>
      </c>
    </row>
    <row r="683">
      <c r="A683" s="4">
        <v>38220.0</v>
      </c>
      <c r="B683" s="5">
        <v>10284.0</v>
      </c>
      <c r="C683" s="5" t="s">
        <v>73</v>
      </c>
      <c r="D683" s="5" t="s">
        <v>193</v>
      </c>
      <c r="E683" s="5" t="s">
        <v>194</v>
      </c>
      <c r="F683" s="5">
        <v>137.19</v>
      </c>
      <c r="G683" s="5" t="s">
        <v>58</v>
      </c>
      <c r="H683" s="5">
        <v>77.27</v>
      </c>
      <c r="I683" s="5">
        <v>45.0</v>
      </c>
      <c r="J683" s="6">
        <v>6173.55</v>
      </c>
      <c r="K683" s="6">
        <v>3477.1499999999996</v>
      </c>
      <c r="L683" s="6">
        <v>2696.4000000000005</v>
      </c>
    </row>
    <row r="684">
      <c r="A684" s="4">
        <v>38220.0</v>
      </c>
      <c r="B684" s="5">
        <v>10284.0</v>
      </c>
      <c r="C684" s="5" t="s">
        <v>75</v>
      </c>
      <c r="D684" s="5" t="s">
        <v>193</v>
      </c>
      <c r="E684" s="5" t="s">
        <v>194</v>
      </c>
      <c r="F684" s="5">
        <v>68.43</v>
      </c>
      <c r="G684" s="5" t="s">
        <v>58</v>
      </c>
      <c r="H684" s="5">
        <v>49.0</v>
      </c>
      <c r="I684" s="5">
        <v>31.0</v>
      </c>
      <c r="J684" s="6">
        <v>2121.3300000000004</v>
      </c>
      <c r="K684" s="6">
        <v>1519.0</v>
      </c>
      <c r="L684" s="6">
        <v>602.3300000000004</v>
      </c>
    </row>
    <row r="685">
      <c r="A685" s="4">
        <v>38220.0</v>
      </c>
      <c r="B685" s="5">
        <v>10284.0</v>
      </c>
      <c r="C685" s="5" t="s">
        <v>77</v>
      </c>
      <c r="D685" s="5" t="s">
        <v>193</v>
      </c>
      <c r="E685" s="5" t="s">
        <v>194</v>
      </c>
      <c r="F685" s="5">
        <v>101.76</v>
      </c>
      <c r="G685" s="5" t="s">
        <v>58</v>
      </c>
      <c r="H685" s="5">
        <v>66.74</v>
      </c>
      <c r="I685" s="5">
        <v>22.0</v>
      </c>
      <c r="J685" s="6">
        <v>2238.7200000000003</v>
      </c>
      <c r="K685" s="6">
        <v>1468.28</v>
      </c>
      <c r="L685" s="6">
        <v>770.4400000000003</v>
      </c>
    </row>
    <row r="686">
      <c r="A686" s="4">
        <v>38220.0</v>
      </c>
      <c r="B686" s="5">
        <v>10284.0</v>
      </c>
      <c r="C686" s="5" t="s">
        <v>57</v>
      </c>
      <c r="D686" s="5" t="s">
        <v>193</v>
      </c>
      <c r="E686" s="5" t="s">
        <v>194</v>
      </c>
      <c r="F686" s="5">
        <v>65.08</v>
      </c>
      <c r="G686" s="5" t="s">
        <v>58</v>
      </c>
      <c r="H686" s="5">
        <v>34.25</v>
      </c>
      <c r="I686" s="5">
        <v>30.0</v>
      </c>
      <c r="J686" s="6">
        <v>1952.3999999999999</v>
      </c>
      <c r="K686" s="6">
        <v>1027.5</v>
      </c>
      <c r="L686" s="6">
        <v>924.8999999999999</v>
      </c>
    </row>
    <row r="687">
      <c r="A687" s="4">
        <v>38220.0</v>
      </c>
      <c r="B687" s="5">
        <v>10284.0</v>
      </c>
      <c r="C687" s="5" t="s">
        <v>60</v>
      </c>
      <c r="D687" s="5" t="s">
        <v>193</v>
      </c>
      <c r="E687" s="5" t="s">
        <v>194</v>
      </c>
      <c r="F687" s="5">
        <v>59.83</v>
      </c>
      <c r="G687" s="5" t="s">
        <v>23</v>
      </c>
      <c r="H687" s="5">
        <v>26.3</v>
      </c>
      <c r="I687" s="5">
        <v>39.0</v>
      </c>
      <c r="J687" s="6">
        <v>2333.37</v>
      </c>
      <c r="K687" s="6">
        <v>1025.7</v>
      </c>
      <c r="L687" s="6">
        <v>1307.6699999999998</v>
      </c>
    </row>
    <row r="688">
      <c r="A688" s="4">
        <v>38220.0</v>
      </c>
      <c r="B688" s="5">
        <v>10284.0</v>
      </c>
      <c r="C688" s="5" t="s">
        <v>80</v>
      </c>
      <c r="D688" s="5" t="s">
        <v>193</v>
      </c>
      <c r="E688" s="5" t="s">
        <v>194</v>
      </c>
      <c r="F688" s="5">
        <v>65.51</v>
      </c>
      <c r="G688" s="5" t="s">
        <v>58</v>
      </c>
      <c r="H688" s="5">
        <v>29.34</v>
      </c>
      <c r="I688" s="5">
        <v>21.0</v>
      </c>
      <c r="J688" s="6">
        <v>1375.71</v>
      </c>
      <c r="K688" s="6">
        <v>616.14</v>
      </c>
      <c r="L688" s="6">
        <v>759.57</v>
      </c>
    </row>
    <row r="689">
      <c r="A689" s="4">
        <v>38220.0</v>
      </c>
      <c r="B689" s="5">
        <v>10284.0</v>
      </c>
      <c r="C689" s="5" t="s">
        <v>82</v>
      </c>
      <c r="D689" s="5" t="s">
        <v>193</v>
      </c>
      <c r="E689" s="5" t="s">
        <v>194</v>
      </c>
      <c r="F689" s="5">
        <v>66.65</v>
      </c>
      <c r="G689" s="5" t="s">
        <v>58</v>
      </c>
      <c r="H689" s="5">
        <v>36.23</v>
      </c>
      <c r="I689" s="5">
        <v>21.0</v>
      </c>
      <c r="J689" s="6">
        <v>1399.65</v>
      </c>
      <c r="K689" s="6">
        <v>760.8299999999999</v>
      </c>
      <c r="L689" s="6">
        <v>638.8200000000002</v>
      </c>
    </row>
    <row r="690">
      <c r="A690" s="4">
        <v>38220.0</v>
      </c>
      <c r="B690" s="5">
        <v>10284.0</v>
      </c>
      <c r="C690" s="5" t="s">
        <v>84</v>
      </c>
      <c r="D690" s="5" t="s">
        <v>193</v>
      </c>
      <c r="E690" s="5" t="s">
        <v>194</v>
      </c>
      <c r="F690" s="5">
        <v>60.54</v>
      </c>
      <c r="G690" s="5" t="s">
        <v>23</v>
      </c>
      <c r="H690" s="5">
        <v>33.02</v>
      </c>
      <c r="I690" s="5">
        <v>50.0</v>
      </c>
      <c r="J690" s="6">
        <v>3027.0</v>
      </c>
      <c r="K690" s="6">
        <v>1651.0000000000002</v>
      </c>
      <c r="L690" s="6">
        <v>1375.9999999999998</v>
      </c>
    </row>
    <row r="691">
      <c r="A691" s="4">
        <v>38220.0</v>
      </c>
      <c r="B691" s="5">
        <v>10284.0</v>
      </c>
      <c r="C691" s="5" t="s">
        <v>40</v>
      </c>
      <c r="D691" s="5" t="s">
        <v>193</v>
      </c>
      <c r="E691" s="5" t="s">
        <v>194</v>
      </c>
      <c r="F691" s="5">
        <v>35.78</v>
      </c>
      <c r="G691" s="5" t="s">
        <v>23</v>
      </c>
      <c r="H691" s="5">
        <v>27.06</v>
      </c>
      <c r="I691" s="5">
        <v>33.0</v>
      </c>
      <c r="J691" s="6">
        <v>1180.74</v>
      </c>
      <c r="K691" s="6">
        <v>892.9799999999999</v>
      </c>
      <c r="L691" s="6">
        <v>287.7600000000001</v>
      </c>
    </row>
    <row r="692">
      <c r="A692" s="4">
        <v>38220.0</v>
      </c>
      <c r="B692" s="5">
        <v>10284.0</v>
      </c>
      <c r="C692" s="5" t="s">
        <v>86</v>
      </c>
      <c r="D692" s="5" t="s">
        <v>193</v>
      </c>
      <c r="E692" s="5" t="s">
        <v>194</v>
      </c>
      <c r="F692" s="5">
        <v>87.69</v>
      </c>
      <c r="G692" s="5" t="s">
        <v>58</v>
      </c>
      <c r="H692" s="5">
        <v>51.15</v>
      </c>
      <c r="I692" s="5">
        <v>24.0</v>
      </c>
      <c r="J692" s="6">
        <v>2104.56</v>
      </c>
      <c r="K692" s="6">
        <v>1227.6</v>
      </c>
      <c r="L692" s="6">
        <v>876.96</v>
      </c>
    </row>
    <row r="693">
      <c r="A693" s="4">
        <v>38220.0</v>
      </c>
      <c r="B693" s="5">
        <v>10284.0</v>
      </c>
      <c r="C693" s="5" t="s">
        <v>87</v>
      </c>
      <c r="D693" s="5" t="s">
        <v>193</v>
      </c>
      <c r="E693" s="5" t="s">
        <v>194</v>
      </c>
      <c r="F693" s="5">
        <v>95.73</v>
      </c>
      <c r="G693" s="5" t="s">
        <v>58</v>
      </c>
      <c r="H693" s="5">
        <v>68.8</v>
      </c>
      <c r="I693" s="5">
        <v>45.0</v>
      </c>
      <c r="J693" s="6">
        <v>4307.85</v>
      </c>
      <c r="K693" s="6">
        <v>3096.0</v>
      </c>
      <c r="L693" s="6">
        <v>1211.8500000000004</v>
      </c>
    </row>
    <row r="694">
      <c r="A694" s="4">
        <v>38220.0</v>
      </c>
      <c r="B694" s="5">
        <v>10284.0</v>
      </c>
      <c r="C694" s="5" t="s">
        <v>89</v>
      </c>
      <c r="D694" s="5" t="s">
        <v>193</v>
      </c>
      <c r="E694" s="5" t="s">
        <v>194</v>
      </c>
      <c r="F694" s="5">
        <v>68.0</v>
      </c>
      <c r="G694" s="5" t="s">
        <v>58</v>
      </c>
      <c r="H694" s="5">
        <v>54.4</v>
      </c>
      <c r="I694" s="5">
        <v>25.0</v>
      </c>
      <c r="J694" s="6">
        <v>1700.0</v>
      </c>
      <c r="K694" s="6">
        <v>1360.0</v>
      </c>
      <c r="L694" s="6">
        <v>340.0</v>
      </c>
    </row>
    <row r="695">
      <c r="A695" s="4">
        <v>38220.0</v>
      </c>
      <c r="B695" s="5">
        <v>10284.0</v>
      </c>
      <c r="C695" s="5" t="s">
        <v>90</v>
      </c>
      <c r="D695" s="5" t="s">
        <v>193</v>
      </c>
      <c r="E695" s="5" t="s">
        <v>194</v>
      </c>
      <c r="F695" s="5">
        <v>73.29</v>
      </c>
      <c r="G695" s="5" t="s">
        <v>58</v>
      </c>
      <c r="H695" s="5">
        <v>36.27</v>
      </c>
      <c r="I695" s="5">
        <v>32.0</v>
      </c>
      <c r="J695" s="6">
        <v>2345.28</v>
      </c>
      <c r="K695" s="6">
        <v>1160.64</v>
      </c>
      <c r="L695" s="6">
        <v>1184.64</v>
      </c>
    </row>
    <row r="696">
      <c r="A696" s="4">
        <v>38226.0</v>
      </c>
      <c r="B696" s="5">
        <v>10285.0</v>
      </c>
      <c r="C696" s="5" t="s">
        <v>91</v>
      </c>
      <c r="D696" s="5" t="s">
        <v>157</v>
      </c>
      <c r="E696" s="5" t="s">
        <v>51</v>
      </c>
      <c r="F696" s="5">
        <v>95.7</v>
      </c>
      <c r="G696" s="5" t="s">
        <v>69</v>
      </c>
      <c r="H696" s="5">
        <v>48.81</v>
      </c>
      <c r="I696" s="5">
        <v>36.0</v>
      </c>
      <c r="J696" s="6">
        <v>3445.2000000000003</v>
      </c>
      <c r="K696" s="6">
        <v>1757.16</v>
      </c>
      <c r="L696" s="6">
        <v>1688.0400000000002</v>
      </c>
    </row>
    <row r="697">
      <c r="A697" s="4">
        <v>38226.0</v>
      </c>
      <c r="B697" s="5">
        <v>10285.0</v>
      </c>
      <c r="C697" s="5" t="s">
        <v>66</v>
      </c>
      <c r="D697" s="5" t="s">
        <v>157</v>
      </c>
      <c r="E697" s="5" t="s">
        <v>51</v>
      </c>
      <c r="F697" s="5">
        <v>110.61</v>
      </c>
      <c r="G697" s="5" t="s">
        <v>69</v>
      </c>
      <c r="H697" s="5">
        <v>68.99</v>
      </c>
      <c r="I697" s="5">
        <v>47.0</v>
      </c>
      <c r="J697" s="6">
        <v>5198.67</v>
      </c>
      <c r="K697" s="6">
        <v>3242.5299999999997</v>
      </c>
      <c r="L697" s="6">
        <v>1956.1400000000003</v>
      </c>
    </row>
    <row r="698">
      <c r="A698" s="4">
        <v>38226.0</v>
      </c>
      <c r="B698" s="5">
        <v>10285.0</v>
      </c>
      <c r="C698" s="5" t="s">
        <v>71</v>
      </c>
      <c r="D698" s="5" t="s">
        <v>157</v>
      </c>
      <c r="E698" s="5" t="s">
        <v>51</v>
      </c>
      <c r="F698" s="5">
        <v>166.55</v>
      </c>
      <c r="G698" s="5" t="s">
        <v>69</v>
      </c>
      <c r="H698" s="5">
        <v>91.02</v>
      </c>
      <c r="I698" s="5">
        <v>27.0</v>
      </c>
      <c r="J698" s="6">
        <v>4496.85</v>
      </c>
      <c r="K698" s="6">
        <v>2457.54</v>
      </c>
      <c r="L698" s="6">
        <v>2039.3100000000004</v>
      </c>
    </row>
    <row r="699">
      <c r="A699" s="4">
        <v>38226.0</v>
      </c>
      <c r="B699" s="5">
        <v>10285.0</v>
      </c>
      <c r="C699" s="5" t="s">
        <v>95</v>
      </c>
      <c r="D699" s="5" t="s">
        <v>157</v>
      </c>
      <c r="E699" s="5" t="s">
        <v>51</v>
      </c>
      <c r="F699" s="5">
        <v>131.04</v>
      </c>
      <c r="G699" s="5" t="s">
        <v>69</v>
      </c>
      <c r="H699" s="5">
        <v>66.27</v>
      </c>
      <c r="I699" s="5">
        <v>49.0</v>
      </c>
      <c r="J699" s="6">
        <v>6420.96</v>
      </c>
      <c r="K699" s="6">
        <v>3247.23</v>
      </c>
      <c r="L699" s="6">
        <v>3173.73</v>
      </c>
    </row>
    <row r="700">
      <c r="A700" s="4">
        <v>38226.0</v>
      </c>
      <c r="B700" s="5">
        <v>10285.0</v>
      </c>
      <c r="C700" s="5" t="s">
        <v>52</v>
      </c>
      <c r="D700" s="5" t="s">
        <v>157</v>
      </c>
      <c r="E700" s="5" t="s">
        <v>51</v>
      </c>
      <c r="F700" s="5">
        <v>50.88</v>
      </c>
      <c r="G700" s="5" t="s">
        <v>69</v>
      </c>
      <c r="H700" s="5">
        <v>24.23</v>
      </c>
      <c r="I700" s="5">
        <v>20.0</v>
      </c>
      <c r="J700" s="6">
        <v>1017.6</v>
      </c>
      <c r="K700" s="6">
        <v>484.6</v>
      </c>
      <c r="L700" s="6">
        <v>533.0</v>
      </c>
    </row>
    <row r="701">
      <c r="A701" s="4">
        <v>38226.0</v>
      </c>
      <c r="B701" s="5">
        <v>10285.0</v>
      </c>
      <c r="C701" s="5" t="s">
        <v>101</v>
      </c>
      <c r="D701" s="5" t="s">
        <v>157</v>
      </c>
      <c r="E701" s="5" t="s">
        <v>51</v>
      </c>
      <c r="F701" s="5">
        <v>91.29</v>
      </c>
      <c r="G701" s="5" t="s">
        <v>69</v>
      </c>
      <c r="H701" s="5">
        <v>60.86</v>
      </c>
      <c r="I701" s="5">
        <v>34.0</v>
      </c>
      <c r="J701" s="6">
        <v>3103.86</v>
      </c>
      <c r="K701" s="6">
        <v>2069.24</v>
      </c>
      <c r="L701" s="6">
        <v>1034.6200000000003</v>
      </c>
    </row>
    <row r="702">
      <c r="A702" s="4">
        <v>38226.0</v>
      </c>
      <c r="B702" s="5">
        <v>10285.0</v>
      </c>
      <c r="C702" s="5" t="s">
        <v>78</v>
      </c>
      <c r="D702" s="5" t="s">
        <v>157</v>
      </c>
      <c r="E702" s="5" t="s">
        <v>51</v>
      </c>
      <c r="F702" s="5">
        <v>61.7</v>
      </c>
      <c r="G702" s="5" t="s">
        <v>69</v>
      </c>
      <c r="H702" s="5">
        <v>37.32</v>
      </c>
      <c r="I702" s="5">
        <v>39.0</v>
      </c>
      <c r="J702" s="6">
        <v>2406.3</v>
      </c>
      <c r="K702" s="6">
        <v>1455.48</v>
      </c>
      <c r="L702" s="6">
        <v>950.8200000000002</v>
      </c>
    </row>
    <row r="703">
      <c r="A703" s="4">
        <v>38226.0</v>
      </c>
      <c r="B703" s="5">
        <v>10285.0</v>
      </c>
      <c r="C703" s="5" t="s">
        <v>74</v>
      </c>
      <c r="D703" s="5" t="s">
        <v>157</v>
      </c>
      <c r="E703" s="5" t="s">
        <v>51</v>
      </c>
      <c r="F703" s="5">
        <v>64.41</v>
      </c>
      <c r="G703" s="5" t="s">
        <v>69</v>
      </c>
      <c r="H703" s="5">
        <v>47.1</v>
      </c>
      <c r="I703" s="5">
        <v>38.0</v>
      </c>
      <c r="J703" s="6">
        <v>2447.58</v>
      </c>
      <c r="K703" s="6">
        <v>1789.8</v>
      </c>
      <c r="L703" s="6">
        <v>657.78</v>
      </c>
    </row>
    <row r="704">
      <c r="A704" s="4">
        <v>38226.0</v>
      </c>
      <c r="B704" s="5">
        <v>10285.0</v>
      </c>
      <c r="C704" s="5" t="s">
        <v>83</v>
      </c>
      <c r="D704" s="5" t="s">
        <v>157</v>
      </c>
      <c r="E704" s="5" t="s">
        <v>51</v>
      </c>
      <c r="F704" s="5">
        <v>82.91</v>
      </c>
      <c r="G704" s="5" t="s">
        <v>69</v>
      </c>
      <c r="H704" s="5">
        <v>66.92</v>
      </c>
      <c r="I704" s="5">
        <v>37.0</v>
      </c>
      <c r="J704" s="6">
        <v>3067.67</v>
      </c>
      <c r="K704" s="6">
        <v>2476.04</v>
      </c>
      <c r="L704" s="6">
        <v>591.6300000000001</v>
      </c>
    </row>
    <row r="705">
      <c r="A705" s="4">
        <v>38226.0</v>
      </c>
      <c r="B705" s="5">
        <v>10285.0</v>
      </c>
      <c r="C705" s="5" t="s">
        <v>29</v>
      </c>
      <c r="D705" s="5" t="s">
        <v>157</v>
      </c>
      <c r="E705" s="5" t="s">
        <v>51</v>
      </c>
      <c r="F705" s="5">
        <v>36.61</v>
      </c>
      <c r="G705" s="5" t="s">
        <v>69</v>
      </c>
      <c r="H705" s="5">
        <v>24.14</v>
      </c>
      <c r="I705" s="5">
        <v>37.0</v>
      </c>
      <c r="J705" s="6">
        <v>1354.57</v>
      </c>
      <c r="K705" s="6">
        <v>893.1800000000001</v>
      </c>
      <c r="L705" s="6">
        <v>461.3899999999999</v>
      </c>
    </row>
    <row r="706">
      <c r="A706" s="4">
        <v>38226.0</v>
      </c>
      <c r="B706" s="5">
        <v>10285.0</v>
      </c>
      <c r="C706" s="5" t="s">
        <v>104</v>
      </c>
      <c r="D706" s="5" t="s">
        <v>157</v>
      </c>
      <c r="E706" s="5" t="s">
        <v>51</v>
      </c>
      <c r="F706" s="5">
        <v>100.01</v>
      </c>
      <c r="G706" s="5" t="s">
        <v>69</v>
      </c>
      <c r="H706" s="5">
        <v>56.13</v>
      </c>
      <c r="I706" s="5">
        <v>26.0</v>
      </c>
      <c r="J706" s="6">
        <v>2600.26</v>
      </c>
      <c r="K706" s="6">
        <v>1459.38</v>
      </c>
      <c r="L706" s="6">
        <v>1140.88</v>
      </c>
    </row>
    <row r="707">
      <c r="A707" s="4">
        <v>38226.0</v>
      </c>
      <c r="B707" s="5">
        <v>10285.0</v>
      </c>
      <c r="C707" s="5" t="s">
        <v>99</v>
      </c>
      <c r="D707" s="5" t="s">
        <v>157</v>
      </c>
      <c r="E707" s="5" t="s">
        <v>51</v>
      </c>
      <c r="F707" s="5">
        <v>76.48</v>
      </c>
      <c r="G707" s="5" t="s">
        <v>69</v>
      </c>
      <c r="H707" s="5">
        <v>34.17</v>
      </c>
      <c r="I707" s="5">
        <v>39.0</v>
      </c>
      <c r="J707" s="6">
        <v>2982.7200000000003</v>
      </c>
      <c r="K707" s="6">
        <v>1332.63</v>
      </c>
      <c r="L707" s="6">
        <v>1650.0900000000001</v>
      </c>
    </row>
    <row r="708">
      <c r="A708" s="4">
        <v>38226.0</v>
      </c>
      <c r="B708" s="5">
        <v>10285.0</v>
      </c>
      <c r="C708" s="5" t="s">
        <v>88</v>
      </c>
      <c r="D708" s="5" t="s">
        <v>157</v>
      </c>
      <c r="E708" s="5" t="s">
        <v>51</v>
      </c>
      <c r="F708" s="5">
        <v>102.04</v>
      </c>
      <c r="G708" s="5" t="s">
        <v>58</v>
      </c>
      <c r="H708" s="5">
        <v>59.33</v>
      </c>
      <c r="I708" s="5">
        <v>45.0</v>
      </c>
      <c r="J708" s="6">
        <v>4591.8</v>
      </c>
      <c r="K708" s="6">
        <v>2669.85</v>
      </c>
      <c r="L708" s="6">
        <v>1921.9500000000003</v>
      </c>
    </row>
    <row r="709">
      <c r="A709" s="4">
        <v>38227.0</v>
      </c>
      <c r="B709" s="5">
        <v>10286.0</v>
      </c>
      <c r="C709" s="5" t="s">
        <v>76</v>
      </c>
      <c r="D709" s="5" t="s">
        <v>92</v>
      </c>
      <c r="E709" s="5" t="s">
        <v>15</v>
      </c>
      <c r="F709" s="5">
        <v>51.6</v>
      </c>
      <c r="G709" s="5" t="s">
        <v>69</v>
      </c>
      <c r="H709" s="5">
        <v>32.95</v>
      </c>
      <c r="I709" s="5">
        <v>38.0</v>
      </c>
      <c r="J709" s="6">
        <v>1960.8</v>
      </c>
      <c r="K709" s="6">
        <v>1252.1000000000001</v>
      </c>
      <c r="L709" s="6">
        <v>708.6999999999998</v>
      </c>
    </row>
    <row r="710">
      <c r="A710" s="4">
        <v>38229.0</v>
      </c>
      <c r="B710" s="5">
        <v>10287.0</v>
      </c>
      <c r="C710" s="5" t="s">
        <v>94</v>
      </c>
      <c r="D710" s="5" t="s">
        <v>155</v>
      </c>
      <c r="E710" s="5" t="s">
        <v>156</v>
      </c>
      <c r="F710" s="5">
        <v>190.68</v>
      </c>
      <c r="G710" s="5" t="s">
        <v>16</v>
      </c>
      <c r="H710" s="5">
        <v>95.34</v>
      </c>
      <c r="I710" s="5">
        <v>21.0</v>
      </c>
      <c r="J710" s="6">
        <v>4004.28</v>
      </c>
      <c r="K710" s="6">
        <v>2002.14</v>
      </c>
      <c r="L710" s="6">
        <v>2002.14</v>
      </c>
    </row>
    <row r="711">
      <c r="A711" s="4">
        <v>38229.0</v>
      </c>
      <c r="B711" s="5">
        <v>10287.0</v>
      </c>
      <c r="C711" s="5" t="s">
        <v>106</v>
      </c>
      <c r="D711" s="5" t="s">
        <v>155</v>
      </c>
      <c r="E711" s="5" t="s">
        <v>156</v>
      </c>
      <c r="F711" s="5">
        <v>117.44</v>
      </c>
      <c r="G711" s="5" t="s">
        <v>16</v>
      </c>
      <c r="H711" s="5">
        <v>75.16</v>
      </c>
      <c r="I711" s="5">
        <v>45.0</v>
      </c>
      <c r="J711" s="6">
        <v>5284.8</v>
      </c>
      <c r="K711" s="6">
        <v>3382.2</v>
      </c>
      <c r="L711" s="6">
        <v>1902.6000000000004</v>
      </c>
    </row>
    <row r="712">
      <c r="A712" s="4">
        <v>38229.0</v>
      </c>
      <c r="B712" s="5">
        <v>10287.0</v>
      </c>
      <c r="C712" s="5" t="s">
        <v>79</v>
      </c>
      <c r="D712" s="5" t="s">
        <v>155</v>
      </c>
      <c r="E712" s="5" t="s">
        <v>156</v>
      </c>
      <c r="F712" s="5">
        <v>74.21</v>
      </c>
      <c r="G712" s="5" t="s">
        <v>16</v>
      </c>
      <c r="H712" s="5">
        <v>31.92</v>
      </c>
      <c r="I712" s="5">
        <v>41.0</v>
      </c>
      <c r="J712" s="6">
        <v>3042.6099999999997</v>
      </c>
      <c r="K712" s="6">
        <v>1308.72</v>
      </c>
      <c r="L712" s="6">
        <v>1733.8899999999996</v>
      </c>
    </row>
    <row r="713">
      <c r="A713" s="4">
        <v>38229.0</v>
      </c>
      <c r="B713" s="5">
        <v>10287.0</v>
      </c>
      <c r="C713" s="5" t="s">
        <v>96</v>
      </c>
      <c r="D713" s="5" t="s">
        <v>155</v>
      </c>
      <c r="E713" s="5" t="s">
        <v>156</v>
      </c>
      <c r="F713" s="5">
        <v>107.1</v>
      </c>
      <c r="G713" s="5" t="s">
        <v>16</v>
      </c>
      <c r="H713" s="5">
        <v>58.73</v>
      </c>
      <c r="I713" s="5">
        <v>23.0</v>
      </c>
      <c r="J713" s="6">
        <v>2463.2999999999997</v>
      </c>
      <c r="K713" s="6">
        <v>1350.79</v>
      </c>
      <c r="L713" s="6">
        <v>1112.5099999999998</v>
      </c>
    </row>
    <row r="714">
      <c r="A714" s="4">
        <v>38229.0</v>
      </c>
      <c r="B714" s="5">
        <v>10287.0</v>
      </c>
      <c r="C714" s="5" t="s">
        <v>109</v>
      </c>
      <c r="D714" s="5" t="s">
        <v>155</v>
      </c>
      <c r="E714" s="5" t="s">
        <v>156</v>
      </c>
      <c r="F714" s="5">
        <v>113.23</v>
      </c>
      <c r="G714" s="5" t="s">
        <v>16</v>
      </c>
      <c r="H714" s="5">
        <v>83.51</v>
      </c>
      <c r="I714" s="5">
        <v>41.0</v>
      </c>
      <c r="J714" s="6">
        <v>4642.43</v>
      </c>
      <c r="K714" s="6">
        <v>3423.9100000000003</v>
      </c>
      <c r="L714" s="6">
        <v>1218.52</v>
      </c>
    </row>
    <row r="715">
      <c r="A715" s="4">
        <v>38229.0</v>
      </c>
      <c r="B715" s="5">
        <v>10287.0</v>
      </c>
      <c r="C715" s="5" t="s">
        <v>70</v>
      </c>
      <c r="D715" s="5" t="s">
        <v>155</v>
      </c>
      <c r="E715" s="5" t="s">
        <v>156</v>
      </c>
      <c r="F715" s="5">
        <v>61.6</v>
      </c>
      <c r="G715" s="5" t="s">
        <v>16</v>
      </c>
      <c r="H715" s="5">
        <v>53.9</v>
      </c>
      <c r="I715" s="5">
        <v>44.0</v>
      </c>
      <c r="J715" s="6">
        <v>2710.4</v>
      </c>
      <c r="K715" s="6">
        <v>2371.6</v>
      </c>
      <c r="L715" s="6">
        <v>338.8000000000002</v>
      </c>
    </row>
    <row r="716">
      <c r="A716" s="4">
        <v>38229.0</v>
      </c>
      <c r="B716" s="5">
        <v>10287.0</v>
      </c>
      <c r="C716" s="5" t="s">
        <v>112</v>
      </c>
      <c r="D716" s="5" t="s">
        <v>155</v>
      </c>
      <c r="E716" s="5" t="s">
        <v>156</v>
      </c>
      <c r="F716" s="5">
        <v>123.76</v>
      </c>
      <c r="G716" s="5" t="s">
        <v>16</v>
      </c>
      <c r="H716" s="5">
        <v>93.89</v>
      </c>
      <c r="I716" s="5">
        <v>24.0</v>
      </c>
      <c r="J716" s="6">
        <v>2970.2400000000002</v>
      </c>
      <c r="K716" s="6">
        <v>2253.36</v>
      </c>
      <c r="L716" s="6">
        <v>716.8800000000001</v>
      </c>
    </row>
    <row r="717">
      <c r="A717" s="4">
        <v>38229.0</v>
      </c>
      <c r="B717" s="5">
        <v>10287.0</v>
      </c>
      <c r="C717" s="5" t="s">
        <v>113</v>
      </c>
      <c r="D717" s="5" t="s">
        <v>155</v>
      </c>
      <c r="E717" s="5" t="s">
        <v>156</v>
      </c>
      <c r="F717" s="5">
        <v>114.84</v>
      </c>
      <c r="G717" s="5" t="s">
        <v>16</v>
      </c>
      <c r="H717" s="5">
        <v>56.76</v>
      </c>
      <c r="I717" s="5">
        <v>44.0</v>
      </c>
      <c r="J717" s="6">
        <v>5052.96</v>
      </c>
      <c r="K717" s="6">
        <v>2497.44</v>
      </c>
      <c r="L717" s="6">
        <v>2555.52</v>
      </c>
    </row>
    <row r="718">
      <c r="A718" s="4">
        <v>38229.0</v>
      </c>
      <c r="B718" s="5">
        <v>10287.0</v>
      </c>
      <c r="C718" s="5" t="s">
        <v>114</v>
      </c>
      <c r="D718" s="5" t="s">
        <v>155</v>
      </c>
      <c r="E718" s="5" t="s">
        <v>156</v>
      </c>
      <c r="F718" s="5">
        <v>137.17</v>
      </c>
      <c r="G718" s="5" t="s">
        <v>16</v>
      </c>
      <c r="H718" s="5">
        <v>77.9</v>
      </c>
      <c r="I718" s="5">
        <v>36.0</v>
      </c>
      <c r="J718" s="6">
        <v>4938.12</v>
      </c>
      <c r="K718" s="6">
        <v>2804.4</v>
      </c>
      <c r="L718" s="6">
        <v>2133.72</v>
      </c>
    </row>
    <row r="719">
      <c r="A719" s="4">
        <v>38229.0</v>
      </c>
      <c r="B719" s="5">
        <v>10287.0</v>
      </c>
      <c r="C719" s="5" t="s">
        <v>81</v>
      </c>
      <c r="D719" s="5" t="s">
        <v>155</v>
      </c>
      <c r="E719" s="5" t="s">
        <v>156</v>
      </c>
      <c r="F719" s="5">
        <v>68.35</v>
      </c>
      <c r="G719" s="5" t="s">
        <v>16</v>
      </c>
      <c r="H719" s="5">
        <v>49.05</v>
      </c>
      <c r="I719" s="5">
        <v>43.0</v>
      </c>
      <c r="J719" s="6">
        <v>2939.0499999999997</v>
      </c>
      <c r="K719" s="6">
        <v>2109.15</v>
      </c>
      <c r="L719" s="6">
        <v>829.8999999999996</v>
      </c>
    </row>
    <row r="720">
      <c r="A720" s="4">
        <v>38229.0</v>
      </c>
      <c r="B720" s="5">
        <v>10287.0</v>
      </c>
      <c r="C720" s="5" t="s">
        <v>97</v>
      </c>
      <c r="D720" s="5" t="s">
        <v>155</v>
      </c>
      <c r="E720" s="5" t="s">
        <v>156</v>
      </c>
      <c r="F720" s="5">
        <v>127.88</v>
      </c>
      <c r="G720" s="5" t="s">
        <v>16</v>
      </c>
      <c r="H720" s="5">
        <v>73.49</v>
      </c>
      <c r="I720" s="5">
        <v>40.0</v>
      </c>
      <c r="J720" s="6">
        <v>5115.2</v>
      </c>
      <c r="K720" s="6">
        <v>2939.6</v>
      </c>
      <c r="L720" s="6">
        <v>2175.6</v>
      </c>
    </row>
    <row r="721">
      <c r="A721" s="4">
        <v>38229.0</v>
      </c>
      <c r="B721" s="5">
        <v>10287.0</v>
      </c>
      <c r="C721" s="5" t="s">
        <v>115</v>
      </c>
      <c r="D721" s="5" t="s">
        <v>155</v>
      </c>
      <c r="E721" s="5" t="s">
        <v>156</v>
      </c>
      <c r="F721" s="5">
        <v>139.87</v>
      </c>
      <c r="G721" s="5" t="s">
        <v>16</v>
      </c>
      <c r="H721" s="5">
        <v>62.16</v>
      </c>
      <c r="I721" s="5">
        <v>27.0</v>
      </c>
      <c r="J721" s="6">
        <v>3776.4900000000002</v>
      </c>
      <c r="K721" s="6">
        <v>1678.32</v>
      </c>
      <c r="L721" s="6">
        <v>2098.17</v>
      </c>
    </row>
    <row r="722">
      <c r="A722" s="4">
        <v>38229.0</v>
      </c>
      <c r="B722" s="5">
        <v>10287.0</v>
      </c>
      <c r="C722" s="5" t="s">
        <v>100</v>
      </c>
      <c r="D722" s="5" t="s">
        <v>155</v>
      </c>
      <c r="E722" s="5" t="s">
        <v>156</v>
      </c>
      <c r="F722" s="5">
        <v>119.04</v>
      </c>
      <c r="G722" s="5" t="s">
        <v>16</v>
      </c>
      <c r="H722" s="5">
        <v>69.93</v>
      </c>
      <c r="I722" s="5">
        <v>34.0</v>
      </c>
      <c r="J722" s="6">
        <v>4047.36</v>
      </c>
      <c r="K722" s="6">
        <v>2377.6200000000003</v>
      </c>
      <c r="L722" s="6">
        <v>1669.7399999999998</v>
      </c>
    </row>
    <row r="723">
      <c r="A723" s="4">
        <v>38229.0</v>
      </c>
      <c r="B723" s="5">
        <v>10287.0</v>
      </c>
      <c r="C723" s="5" t="s">
        <v>21</v>
      </c>
      <c r="D723" s="5" t="s">
        <v>155</v>
      </c>
      <c r="E723" s="5" t="s">
        <v>156</v>
      </c>
      <c r="F723" s="5">
        <v>31.34</v>
      </c>
      <c r="G723" s="5" t="s">
        <v>16</v>
      </c>
      <c r="H723" s="5">
        <v>16.24</v>
      </c>
      <c r="I723" s="5">
        <v>36.0</v>
      </c>
      <c r="J723" s="6">
        <v>1128.24</v>
      </c>
      <c r="K723" s="6">
        <v>584.64</v>
      </c>
      <c r="L723" s="6">
        <v>543.6</v>
      </c>
    </row>
    <row r="724">
      <c r="A724" s="4">
        <v>38229.0</v>
      </c>
      <c r="B724" s="5">
        <v>10287.0</v>
      </c>
      <c r="C724" s="5" t="s">
        <v>38</v>
      </c>
      <c r="D724" s="5" t="s">
        <v>155</v>
      </c>
      <c r="E724" s="5" t="s">
        <v>156</v>
      </c>
      <c r="F724" s="5">
        <v>58.17</v>
      </c>
      <c r="G724" s="5" t="s">
        <v>16</v>
      </c>
      <c r="H724" s="5">
        <v>38.58</v>
      </c>
      <c r="I724" s="5">
        <v>20.0</v>
      </c>
      <c r="J724" s="6">
        <v>1163.4</v>
      </c>
      <c r="K724" s="6">
        <v>771.5999999999999</v>
      </c>
      <c r="L724" s="6">
        <v>391.8000000000002</v>
      </c>
    </row>
    <row r="725">
      <c r="A725" s="4">
        <v>38229.0</v>
      </c>
      <c r="B725" s="5">
        <v>10287.0</v>
      </c>
      <c r="C725" s="5" t="s">
        <v>120</v>
      </c>
      <c r="D725" s="5" t="s">
        <v>155</v>
      </c>
      <c r="E725" s="5" t="s">
        <v>156</v>
      </c>
      <c r="F725" s="5">
        <v>137.62</v>
      </c>
      <c r="G725" s="5" t="s">
        <v>16</v>
      </c>
      <c r="H725" s="5">
        <v>98.3</v>
      </c>
      <c r="I725" s="5">
        <v>36.0</v>
      </c>
      <c r="J725" s="6">
        <v>4954.32</v>
      </c>
      <c r="K725" s="6">
        <v>3538.7999999999997</v>
      </c>
      <c r="L725" s="6">
        <v>1415.52</v>
      </c>
    </row>
    <row r="726">
      <c r="A726" s="4">
        <v>38229.0</v>
      </c>
      <c r="B726" s="5">
        <v>10287.0</v>
      </c>
      <c r="C726" s="5" t="s">
        <v>103</v>
      </c>
      <c r="D726" s="5" t="s">
        <v>155</v>
      </c>
      <c r="E726" s="5" t="s">
        <v>156</v>
      </c>
      <c r="F726" s="5">
        <v>79.22</v>
      </c>
      <c r="G726" s="5" t="s">
        <v>16</v>
      </c>
      <c r="H726" s="5">
        <v>32.33</v>
      </c>
      <c r="I726" s="5">
        <v>40.0</v>
      </c>
      <c r="J726" s="6">
        <v>3168.8</v>
      </c>
      <c r="K726" s="6">
        <v>1293.1999999999998</v>
      </c>
      <c r="L726" s="6">
        <v>1875.6000000000004</v>
      </c>
    </row>
    <row r="727">
      <c r="A727" s="4">
        <v>38231.0</v>
      </c>
      <c r="B727" s="5">
        <v>10288.0</v>
      </c>
      <c r="C727" s="5" t="s">
        <v>102</v>
      </c>
      <c r="D727" s="5" t="s">
        <v>141</v>
      </c>
      <c r="E727" s="5" t="s">
        <v>141</v>
      </c>
      <c r="F727" s="5">
        <v>120.71</v>
      </c>
      <c r="G727" s="5" t="s">
        <v>16</v>
      </c>
      <c r="H727" s="5">
        <v>65.96</v>
      </c>
      <c r="I727" s="5">
        <v>20.0</v>
      </c>
      <c r="J727" s="6">
        <v>2414.2</v>
      </c>
      <c r="K727" s="6">
        <v>1319.1999999999998</v>
      </c>
      <c r="L727" s="6">
        <v>1095.0</v>
      </c>
    </row>
    <row r="728">
      <c r="A728" s="4">
        <v>38231.0</v>
      </c>
      <c r="B728" s="5">
        <v>10288.0</v>
      </c>
      <c r="C728" s="5" t="s">
        <v>126</v>
      </c>
      <c r="D728" s="5" t="s">
        <v>141</v>
      </c>
      <c r="E728" s="5" t="s">
        <v>141</v>
      </c>
      <c r="F728" s="5">
        <v>168.3</v>
      </c>
      <c r="G728" s="5" t="s">
        <v>23</v>
      </c>
      <c r="H728" s="5">
        <v>86.7</v>
      </c>
      <c r="I728" s="5">
        <v>32.0</v>
      </c>
      <c r="J728" s="6">
        <v>5385.6</v>
      </c>
      <c r="K728" s="6">
        <v>2774.4</v>
      </c>
      <c r="L728" s="6">
        <v>2611.2000000000003</v>
      </c>
    </row>
    <row r="729">
      <c r="A729" s="4">
        <v>38231.0</v>
      </c>
      <c r="B729" s="5">
        <v>10288.0</v>
      </c>
      <c r="C729" s="5" t="s">
        <v>48</v>
      </c>
      <c r="D729" s="5" t="s">
        <v>141</v>
      </c>
      <c r="E729" s="5" t="s">
        <v>141</v>
      </c>
      <c r="F729" s="5">
        <v>50.25</v>
      </c>
      <c r="G729" s="5" t="s">
        <v>23</v>
      </c>
      <c r="H729" s="5">
        <v>33.3</v>
      </c>
      <c r="I729" s="5">
        <v>28.0</v>
      </c>
      <c r="J729" s="6">
        <v>1407.0</v>
      </c>
      <c r="K729" s="6">
        <v>932.3999999999999</v>
      </c>
      <c r="L729" s="6">
        <v>474.60000000000014</v>
      </c>
    </row>
    <row r="730">
      <c r="A730" s="4">
        <v>38231.0</v>
      </c>
      <c r="B730" s="5">
        <v>10288.0</v>
      </c>
      <c r="C730" s="5" t="s">
        <v>129</v>
      </c>
      <c r="D730" s="5" t="s">
        <v>141</v>
      </c>
      <c r="E730" s="5" t="s">
        <v>141</v>
      </c>
      <c r="F730" s="5">
        <v>102.98</v>
      </c>
      <c r="G730" s="5" t="s">
        <v>23</v>
      </c>
      <c r="H730" s="5">
        <v>58.48</v>
      </c>
      <c r="I730" s="5">
        <v>31.0</v>
      </c>
      <c r="J730" s="6">
        <v>3192.38</v>
      </c>
      <c r="K730" s="6">
        <v>1812.8799999999999</v>
      </c>
      <c r="L730" s="6">
        <v>1379.5000000000002</v>
      </c>
    </row>
    <row r="731">
      <c r="A731" s="4">
        <v>38231.0</v>
      </c>
      <c r="B731" s="5">
        <v>10288.0</v>
      </c>
      <c r="C731" s="5" t="s">
        <v>98</v>
      </c>
      <c r="D731" s="5" t="s">
        <v>141</v>
      </c>
      <c r="E731" s="5" t="s">
        <v>141</v>
      </c>
      <c r="F731" s="5">
        <v>90.19</v>
      </c>
      <c r="G731" s="5" t="s">
        <v>23</v>
      </c>
      <c r="H731" s="5">
        <v>43.26</v>
      </c>
      <c r="I731" s="5">
        <v>35.0</v>
      </c>
      <c r="J731" s="6">
        <v>3156.65</v>
      </c>
      <c r="K731" s="6">
        <v>1514.1</v>
      </c>
      <c r="L731" s="6">
        <v>1642.5500000000002</v>
      </c>
    </row>
    <row r="732">
      <c r="A732" s="4">
        <v>38231.0</v>
      </c>
      <c r="B732" s="5">
        <v>10288.0</v>
      </c>
      <c r="C732" s="5" t="s">
        <v>42</v>
      </c>
      <c r="D732" s="5" t="s">
        <v>141</v>
      </c>
      <c r="E732" s="5" t="s">
        <v>141</v>
      </c>
      <c r="F732" s="5">
        <v>57.02</v>
      </c>
      <c r="G732" s="5" t="s">
        <v>16</v>
      </c>
      <c r="H732" s="5">
        <v>34.21</v>
      </c>
      <c r="I732" s="5">
        <v>23.0</v>
      </c>
      <c r="J732" s="6">
        <v>1311.46</v>
      </c>
      <c r="K732" s="6">
        <v>786.83</v>
      </c>
      <c r="L732" s="6">
        <v>524.63</v>
      </c>
    </row>
    <row r="733">
      <c r="A733" s="4">
        <v>38231.0</v>
      </c>
      <c r="B733" s="5">
        <v>10288.0</v>
      </c>
      <c r="C733" s="5" t="s">
        <v>64</v>
      </c>
      <c r="D733" s="5" t="s">
        <v>141</v>
      </c>
      <c r="E733" s="5" t="s">
        <v>141</v>
      </c>
      <c r="F733" s="5">
        <v>66.88</v>
      </c>
      <c r="G733" s="5" t="s">
        <v>16</v>
      </c>
      <c r="H733" s="5">
        <v>49.24</v>
      </c>
      <c r="I733" s="5">
        <v>36.0</v>
      </c>
      <c r="J733" s="6">
        <v>2407.68</v>
      </c>
      <c r="K733" s="6">
        <v>1772.64</v>
      </c>
      <c r="L733" s="6">
        <v>635.0399999999997</v>
      </c>
    </row>
    <row r="734">
      <c r="A734" s="4">
        <v>38231.0</v>
      </c>
      <c r="B734" s="5">
        <v>10288.0</v>
      </c>
      <c r="C734" s="5" t="s">
        <v>34</v>
      </c>
      <c r="D734" s="5" t="s">
        <v>141</v>
      </c>
      <c r="E734" s="5" t="s">
        <v>141</v>
      </c>
      <c r="F734" s="5">
        <v>49.3</v>
      </c>
      <c r="G734" s="5" t="s">
        <v>16</v>
      </c>
      <c r="H734" s="5">
        <v>29.18</v>
      </c>
      <c r="I734" s="5">
        <v>50.0</v>
      </c>
      <c r="J734" s="6">
        <v>2465.0</v>
      </c>
      <c r="K734" s="6">
        <v>1459.0</v>
      </c>
      <c r="L734" s="6">
        <v>1006.0</v>
      </c>
    </row>
    <row r="735">
      <c r="A735" s="4">
        <v>38231.0</v>
      </c>
      <c r="B735" s="5">
        <v>10288.0</v>
      </c>
      <c r="C735" s="5" t="s">
        <v>19</v>
      </c>
      <c r="D735" s="5" t="s">
        <v>141</v>
      </c>
      <c r="E735" s="5" t="s">
        <v>141</v>
      </c>
      <c r="F735" s="5">
        <v>32.19</v>
      </c>
      <c r="G735" s="5" t="s">
        <v>23</v>
      </c>
      <c r="H735" s="5">
        <v>22.57</v>
      </c>
      <c r="I735" s="5">
        <v>29.0</v>
      </c>
      <c r="J735" s="6">
        <v>933.51</v>
      </c>
      <c r="K735" s="6">
        <v>654.53</v>
      </c>
      <c r="L735" s="6">
        <v>278.98</v>
      </c>
    </row>
    <row r="736">
      <c r="A736" s="4">
        <v>38231.0</v>
      </c>
      <c r="B736" s="5">
        <v>10288.0</v>
      </c>
      <c r="C736" s="5" t="s">
        <v>105</v>
      </c>
      <c r="D736" s="5" t="s">
        <v>141</v>
      </c>
      <c r="E736" s="5" t="s">
        <v>141</v>
      </c>
      <c r="F736" s="5">
        <v>81.78</v>
      </c>
      <c r="G736" s="5" t="s">
        <v>16</v>
      </c>
      <c r="H736" s="5">
        <v>47.25</v>
      </c>
      <c r="I736" s="5">
        <v>35.0</v>
      </c>
      <c r="J736" s="6">
        <v>2862.3</v>
      </c>
      <c r="K736" s="6">
        <v>1653.75</v>
      </c>
      <c r="L736" s="6">
        <v>1208.5500000000002</v>
      </c>
    </row>
    <row r="737">
      <c r="A737" s="4">
        <v>38231.0</v>
      </c>
      <c r="B737" s="5">
        <v>10288.0</v>
      </c>
      <c r="C737" s="5" t="s">
        <v>121</v>
      </c>
      <c r="D737" s="5" t="s">
        <v>141</v>
      </c>
      <c r="E737" s="5" t="s">
        <v>141</v>
      </c>
      <c r="F737" s="5">
        <v>109.22</v>
      </c>
      <c r="G737" s="5" t="s">
        <v>16</v>
      </c>
      <c r="H737" s="5">
        <v>72.82</v>
      </c>
      <c r="I737" s="5">
        <v>48.0</v>
      </c>
      <c r="J737" s="6">
        <v>5242.5599999999995</v>
      </c>
      <c r="K737" s="6">
        <v>3495.3599999999997</v>
      </c>
      <c r="L737" s="6">
        <v>1747.1999999999998</v>
      </c>
    </row>
    <row r="738">
      <c r="A738" s="4">
        <v>38231.0</v>
      </c>
      <c r="B738" s="5">
        <v>10288.0</v>
      </c>
      <c r="C738" s="5" t="s">
        <v>85</v>
      </c>
      <c r="D738" s="5" t="s">
        <v>141</v>
      </c>
      <c r="E738" s="5" t="s">
        <v>141</v>
      </c>
      <c r="F738" s="5">
        <v>76.19</v>
      </c>
      <c r="G738" s="5" t="s">
        <v>16</v>
      </c>
      <c r="H738" s="5">
        <v>50.51</v>
      </c>
      <c r="I738" s="5">
        <v>34.0</v>
      </c>
      <c r="J738" s="6">
        <v>2590.46</v>
      </c>
      <c r="K738" s="6">
        <v>1717.34</v>
      </c>
      <c r="L738" s="6">
        <v>873.1200000000001</v>
      </c>
    </row>
    <row r="739">
      <c r="A739" s="4">
        <v>38231.0</v>
      </c>
      <c r="B739" s="5">
        <v>10288.0</v>
      </c>
      <c r="C739" s="5" t="s">
        <v>118</v>
      </c>
      <c r="D739" s="5" t="s">
        <v>141</v>
      </c>
      <c r="E739" s="5" t="s">
        <v>141</v>
      </c>
      <c r="F739" s="5">
        <v>101.73</v>
      </c>
      <c r="G739" s="5" t="s">
        <v>16</v>
      </c>
      <c r="H739" s="5">
        <v>62.11</v>
      </c>
      <c r="I739" s="5">
        <v>41.0</v>
      </c>
      <c r="J739" s="6">
        <v>4170.93</v>
      </c>
      <c r="K739" s="6">
        <v>2546.5099999999998</v>
      </c>
      <c r="L739" s="6">
        <v>1624.4200000000005</v>
      </c>
    </row>
    <row r="740">
      <c r="A740" s="4">
        <v>38231.0</v>
      </c>
      <c r="B740" s="5">
        <v>10288.0</v>
      </c>
      <c r="C740" s="5" t="s">
        <v>27</v>
      </c>
      <c r="D740" s="5" t="s">
        <v>141</v>
      </c>
      <c r="E740" s="5" t="s">
        <v>141</v>
      </c>
      <c r="F740" s="5">
        <v>37.75</v>
      </c>
      <c r="G740" s="5" t="s">
        <v>23</v>
      </c>
      <c r="H740" s="5">
        <v>21.75</v>
      </c>
      <c r="I740" s="5">
        <v>33.0</v>
      </c>
      <c r="J740" s="6">
        <v>1245.75</v>
      </c>
      <c r="K740" s="6">
        <v>717.75</v>
      </c>
      <c r="L740" s="6">
        <v>528.0</v>
      </c>
    </row>
    <row r="741">
      <c r="A741" s="4">
        <v>38233.0</v>
      </c>
      <c r="B741" s="5">
        <v>10289.0</v>
      </c>
      <c r="C741" s="5" t="s">
        <v>119</v>
      </c>
      <c r="D741" s="5" t="s">
        <v>195</v>
      </c>
      <c r="E741" s="5" t="s">
        <v>194</v>
      </c>
      <c r="F741" s="5">
        <v>92.47</v>
      </c>
      <c r="G741" s="5" t="s">
        <v>23</v>
      </c>
      <c r="H741" s="5">
        <v>60.62</v>
      </c>
      <c r="I741" s="5">
        <v>38.0</v>
      </c>
      <c r="J741" s="6">
        <v>3513.86</v>
      </c>
      <c r="K741" s="6">
        <v>2303.56</v>
      </c>
      <c r="L741" s="6">
        <v>1210.3000000000002</v>
      </c>
    </row>
    <row r="742">
      <c r="A742" s="4">
        <v>38233.0</v>
      </c>
      <c r="B742" s="5">
        <v>10289.0</v>
      </c>
      <c r="C742" s="5" t="s">
        <v>32</v>
      </c>
      <c r="D742" s="5" t="s">
        <v>195</v>
      </c>
      <c r="E742" s="5" t="s">
        <v>194</v>
      </c>
      <c r="F742" s="5">
        <v>44.75</v>
      </c>
      <c r="G742" s="5" t="s">
        <v>23</v>
      </c>
      <c r="H742" s="5">
        <v>24.26</v>
      </c>
      <c r="I742" s="5">
        <v>24.0</v>
      </c>
      <c r="J742" s="6">
        <v>1074.0</v>
      </c>
      <c r="K742" s="6">
        <v>582.24</v>
      </c>
      <c r="L742" s="6">
        <v>491.76</v>
      </c>
    </row>
    <row r="743">
      <c r="A743" s="4">
        <v>38233.0</v>
      </c>
      <c r="B743" s="5">
        <v>10289.0</v>
      </c>
      <c r="C743" s="5" t="s">
        <v>130</v>
      </c>
      <c r="D743" s="5" t="s">
        <v>195</v>
      </c>
      <c r="E743" s="5" t="s">
        <v>194</v>
      </c>
      <c r="F743" s="5">
        <v>141.75</v>
      </c>
      <c r="G743" s="5" t="s">
        <v>23</v>
      </c>
      <c r="H743" s="5">
        <v>72.56</v>
      </c>
      <c r="I743" s="5">
        <v>43.0</v>
      </c>
      <c r="J743" s="6">
        <v>6095.25</v>
      </c>
      <c r="K743" s="6">
        <v>3120.08</v>
      </c>
      <c r="L743" s="6">
        <v>2975.17</v>
      </c>
    </row>
    <row r="744">
      <c r="A744" s="4">
        <v>38233.0</v>
      </c>
      <c r="B744" s="5">
        <v>10289.0</v>
      </c>
      <c r="C744" s="5" t="s">
        <v>36</v>
      </c>
      <c r="D744" s="5" t="s">
        <v>195</v>
      </c>
      <c r="E744" s="5" t="s">
        <v>194</v>
      </c>
      <c r="F744" s="5">
        <v>41.22</v>
      </c>
      <c r="G744" s="5" t="s">
        <v>23</v>
      </c>
      <c r="H744" s="5">
        <v>20.61</v>
      </c>
      <c r="I744" s="5">
        <v>45.0</v>
      </c>
      <c r="J744" s="6">
        <v>1854.8999999999999</v>
      </c>
      <c r="K744" s="6">
        <v>927.4499999999999</v>
      </c>
      <c r="L744" s="6">
        <v>927.4499999999999</v>
      </c>
    </row>
    <row r="745">
      <c r="A745" s="4">
        <v>38237.0</v>
      </c>
      <c r="B745" s="5">
        <v>10290.0</v>
      </c>
      <c r="C745" s="5" t="s">
        <v>111</v>
      </c>
      <c r="D745" s="5" t="s">
        <v>189</v>
      </c>
      <c r="E745" s="5" t="s">
        <v>51</v>
      </c>
      <c r="F745" s="5">
        <v>80.36</v>
      </c>
      <c r="G745" s="5" t="s">
        <v>23</v>
      </c>
      <c r="H745" s="5">
        <v>57.54</v>
      </c>
      <c r="I745" s="5">
        <v>26.0</v>
      </c>
      <c r="J745" s="6">
        <v>2089.36</v>
      </c>
      <c r="K745" s="6">
        <v>1496.04</v>
      </c>
      <c r="L745" s="6">
        <v>593.3200000000002</v>
      </c>
    </row>
    <row r="746">
      <c r="A746" s="4">
        <v>38237.0</v>
      </c>
      <c r="B746" s="5">
        <v>10290.0</v>
      </c>
      <c r="C746" s="5" t="s">
        <v>117</v>
      </c>
      <c r="D746" s="5" t="s">
        <v>189</v>
      </c>
      <c r="E746" s="5" t="s">
        <v>51</v>
      </c>
      <c r="F746" s="5">
        <v>83.76</v>
      </c>
      <c r="G746" s="5" t="s">
        <v>23</v>
      </c>
      <c r="H746" s="5">
        <v>57.46</v>
      </c>
      <c r="I746" s="5">
        <v>45.0</v>
      </c>
      <c r="J746" s="6">
        <v>3769.2000000000003</v>
      </c>
      <c r="K746" s="6">
        <v>2585.7</v>
      </c>
      <c r="L746" s="6">
        <v>1183.5000000000005</v>
      </c>
    </row>
    <row r="747">
      <c r="A747" s="4">
        <v>38238.0</v>
      </c>
      <c r="B747" s="5">
        <v>10291.0</v>
      </c>
      <c r="C747" s="5" t="s">
        <v>132</v>
      </c>
      <c r="D747" s="5" t="s">
        <v>196</v>
      </c>
      <c r="E747" s="5" t="s">
        <v>197</v>
      </c>
      <c r="F747" s="5">
        <v>210.01</v>
      </c>
      <c r="G747" s="5" t="s">
        <v>16</v>
      </c>
      <c r="H747" s="5">
        <v>98.58</v>
      </c>
      <c r="I747" s="5">
        <v>37.0</v>
      </c>
      <c r="J747" s="6">
        <v>7770.37</v>
      </c>
      <c r="K747" s="6">
        <v>3647.46</v>
      </c>
      <c r="L747" s="6">
        <v>4122.91</v>
      </c>
    </row>
    <row r="748">
      <c r="A748" s="4">
        <v>38238.0</v>
      </c>
      <c r="B748" s="5">
        <v>10291.0</v>
      </c>
      <c r="C748" s="5" t="s">
        <v>140</v>
      </c>
      <c r="D748" s="5" t="s">
        <v>196</v>
      </c>
      <c r="E748" s="5" t="s">
        <v>197</v>
      </c>
      <c r="F748" s="5">
        <v>141.83</v>
      </c>
      <c r="G748" s="5" t="s">
        <v>16</v>
      </c>
      <c r="H748" s="5">
        <v>103.42</v>
      </c>
      <c r="I748" s="5">
        <v>30.0</v>
      </c>
      <c r="J748" s="6">
        <v>4254.900000000001</v>
      </c>
      <c r="K748" s="6">
        <v>3102.6</v>
      </c>
      <c r="L748" s="6">
        <v>1152.3000000000006</v>
      </c>
    </row>
    <row r="749">
      <c r="A749" s="4">
        <v>38238.0</v>
      </c>
      <c r="B749" s="5">
        <v>10291.0</v>
      </c>
      <c r="C749" s="5" t="s">
        <v>138</v>
      </c>
      <c r="D749" s="5" t="s">
        <v>196</v>
      </c>
      <c r="E749" s="5" t="s">
        <v>197</v>
      </c>
      <c r="F749" s="5">
        <v>123.0</v>
      </c>
      <c r="G749" s="5" t="s">
        <v>135</v>
      </c>
      <c r="H749" s="5">
        <v>77.9</v>
      </c>
      <c r="I749" s="5">
        <v>41.0</v>
      </c>
      <c r="J749" s="6">
        <v>5043.0</v>
      </c>
      <c r="K749" s="6">
        <v>3193.9</v>
      </c>
      <c r="L749" s="6">
        <v>1849.1</v>
      </c>
    </row>
    <row r="750">
      <c r="A750" s="4">
        <v>38238.0</v>
      </c>
      <c r="B750" s="5">
        <v>10291.0</v>
      </c>
      <c r="C750" s="5" t="s">
        <v>131</v>
      </c>
      <c r="D750" s="5" t="s">
        <v>196</v>
      </c>
      <c r="E750" s="5" t="s">
        <v>197</v>
      </c>
      <c r="F750" s="5">
        <v>96.84</v>
      </c>
      <c r="G750" s="5" t="s">
        <v>135</v>
      </c>
      <c r="H750" s="5">
        <v>58.33</v>
      </c>
      <c r="I750" s="5">
        <v>41.0</v>
      </c>
      <c r="J750" s="6">
        <v>3970.44</v>
      </c>
      <c r="K750" s="6">
        <v>2391.5299999999997</v>
      </c>
      <c r="L750" s="6">
        <v>1578.9100000000003</v>
      </c>
    </row>
    <row r="751">
      <c r="A751" s="4">
        <v>38238.0</v>
      </c>
      <c r="B751" s="5">
        <v>10291.0</v>
      </c>
      <c r="C751" s="5" t="s">
        <v>54</v>
      </c>
      <c r="D751" s="5" t="s">
        <v>196</v>
      </c>
      <c r="E751" s="5" t="s">
        <v>197</v>
      </c>
      <c r="F751" s="5">
        <v>52.26</v>
      </c>
      <c r="G751" s="5" t="s">
        <v>135</v>
      </c>
      <c r="H751" s="5">
        <v>24.92</v>
      </c>
      <c r="I751" s="5">
        <v>26.0</v>
      </c>
      <c r="J751" s="6">
        <v>1358.76</v>
      </c>
      <c r="K751" s="6">
        <v>647.9200000000001</v>
      </c>
      <c r="L751" s="6">
        <v>710.8399999999999</v>
      </c>
    </row>
    <row r="752">
      <c r="A752" s="4">
        <v>38238.0</v>
      </c>
      <c r="B752" s="5">
        <v>10291.0</v>
      </c>
      <c r="C752" s="5" t="s">
        <v>127</v>
      </c>
      <c r="D752" s="5" t="s">
        <v>196</v>
      </c>
      <c r="E752" s="5" t="s">
        <v>197</v>
      </c>
      <c r="F752" s="5">
        <v>99.28</v>
      </c>
      <c r="G752" s="5" t="s">
        <v>23</v>
      </c>
      <c r="H752" s="5">
        <v>60.78</v>
      </c>
      <c r="I752" s="5">
        <v>47.0</v>
      </c>
      <c r="J752" s="6">
        <v>4666.16</v>
      </c>
      <c r="K752" s="6">
        <v>2856.66</v>
      </c>
      <c r="L752" s="6">
        <v>1809.5</v>
      </c>
    </row>
    <row r="753">
      <c r="A753" s="4">
        <v>38238.0</v>
      </c>
      <c r="B753" s="5">
        <v>10291.0</v>
      </c>
      <c r="C753" s="5" t="s">
        <v>65</v>
      </c>
      <c r="D753" s="5" t="s">
        <v>196</v>
      </c>
      <c r="E753" s="5" t="s">
        <v>197</v>
      </c>
      <c r="F753" s="5">
        <v>56.21</v>
      </c>
      <c r="G753" s="5" t="s">
        <v>23</v>
      </c>
      <c r="H753" s="5">
        <v>34.35</v>
      </c>
      <c r="I753" s="5">
        <v>37.0</v>
      </c>
      <c r="J753" s="6">
        <v>2079.77</v>
      </c>
      <c r="K753" s="6">
        <v>1270.95</v>
      </c>
      <c r="L753" s="6">
        <v>808.8199999999999</v>
      </c>
    </row>
    <row r="754">
      <c r="A754" s="4">
        <v>38238.0</v>
      </c>
      <c r="B754" s="5">
        <v>10291.0</v>
      </c>
      <c r="C754" s="5" t="s">
        <v>110</v>
      </c>
      <c r="D754" s="5" t="s">
        <v>196</v>
      </c>
      <c r="E754" s="5" t="s">
        <v>197</v>
      </c>
      <c r="F754" s="5">
        <v>93.2</v>
      </c>
      <c r="G754" s="5" t="s">
        <v>23</v>
      </c>
      <c r="H754" s="5">
        <v>60.74</v>
      </c>
      <c r="I754" s="5">
        <v>23.0</v>
      </c>
      <c r="J754" s="6">
        <v>2143.6</v>
      </c>
      <c r="K754" s="6">
        <v>1397.02</v>
      </c>
      <c r="L754" s="6">
        <v>746.5799999999999</v>
      </c>
    </row>
    <row r="755">
      <c r="A755" s="4">
        <v>38238.0</v>
      </c>
      <c r="B755" s="5">
        <v>10291.0</v>
      </c>
      <c r="C755" s="5" t="s">
        <v>125</v>
      </c>
      <c r="D755" s="5" t="s">
        <v>196</v>
      </c>
      <c r="E755" s="5" t="s">
        <v>197</v>
      </c>
      <c r="F755" s="5">
        <v>96.86</v>
      </c>
      <c r="G755" s="5" t="s">
        <v>135</v>
      </c>
      <c r="H755" s="5">
        <v>84.76</v>
      </c>
      <c r="I755" s="5">
        <v>48.0</v>
      </c>
      <c r="J755" s="6">
        <v>4649.28</v>
      </c>
      <c r="K755" s="6">
        <v>4068.4800000000005</v>
      </c>
      <c r="L755" s="6">
        <v>580.7999999999993</v>
      </c>
    </row>
    <row r="756">
      <c r="A756" s="4">
        <v>38238.0</v>
      </c>
      <c r="B756" s="5">
        <v>10291.0</v>
      </c>
      <c r="C756" s="5" t="s">
        <v>44</v>
      </c>
      <c r="D756" s="5" t="s">
        <v>196</v>
      </c>
      <c r="E756" s="5" t="s">
        <v>197</v>
      </c>
      <c r="F756" s="5">
        <v>45.28</v>
      </c>
      <c r="G756" s="5" t="s">
        <v>23</v>
      </c>
      <c r="H756" s="5">
        <v>23.14</v>
      </c>
      <c r="I756" s="5">
        <v>29.0</v>
      </c>
      <c r="J756" s="6">
        <v>1313.1200000000001</v>
      </c>
      <c r="K756" s="6">
        <v>671.0600000000001</v>
      </c>
      <c r="L756" s="6">
        <v>642.0600000000001</v>
      </c>
    </row>
    <row r="757">
      <c r="A757" s="4">
        <v>38238.0</v>
      </c>
      <c r="B757" s="5">
        <v>10291.0</v>
      </c>
      <c r="C757" s="5" t="s">
        <v>137</v>
      </c>
      <c r="D757" s="5" t="s">
        <v>196</v>
      </c>
      <c r="E757" s="5" t="s">
        <v>197</v>
      </c>
      <c r="F757" s="5">
        <v>109.9</v>
      </c>
      <c r="G757" s="5" t="s">
        <v>135</v>
      </c>
      <c r="H757" s="5">
        <v>61.34</v>
      </c>
      <c r="I757" s="5">
        <v>48.0</v>
      </c>
      <c r="J757" s="6">
        <v>5275.200000000001</v>
      </c>
      <c r="K757" s="6">
        <v>2944.32</v>
      </c>
      <c r="L757" s="6">
        <v>2330.8800000000006</v>
      </c>
    </row>
    <row r="758">
      <c r="A758" s="4">
        <v>38238.0</v>
      </c>
      <c r="B758" s="5">
        <v>10291.0</v>
      </c>
      <c r="C758" s="5" t="s">
        <v>93</v>
      </c>
      <c r="D758" s="5" t="s">
        <v>196</v>
      </c>
      <c r="E758" s="5" t="s">
        <v>197</v>
      </c>
      <c r="F758" s="5">
        <v>82.83</v>
      </c>
      <c r="G758" s="5" t="s">
        <v>135</v>
      </c>
      <c r="H758" s="5">
        <v>53.93</v>
      </c>
      <c r="I758" s="5">
        <v>26.0</v>
      </c>
      <c r="J758" s="6">
        <v>2153.58</v>
      </c>
      <c r="K758" s="6">
        <v>1402.18</v>
      </c>
      <c r="L758" s="6">
        <v>751.3999999999999</v>
      </c>
    </row>
    <row r="759">
      <c r="A759" s="4">
        <v>38238.0</v>
      </c>
      <c r="B759" s="5">
        <v>10291.0</v>
      </c>
      <c r="C759" s="5" t="s">
        <v>59</v>
      </c>
      <c r="D759" s="5" t="s">
        <v>196</v>
      </c>
      <c r="E759" s="5" t="s">
        <v>197</v>
      </c>
      <c r="F759" s="5">
        <v>53.0</v>
      </c>
      <c r="G759" s="5" t="s">
        <v>135</v>
      </c>
      <c r="H759" s="5">
        <v>33.61</v>
      </c>
      <c r="I759" s="5">
        <v>32.0</v>
      </c>
      <c r="J759" s="6">
        <v>1696.0</v>
      </c>
      <c r="K759" s="6">
        <v>1075.52</v>
      </c>
      <c r="L759" s="6">
        <v>620.48</v>
      </c>
    </row>
    <row r="760">
      <c r="A760" s="4">
        <v>38238.0</v>
      </c>
      <c r="B760" s="5">
        <v>10291.0</v>
      </c>
      <c r="C760" s="5" t="s">
        <v>116</v>
      </c>
      <c r="D760" s="5" t="s">
        <v>196</v>
      </c>
      <c r="E760" s="5" t="s">
        <v>197</v>
      </c>
      <c r="F760" s="5">
        <v>86.99</v>
      </c>
      <c r="G760" s="5" t="s">
        <v>16</v>
      </c>
      <c r="H760" s="5">
        <v>46.53</v>
      </c>
      <c r="I760" s="5">
        <v>28.0</v>
      </c>
      <c r="J760" s="6">
        <v>2435.72</v>
      </c>
      <c r="K760" s="6">
        <v>1302.8400000000001</v>
      </c>
      <c r="L760" s="6">
        <v>1132.8799999999997</v>
      </c>
    </row>
    <row r="761">
      <c r="A761" s="4">
        <v>38238.0</v>
      </c>
      <c r="B761" s="5">
        <v>10292.0</v>
      </c>
      <c r="C761" s="5" t="s">
        <v>136</v>
      </c>
      <c r="D761" s="5" t="s">
        <v>168</v>
      </c>
      <c r="E761" s="5" t="s">
        <v>51</v>
      </c>
      <c r="F761" s="5">
        <v>94.8</v>
      </c>
      <c r="G761" s="5" t="s">
        <v>135</v>
      </c>
      <c r="H761" s="5">
        <v>55.7</v>
      </c>
      <c r="I761" s="5">
        <v>21.0</v>
      </c>
      <c r="J761" s="6">
        <v>1990.8</v>
      </c>
      <c r="K761" s="6">
        <v>1169.7</v>
      </c>
      <c r="L761" s="6">
        <v>821.0999999999999</v>
      </c>
    </row>
    <row r="762">
      <c r="A762" s="4">
        <v>38238.0</v>
      </c>
      <c r="B762" s="5">
        <v>10292.0</v>
      </c>
      <c r="C762" s="5" t="s">
        <v>146</v>
      </c>
      <c r="D762" s="5" t="s">
        <v>168</v>
      </c>
      <c r="E762" s="5" t="s">
        <v>51</v>
      </c>
      <c r="F762" s="5">
        <v>140.81</v>
      </c>
      <c r="G762" s="5" t="s">
        <v>16</v>
      </c>
      <c r="H762" s="5">
        <v>101.51</v>
      </c>
      <c r="I762" s="5">
        <v>26.0</v>
      </c>
      <c r="J762" s="6">
        <v>3661.06</v>
      </c>
      <c r="K762" s="6">
        <v>2639.26</v>
      </c>
      <c r="L762" s="6">
        <v>1021.7999999999997</v>
      </c>
    </row>
    <row r="763">
      <c r="A763" s="4">
        <v>38238.0</v>
      </c>
      <c r="B763" s="5">
        <v>10292.0</v>
      </c>
      <c r="C763" s="5" t="s">
        <v>134</v>
      </c>
      <c r="D763" s="5" t="s">
        <v>168</v>
      </c>
      <c r="E763" s="5" t="s">
        <v>51</v>
      </c>
      <c r="F763" s="5">
        <v>103.09</v>
      </c>
      <c r="G763" s="5" t="s">
        <v>135</v>
      </c>
      <c r="H763" s="5">
        <v>74.86</v>
      </c>
      <c r="I763" s="5">
        <v>41.0</v>
      </c>
      <c r="J763" s="6">
        <v>4226.6900000000005</v>
      </c>
      <c r="K763" s="6">
        <v>3069.2599999999998</v>
      </c>
      <c r="L763" s="6">
        <v>1157.4300000000007</v>
      </c>
    </row>
    <row r="764">
      <c r="A764" s="4">
        <v>38238.0</v>
      </c>
      <c r="B764" s="5">
        <v>10292.0</v>
      </c>
      <c r="C764" s="5" t="s">
        <v>114</v>
      </c>
      <c r="D764" s="5" t="s">
        <v>168</v>
      </c>
      <c r="E764" s="5" t="s">
        <v>51</v>
      </c>
      <c r="F764" s="5">
        <v>147.33</v>
      </c>
      <c r="G764" s="5" t="s">
        <v>16</v>
      </c>
      <c r="H764" s="5">
        <v>77.9</v>
      </c>
      <c r="I764" s="5">
        <v>21.0</v>
      </c>
      <c r="J764" s="6">
        <v>3093.9300000000003</v>
      </c>
      <c r="K764" s="6">
        <v>1635.9</v>
      </c>
      <c r="L764" s="6">
        <v>1458.0300000000002</v>
      </c>
    </row>
    <row r="765">
      <c r="A765" s="4">
        <v>38238.0</v>
      </c>
      <c r="B765" s="5">
        <v>10292.0</v>
      </c>
      <c r="C765" s="5" t="s">
        <v>142</v>
      </c>
      <c r="D765" s="5" t="s">
        <v>168</v>
      </c>
      <c r="E765" s="5" t="s">
        <v>51</v>
      </c>
      <c r="F765" s="5">
        <v>114.9</v>
      </c>
      <c r="G765" s="5" t="s">
        <v>16</v>
      </c>
      <c r="H765" s="5">
        <v>91.92</v>
      </c>
      <c r="I765" s="5">
        <v>44.0</v>
      </c>
      <c r="J765" s="6">
        <v>5055.6</v>
      </c>
      <c r="K765" s="6">
        <v>4044.48</v>
      </c>
      <c r="L765" s="6">
        <v>1011.1200000000003</v>
      </c>
    </row>
    <row r="766">
      <c r="A766" s="4">
        <v>38238.0</v>
      </c>
      <c r="B766" s="5">
        <v>10292.0</v>
      </c>
      <c r="C766" s="5" t="s">
        <v>62</v>
      </c>
      <c r="D766" s="5" t="s">
        <v>168</v>
      </c>
      <c r="E766" s="5" t="s">
        <v>51</v>
      </c>
      <c r="F766" s="5">
        <v>48.55</v>
      </c>
      <c r="G766" s="5" t="s">
        <v>16</v>
      </c>
      <c r="H766" s="5">
        <v>32.37</v>
      </c>
      <c r="I766" s="5">
        <v>40.0</v>
      </c>
      <c r="J766" s="6">
        <v>1942.0</v>
      </c>
      <c r="K766" s="6">
        <v>1294.8</v>
      </c>
      <c r="L766" s="6">
        <v>647.2</v>
      </c>
    </row>
    <row r="767">
      <c r="A767" s="4">
        <v>38238.0</v>
      </c>
      <c r="B767" s="5">
        <v>10292.0</v>
      </c>
      <c r="C767" s="5" t="s">
        <v>24</v>
      </c>
      <c r="D767" s="5" t="s">
        <v>168</v>
      </c>
      <c r="E767" s="5" t="s">
        <v>51</v>
      </c>
      <c r="F767" s="5">
        <v>34.3</v>
      </c>
      <c r="G767" s="5" t="s">
        <v>16</v>
      </c>
      <c r="H767" s="5">
        <v>15.91</v>
      </c>
      <c r="I767" s="5">
        <v>39.0</v>
      </c>
      <c r="J767" s="6">
        <v>1337.6999999999998</v>
      </c>
      <c r="K767" s="6">
        <v>620.49</v>
      </c>
      <c r="L767" s="6">
        <v>717.2099999999998</v>
      </c>
    </row>
    <row r="768">
      <c r="A768" s="4">
        <v>38238.0</v>
      </c>
      <c r="B768" s="5">
        <v>10292.0</v>
      </c>
      <c r="C768" s="5" t="s">
        <v>128</v>
      </c>
      <c r="D768" s="5" t="s">
        <v>168</v>
      </c>
      <c r="E768" s="5" t="s">
        <v>51</v>
      </c>
      <c r="F768" s="5">
        <v>113.55</v>
      </c>
      <c r="G768" s="5" t="s">
        <v>16</v>
      </c>
      <c r="H768" s="5">
        <v>69.78</v>
      </c>
      <c r="I768" s="5">
        <v>27.0</v>
      </c>
      <c r="J768" s="6">
        <v>3065.85</v>
      </c>
      <c r="K768" s="6">
        <v>1884.06</v>
      </c>
      <c r="L768" s="6">
        <v>1181.79</v>
      </c>
    </row>
    <row r="769">
      <c r="A769" s="4">
        <v>38238.0</v>
      </c>
      <c r="B769" s="5">
        <v>10292.0</v>
      </c>
      <c r="C769" s="5" t="s">
        <v>56</v>
      </c>
      <c r="D769" s="5" t="s">
        <v>168</v>
      </c>
      <c r="E769" s="5" t="s">
        <v>51</v>
      </c>
      <c r="F769" s="5">
        <v>54.11</v>
      </c>
      <c r="G769" s="5" t="s">
        <v>135</v>
      </c>
      <c r="H769" s="5">
        <v>25.98</v>
      </c>
      <c r="I769" s="5">
        <v>50.0</v>
      </c>
      <c r="J769" s="6">
        <v>2705.5</v>
      </c>
      <c r="K769" s="6">
        <v>1299.0</v>
      </c>
      <c r="L769" s="6">
        <v>1406.5</v>
      </c>
    </row>
    <row r="770">
      <c r="A770" s="4">
        <v>38238.0</v>
      </c>
      <c r="B770" s="5">
        <v>10292.0</v>
      </c>
      <c r="C770" s="5" t="s">
        <v>72</v>
      </c>
      <c r="D770" s="5" t="s">
        <v>168</v>
      </c>
      <c r="E770" s="5" t="s">
        <v>51</v>
      </c>
      <c r="F770" s="5">
        <v>59.65</v>
      </c>
      <c r="G770" s="5" t="s">
        <v>26</v>
      </c>
      <c r="H770" s="5">
        <v>26.72</v>
      </c>
      <c r="I770" s="5">
        <v>31.0</v>
      </c>
      <c r="J770" s="6">
        <v>1849.1499999999999</v>
      </c>
      <c r="K770" s="6">
        <v>828.3199999999999</v>
      </c>
      <c r="L770" s="6">
        <v>1020.8299999999999</v>
      </c>
    </row>
    <row r="771">
      <c r="A771" s="4">
        <v>38238.0</v>
      </c>
      <c r="B771" s="5">
        <v>10292.0</v>
      </c>
      <c r="C771" s="5" t="s">
        <v>124</v>
      </c>
      <c r="D771" s="5" t="s">
        <v>168</v>
      </c>
      <c r="E771" s="5" t="s">
        <v>51</v>
      </c>
      <c r="F771" s="5">
        <v>113.44</v>
      </c>
      <c r="G771" s="5" t="s">
        <v>135</v>
      </c>
      <c r="H771" s="5">
        <v>68.29</v>
      </c>
      <c r="I771" s="5">
        <v>41.0</v>
      </c>
      <c r="J771" s="6">
        <v>4651.04</v>
      </c>
      <c r="K771" s="6">
        <v>2799.8900000000003</v>
      </c>
      <c r="L771" s="6">
        <v>1851.1499999999996</v>
      </c>
    </row>
    <row r="772">
      <c r="A772" s="4">
        <v>38238.0</v>
      </c>
      <c r="B772" s="5">
        <v>10292.0</v>
      </c>
      <c r="C772" s="5" t="s">
        <v>35</v>
      </c>
      <c r="D772" s="5" t="s">
        <v>168</v>
      </c>
      <c r="E772" s="5" t="s">
        <v>51</v>
      </c>
      <c r="F772" s="5">
        <v>49.79</v>
      </c>
      <c r="G772" s="5" t="s">
        <v>26</v>
      </c>
      <c r="H772" s="5">
        <v>37.49</v>
      </c>
      <c r="I772" s="5">
        <v>35.0</v>
      </c>
      <c r="J772" s="6">
        <v>1742.6499999999999</v>
      </c>
      <c r="K772" s="6">
        <v>1312.15</v>
      </c>
      <c r="L772" s="6">
        <v>430.4999999999998</v>
      </c>
    </row>
    <row r="773">
      <c r="A773" s="4">
        <v>38239.0</v>
      </c>
      <c r="B773" s="5">
        <v>10293.0</v>
      </c>
      <c r="C773" s="5" t="s">
        <v>13</v>
      </c>
      <c r="D773" s="5" t="s">
        <v>192</v>
      </c>
      <c r="E773" s="5" t="s">
        <v>144</v>
      </c>
      <c r="F773" s="5">
        <v>187.02</v>
      </c>
      <c r="G773" s="5" t="s">
        <v>16</v>
      </c>
      <c r="H773" s="5">
        <v>95.59</v>
      </c>
      <c r="I773" s="5">
        <v>46.0</v>
      </c>
      <c r="J773" s="6">
        <v>8602.92</v>
      </c>
      <c r="K773" s="6">
        <v>4397.14</v>
      </c>
      <c r="L773" s="6">
        <v>4205.78</v>
      </c>
    </row>
    <row r="774">
      <c r="A774" s="4">
        <v>38239.0</v>
      </c>
      <c r="B774" s="5">
        <v>10293.0</v>
      </c>
      <c r="C774" s="5" t="s">
        <v>18</v>
      </c>
      <c r="D774" s="5" t="s">
        <v>192</v>
      </c>
      <c r="E774" s="5" t="s">
        <v>144</v>
      </c>
      <c r="F774" s="5">
        <v>129.93</v>
      </c>
      <c r="G774" s="5" t="s">
        <v>16</v>
      </c>
      <c r="H774" s="5">
        <v>89.14</v>
      </c>
      <c r="I774" s="5">
        <v>24.0</v>
      </c>
      <c r="J774" s="6">
        <v>3118.32</v>
      </c>
      <c r="K774" s="6">
        <v>2139.36</v>
      </c>
      <c r="L774" s="6">
        <v>978.96</v>
      </c>
    </row>
    <row r="775">
      <c r="A775" s="4">
        <v>38239.0</v>
      </c>
      <c r="B775" s="5">
        <v>10293.0</v>
      </c>
      <c r="C775" s="5" t="s">
        <v>20</v>
      </c>
      <c r="D775" s="5" t="s">
        <v>192</v>
      </c>
      <c r="E775" s="5" t="s">
        <v>144</v>
      </c>
      <c r="F775" s="5">
        <v>171.29</v>
      </c>
      <c r="G775" s="5" t="s">
        <v>16</v>
      </c>
      <c r="H775" s="5">
        <v>83.05</v>
      </c>
      <c r="I775" s="5">
        <v>45.0</v>
      </c>
      <c r="J775" s="6">
        <v>7708.049999999999</v>
      </c>
      <c r="K775" s="6">
        <v>3737.25</v>
      </c>
      <c r="L775" s="6">
        <v>3970.7999999999993</v>
      </c>
    </row>
    <row r="776">
      <c r="A776" s="4">
        <v>38239.0</v>
      </c>
      <c r="B776" s="5">
        <v>10293.0</v>
      </c>
      <c r="C776" s="5" t="s">
        <v>22</v>
      </c>
      <c r="D776" s="5" t="s">
        <v>192</v>
      </c>
      <c r="E776" s="5" t="s">
        <v>144</v>
      </c>
      <c r="F776" s="5">
        <v>110.64</v>
      </c>
      <c r="G776" s="5" t="s">
        <v>23</v>
      </c>
      <c r="H776" s="5">
        <v>68.3</v>
      </c>
      <c r="I776" s="5">
        <v>24.0</v>
      </c>
      <c r="J776" s="6">
        <v>2655.36</v>
      </c>
      <c r="K776" s="6">
        <v>1639.1999999999998</v>
      </c>
      <c r="L776" s="6">
        <v>1016.1600000000003</v>
      </c>
    </row>
    <row r="777">
      <c r="A777" s="4">
        <v>38239.0</v>
      </c>
      <c r="B777" s="5">
        <v>10293.0</v>
      </c>
      <c r="C777" s="5" t="s">
        <v>25</v>
      </c>
      <c r="D777" s="5" t="s">
        <v>192</v>
      </c>
      <c r="E777" s="5" t="s">
        <v>144</v>
      </c>
      <c r="F777" s="5">
        <v>91.76</v>
      </c>
      <c r="G777" s="5" t="s">
        <v>26</v>
      </c>
      <c r="H777" s="5">
        <v>67.56</v>
      </c>
      <c r="I777" s="5">
        <v>22.0</v>
      </c>
      <c r="J777" s="6">
        <v>2018.72</v>
      </c>
      <c r="K777" s="6">
        <v>1486.3200000000002</v>
      </c>
      <c r="L777" s="6">
        <v>532.3999999999999</v>
      </c>
    </row>
    <row r="778">
      <c r="A778" s="4">
        <v>38239.0</v>
      </c>
      <c r="B778" s="5">
        <v>10293.0</v>
      </c>
      <c r="C778" s="5" t="s">
        <v>28</v>
      </c>
      <c r="D778" s="5" t="s">
        <v>192</v>
      </c>
      <c r="E778" s="5" t="s">
        <v>144</v>
      </c>
      <c r="F778" s="5">
        <v>72.85</v>
      </c>
      <c r="G778" s="5" t="s">
        <v>23</v>
      </c>
      <c r="H778" s="5">
        <v>52.66</v>
      </c>
      <c r="I778" s="5">
        <v>49.0</v>
      </c>
      <c r="J778" s="6">
        <v>3569.6499999999996</v>
      </c>
      <c r="K778" s="6">
        <v>2580.3399999999997</v>
      </c>
      <c r="L778" s="6">
        <v>989.31</v>
      </c>
    </row>
    <row r="779">
      <c r="A779" s="4">
        <v>38239.0</v>
      </c>
      <c r="B779" s="5">
        <v>10293.0</v>
      </c>
      <c r="C779" s="5" t="s">
        <v>30</v>
      </c>
      <c r="D779" s="5" t="s">
        <v>192</v>
      </c>
      <c r="E779" s="5" t="s">
        <v>144</v>
      </c>
      <c r="F779" s="5">
        <v>111.83</v>
      </c>
      <c r="G779" s="5" t="s">
        <v>31</v>
      </c>
      <c r="H779" s="5">
        <v>82.34</v>
      </c>
      <c r="I779" s="5">
        <v>21.0</v>
      </c>
      <c r="J779" s="6">
        <v>2348.43</v>
      </c>
      <c r="K779" s="6">
        <v>1729.14</v>
      </c>
      <c r="L779" s="6">
        <v>619.2899999999997</v>
      </c>
    </row>
    <row r="780">
      <c r="A780" s="4">
        <v>38239.0</v>
      </c>
      <c r="B780" s="5">
        <v>10293.0</v>
      </c>
      <c r="C780" s="5" t="s">
        <v>39</v>
      </c>
      <c r="D780" s="5" t="s">
        <v>192</v>
      </c>
      <c r="E780" s="5" t="s">
        <v>144</v>
      </c>
      <c r="F780" s="5">
        <v>77.95</v>
      </c>
      <c r="G780" s="5" t="s">
        <v>31</v>
      </c>
      <c r="H780" s="5">
        <v>43.3</v>
      </c>
      <c r="I780" s="5">
        <v>29.0</v>
      </c>
      <c r="J780" s="6">
        <v>2260.55</v>
      </c>
      <c r="K780" s="6">
        <v>1255.6999999999998</v>
      </c>
      <c r="L780" s="6">
        <v>1004.8500000000004</v>
      </c>
    </row>
    <row r="781">
      <c r="A781" s="4">
        <v>38239.0</v>
      </c>
      <c r="B781" s="5">
        <v>10293.0</v>
      </c>
      <c r="C781" s="5" t="s">
        <v>47</v>
      </c>
      <c r="D781" s="5" t="s">
        <v>192</v>
      </c>
      <c r="E781" s="5" t="s">
        <v>144</v>
      </c>
      <c r="F781" s="5">
        <v>51.32</v>
      </c>
      <c r="G781" s="5" t="s">
        <v>31</v>
      </c>
      <c r="H781" s="5">
        <v>33.3</v>
      </c>
      <c r="I781" s="5">
        <v>32.0</v>
      </c>
      <c r="J781" s="6">
        <v>1642.24</v>
      </c>
      <c r="K781" s="6">
        <v>1065.6</v>
      </c>
      <c r="L781" s="6">
        <v>576.6400000000001</v>
      </c>
    </row>
    <row r="782">
      <c r="A782" s="4">
        <v>38240.0</v>
      </c>
      <c r="B782" s="5">
        <v>10294.0</v>
      </c>
      <c r="C782" s="5" t="s">
        <v>45</v>
      </c>
      <c r="D782" s="5" t="s">
        <v>189</v>
      </c>
      <c r="E782" s="5" t="s">
        <v>51</v>
      </c>
      <c r="F782" s="5">
        <v>98.32</v>
      </c>
      <c r="G782" s="5" t="s">
        <v>31</v>
      </c>
      <c r="H782" s="5">
        <v>53.63</v>
      </c>
      <c r="I782" s="5">
        <v>45.0</v>
      </c>
      <c r="J782" s="6">
        <v>4424.4</v>
      </c>
      <c r="K782" s="6">
        <v>2413.35</v>
      </c>
      <c r="L782" s="6">
        <v>2011.0499999999997</v>
      </c>
    </row>
    <row r="783">
      <c r="A783" s="4">
        <v>38240.0</v>
      </c>
      <c r="B783" s="5">
        <v>10295.0</v>
      </c>
      <c r="C783" s="5" t="s">
        <v>49</v>
      </c>
      <c r="D783" s="5" t="s">
        <v>174</v>
      </c>
      <c r="E783" s="5" t="s">
        <v>51</v>
      </c>
      <c r="F783" s="5">
        <v>136.0</v>
      </c>
      <c r="G783" s="5" t="s">
        <v>16</v>
      </c>
      <c r="H783" s="5">
        <v>85.68</v>
      </c>
      <c r="I783" s="5">
        <v>24.0</v>
      </c>
      <c r="J783" s="6">
        <v>3264.0</v>
      </c>
      <c r="K783" s="6">
        <v>2056.32</v>
      </c>
      <c r="L783" s="6">
        <v>1207.6799999999998</v>
      </c>
    </row>
    <row r="784">
      <c r="A784" s="4">
        <v>38240.0</v>
      </c>
      <c r="B784" s="5">
        <v>10295.0</v>
      </c>
      <c r="C784" s="5" t="s">
        <v>33</v>
      </c>
      <c r="D784" s="5" t="s">
        <v>174</v>
      </c>
      <c r="E784" s="5" t="s">
        <v>51</v>
      </c>
      <c r="F784" s="5">
        <v>84.08</v>
      </c>
      <c r="G784" s="5" t="s">
        <v>23</v>
      </c>
      <c r="H784" s="5">
        <v>46.91</v>
      </c>
      <c r="I784" s="5">
        <v>46.0</v>
      </c>
      <c r="J784" s="6">
        <v>3867.68</v>
      </c>
      <c r="K784" s="6">
        <v>2157.8599999999997</v>
      </c>
      <c r="L784" s="6">
        <v>1709.8200000000002</v>
      </c>
    </row>
    <row r="785">
      <c r="A785" s="4">
        <v>38240.0</v>
      </c>
      <c r="B785" s="5">
        <v>10295.0</v>
      </c>
      <c r="C785" s="5" t="s">
        <v>37</v>
      </c>
      <c r="D785" s="5" t="s">
        <v>174</v>
      </c>
      <c r="E785" s="5" t="s">
        <v>51</v>
      </c>
      <c r="F785" s="5">
        <v>62.0</v>
      </c>
      <c r="G785" s="5" t="s">
        <v>31</v>
      </c>
      <c r="H785" s="5">
        <v>34.0</v>
      </c>
      <c r="I785" s="5">
        <v>26.0</v>
      </c>
      <c r="J785" s="6">
        <v>1612.0</v>
      </c>
      <c r="K785" s="6">
        <v>884.0</v>
      </c>
      <c r="L785" s="6">
        <v>728.0</v>
      </c>
    </row>
    <row r="786">
      <c r="A786" s="4">
        <v>38240.0</v>
      </c>
      <c r="B786" s="5">
        <v>10295.0</v>
      </c>
      <c r="C786" s="5" t="s">
        <v>41</v>
      </c>
      <c r="D786" s="5" t="s">
        <v>174</v>
      </c>
      <c r="E786" s="5" t="s">
        <v>51</v>
      </c>
      <c r="F786" s="5">
        <v>71.56</v>
      </c>
      <c r="G786" s="5" t="s">
        <v>31</v>
      </c>
      <c r="H786" s="5">
        <v>33.97</v>
      </c>
      <c r="I786" s="5">
        <v>44.0</v>
      </c>
      <c r="J786" s="6">
        <v>3148.6400000000003</v>
      </c>
      <c r="K786" s="6">
        <v>1494.6799999999998</v>
      </c>
      <c r="L786" s="6">
        <v>1653.9600000000005</v>
      </c>
    </row>
    <row r="787">
      <c r="A787" s="4">
        <v>38240.0</v>
      </c>
      <c r="B787" s="5">
        <v>10295.0</v>
      </c>
      <c r="C787" s="5" t="s">
        <v>43</v>
      </c>
      <c r="D787" s="5" t="s">
        <v>174</v>
      </c>
      <c r="E787" s="5" t="s">
        <v>51</v>
      </c>
      <c r="F787" s="5">
        <v>93.16</v>
      </c>
      <c r="G787" s="5" t="s">
        <v>31</v>
      </c>
      <c r="H787" s="5">
        <v>51.09</v>
      </c>
      <c r="I787" s="5">
        <v>34.0</v>
      </c>
      <c r="J787" s="6">
        <v>3167.44</v>
      </c>
      <c r="K787" s="6">
        <v>1737.0600000000002</v>
      </c>
      <c r="L787" s="6">
        <v>1430.3799999999999</v>
      </c>
    </row>
    <row r="788">
      <c r="A788" s="4">
        <v>38245.0</v>
      </c>
      <c r="B788" s="5">
        <v>10296.0</v>
      </c>
      <c r="C788" s="5" t="s">
        <v>73</v>
      </c>
      <c r="D788" s="5" t="s">
        <v>198</v>
      </c>
      <c r="E788" s="5" t="s">
        <v>160</v>
      </c>
      <c r="F788" s="5">
        <v>146.65</v>
      </c>
      <c r="G788" s="5" t="s">
        <v>58</v>
      </c>
      <c r="H788" s="5">
        <v>77.27</v>
      </c>
      <c r="I788" s="5">
        <v>36.0</v>
      </c>
      <c r="J788" s="6">
        <v>5279.400000000001</v>
      </c>
      <c r="K788" s="6">
        <v>2781.72</v>
      </c>
      <c r="L788" s="6">
        <v>2497.6800000000007</v>
      </c>
    </row>
    <row r="789">
      <c r="A789" s="4">
        <v>38245.0</v>
      </c>
      <c r="B789" s="5">
        <v>10296.0</v>
      </c>
      <c r="C789" s="5" t="s">
        <v>53</v>
      </c>
      <c r="D789" s="5" t="s">
        <v>198</v>
      </c>
      <c r="E789" s="5" t="s">
        <v>160</v>
      </c>
      <c r="F789" s="5">
        <v>69.68</v>
      </c>
      <c r="G789" s="5" t="s">
        <v>31</v>
      </c>
      <c r="H789" s="5">
        <v>51.61</v>
      </c>
      <c r="I789" s="5">
        <v>21.0</v>
      </c>
      <c r="J789" s="6">
        <v>1463.2800000000002</v>
      </c>
      <c r="K789" s="6">
        <v>1083.81</v>
      </c>
      <c r="L789" s="6">
        <v>379.47000000000025</v>
      </c>
    </row>
    <row r="790">
      <c r="A790" s="4">
        <v>38245.0</v>
      </c>
      <c r="B790" s="5">
        <v>10296.0</v>
      </c>
      <c r="C790" s="5" t="s">
        <v>55</v>
      </c>
      <c r="D790" s="5" t="s">
        <v>198</v>
      </c>
      <c r="E790" s="5" t="s">
        <v>160</v>
      </c>
      <c r="F790" s="5">
        <v>105.87</v>
      </c>
      <c r="G790" s="5" t="s">
        <v>23</v>
      </c>
      <c r="H790" s="5">
        <v>64.58</v>
      </c>
      <c r="I790" s="5">
        <v>22.0</v>
      </c>
      <c r="J790" s="6">
        <v>2329.1400000000003</v>
      </c>
      <c r="K790" s="6">
        <v>1420.76</v>
      </c>
      <c r="L790" s="6">
        <v>908.3800000000003</v>
      </c>
    </row>
    <row r="791">
      <c r="A791" s="4">
        <v>38245.0</v>
      </c>
      <c r="B791" s="5">
        <v>10296.0</v>
      </c>
      <c r="C791" s="5" t="s">
        <v>57</v>
      </c>
      <c r="D791" s="5" t="s">
        <v>198</v>
      </c>
      <c r="E791" s="5" t="s">
        <v>160</v>
      </c>
      <c r="F791" s="5">
        <v>60.97</v>
      </c>
      <c r="G791" s="5" t="s">
        <v>58</v>
      </c>
      <c r="H791" s="5">
        <v>34.25</v>
      </c>
      <c r="I791" s="5">
        <v>21.0</v>
      </c>
      <c r="J791" s="6">
        <v>1280.37</v>
      </c>
      <c r="K791" s="6">
        <v>719.25</v>
      </c>
      <c r="L791" s="6">
        <v>561.1199999999999</v>
      </c>
    </row>
    <row r="792">
      <c r="A792" s="4">
        <v>38245.0</v>
      </c>
      <c r="B792" s="5">
        <v>10296.0</v>
      </c>
      <c r="C792" s="5" t="s">
        <v>60</v>
      </c>
      <c r="D792" s="5" t="s">
        <v>198</v>
      </c>
      <c r="E792" s="5" t="s">
        <v>160</v>
      </c>
      <c r="F792" s="5">
        <v>63.78</v>
      </c>
      <c r="G792" s="5" t="s">
        <v>23</v>
      </c>
      <c r="H792" s="5">
        <v>26.3</v>
      </c>
      <c r="I792" s="5">
        <v>31.0</v>
      </c>
      <c r="J792" s="6">
        <v>1977.18</v>
      </c>
      <c r="K792" s="6">
        <v>815.3000000000001</v>
      </c>
      <c r="L792" s="6">
        <v>1161.88</v>
      </c>
    </row>
    <row r="793">
      <c r="A793" s="4">
        <v>38245.0</v>
      </c>
      <c r="B793" s="5">
        <v>10296.0</v>
      </c>
      <c r="C793" s="5" t="s">
        <v>61</v>
      </c>
      <c r="D793" s="5" t="s">
        <v>198</v>
      </c>
      <c r="E793" s="5" t="s">
        <v>160</v>
      </c>
      <c r="F793" s="5">
        <v>83.02</v>
      </c>
      <c r="G793" s="5" t="s">
        <v>23</v>
      </c>
      <c r="H793" s="5">
        <v>48.64</v>
      </c>
      <c r="I793" s="5">
        <v>22.0</v>
      </c>
      <c r="J793" s="6">
        <v>1826.4399999999998</v>
      </c>
      <c r="K793" s="6">
        <v>1070.08</v>
      </c>
      <c r="L793" s="6">
        <v>756.3599999999999</v>
      </c>
    </row>
    <row r="794">
      <c r="A794" s="4">
        <v>38245.0</v>
      </c>
      <c r="B794" s="5">
        <v>10296.0</v>
      </c>
      <c r="C794" s="5" t="s">
        <v>80</v>
      </c>
      <c r="D794" s="5" t="s">
        <v>198</v>
      </c>
      <c r="E794" s="5" t="s">
        <v>160</v>
      </c>
      <c r="F794" s="5">
        <v>63.46</v>
      </c>
      <c r="G794" s="5" t="s">
        <v>58</v>
      </c>
      <c r="H794" s="5">
        <v>29.34</v>
      </c>
      <c r="I794" s="5">
        <v>32.0</v>
      </c>
      <c r="J794" s="6">
        <v>2030.72</v>
      </c>
      <c r="K794" s="6">
        <v>938.88</v>
      </c>
      <c r="L794" s="6">
        <v>1091.8400000000001</v>
      </c>
    </row>
    <row r="795">
      <c r="A795" s="4">
        <v>38245.0</v>
      </c>
      <c r="B795" s="5">
        <v>10296.0</v>
      </c>
      <c r="C795" s="5" t="s">
        <v>40</v>
      </c>
      <c r="D795" s="5" t="s">
        <v>198</v>
      </c>
      <c r="E795" s="5" t="s">
        <v>160</v>
      </c>
      <c r="F795" s="5">
        <v>41.02</v>
      </c>
      <c r="G795" s="5" t="s">
        <v>23</v>
      </c>
      <c r="H795" s="5">
        <v>27.06</v>
      </c>
      <c r="I795" s="5">
        <v>26.0</v>
      </c>
      <c r="J795" s="6">
        <v>1066.52</v>
      </c>
      <c r="K795" s="6">
        <v>703.56</v>
      </c>
      <c r="L795" s="6">
        <v>362.96000000000004</v>
      </c>
    </row>
    <row r="796">
      <c r="A796" s="4">
        <v>38245.0</v>
      </c>
      <c r="B796" s="5">
        <v>10296.0</v>
      </c>
      <c r="C796" s="5" t="s">
        <v>86</v>
      </c>
      <c r="D796" s="5" t="s">
        <v>198</v>
      </c>
      <c r="E796" s="5" t="s">
        <v>160</v>
      </c>
      <c r="F796" s="5">
        <v>75.81</v>
      </c>
      <c r="G796" s="5" t="s">
        <v>58</v>
      </c>
      <c r="H796" s="5">
        <v>51.15</v>
      </c>
      <c r="I796" s="5">
        <v>42.0</v>
      </c>
      <c r="J796" s="6">
        <v>3184.02</v>
      </c>
      <c r="K796" s="6">
        <v>2148.2999999999997</v>
      </c>
      <c r="L796" s="6">
        <v>1035.7200000000003</v>
      </c>
    </row>
    <row r="797">
      <c r="A797" s="4">
        <v>38245.0</v>
      </c>
      <c r="B797" s="5">
        <v>10296.0</v>
      </c>
      <c r="C797" s="5" t="s">
        <v>63</v>
      </c>
      <c r="D797" s="5" t="s">
        <v>198</v>
      </c>
      <c r="E797" s="5" t="s">
        <v>160</v>
      </c>
      <c r="F797" s="5">
        <v>89.61</v>
      </c>
      <c r="G797" s="5" t="s">
        <v>31</v>
      </c>
      <c r="H797" s="5">
        <v>39.83</v>
      </c>
      <c r="I797" s="5">
        <v>34.0</v>
      </c>
      <c r="J797" s="6">
        <v>3046.74</v>
      </c>
      <c r="K797" s="6">
        <v>1354.22</v>
      </c>
      <c r="L797" s="6">
        <v>1692.5199999999998</v>
      </c>
    </row>
    <row r="798">
      <c r="A798" s="4">
        <v>38245.0</v>
      </c>
      <c r="B798" s="5">
        <v>10296.0</v>
      </c>
      <c r="C798" s="5" t="s">
        <v>87</v>
      </c>
      <c r="D798" s="5" t="s">
        <v>198</v>
      </c>
      <c r="E798" s="5" t="s">
        <v>160</v>
      </c>
      <c r="F798" s="5">
        <v>96.73</v>
      </c>
      <c r="G798" s="5" t="s">
        <v>58</v>
      </c>
      <c r="H798" s="5">
        <v>68.8</v>
      </c>
      <c r="I798" s="5">
        <v>24.0</v>
      </c>
      <c r="J798" s="6">
        <v>2321.52</v>
      </c>
      <c r="K798" s="6">
        <v>1651.1999999999998</v>
      </c>
      <c r="L798" s="6">
        <v>670.3200000000002</v>
      </c>
    </row>
    <row r="799">
      <c r="A799" s="4">
        <v>38245.0</v>
      </c>
      <c r="B799" s="5">
        <v>10296.0</v>
      </c>
      <c r="C799" s="5" t="s">
        <v>89</v>
      </c>
      <c r="D799" s="5" t="s">
        <v>198</v>
      </c>
      <c r="E799" s="5" t="s">
        <v>160</v>
      </c>
      <c r="F799" s="5">
        <v>74.4</v>
      </c>
      <c r="G799" s="5" t="s">
        <v>58</v>
      </c>
      <c r="H799" s="5">
        <v>54.4</v>
      </c>
      <c r="I799" s="5">
        <v>22.0</v>
      </c>
      <c r="J799" s="6">
        <v>1636.8000000000002</v>
      </c>
      <c r="K799" s="6">
        <v>1196.8</v>
      </c>
      <c r="L799" s="6">
        <v>440.0000000000002</v>
      </c>
    </row>
    <row r="800">
      <c r="A800" s="4">
        <v>38245.0</v>
      </c>
      <c r="B800" s="5">
        <v>10296.0</v>
      </c>
      <c r="C800" s="5" t="s">
        <v>90</v>
      </c>
      <c r="D800" s="5" t="s">
        <v>198</v>
      </c>
      <c r="E800" s="5" t="s">
        <v>160</v>
      </c>
      <c r="F800" s="5">
        <v>61.44</v>
      </c>
      <c r="G800" s="5" t="s">
        <v>58</v>
      </c>
      <c r="H800" s="5">
        <v>36.27</v>
      </c>
      <c r="I800" s="5">
        <v>47.0</v>
      </c>
      <c r="J800" s="6">
        <v>2887.68</v>
      </c>
      <c r="K800" s="6">
        <v>1704.69</v>
      </c>
      <c r="L800" s="6">
        <v>1182.9899999999998</v>
      </c>
    </row>
    <row r="801">
      <c r="A801" s="4">
        <v>38245.0</v>
      </c>
      <c r="B801" s="5">
        <v>10296.0</v>
      </c>
      <c r="C801" s="5" t="s">
        <v>46</v>
      </c>
      <c r="D801" s="5" t="s">
        <v>198</v>
      </c>
      <c r="E801" s="5" t="s">
        <v>160</v>
      </c>
      <c r="F801" s="5">
        <v>46.68</v>
      </c>
      <c r="G801" s="5" t="s">
        <v>58</v>
      </c>
      <c r="H801" s="5">
        <v>32.77</v>
      </c>
      <c r="I801" s="5">
        <v>21.0</v>
      </c>
      <c r="J801" s="6">
        <v>980.28</v>
      </c>
      <c r="K801" s="6">
        <v>688.1700000000001</v>
      </c>
      <c r="L801" s="6">
        <v>292.1099999999999</v>
      </c>
    </row>
    <row r="802">
      <c r="A802" s="4">
        <v>38246.0</v>
      </c>
      <c r="B802" s="5">
        <v>10297.0</v>
      </c>
      <c r="C802" s="5" t="s">
        <v>75</v>
      </c>
      <c r="D802" s="5" t="s">
        <v>147</v>
      </c>
      <c r="E802" s="5" t="s">
        <v>148</v>
      </c>
      <c r="F802" s="5">
        <v>81.95</v>
      </c>
      <c r="G802" s="5" t="s">
        <v>58</v>
      </c>
      <c r="H802" s="5">
        <v>49.0</v>
      </c>
      <c r="I802" s="5">
        <v>25.0</v>
      </c>
      <c r="J802" s="6">
        <v>2048.75</v>
      </c>
      <c r="K802" s="6">
        <v>1225.0</v>
      </c>
      <c r="L802" s="6">
        <v>823.75</v>
      </c>
    </row>
    <row r="803">
      <c r="A803" s="4">
        <v>38246.0</v>
      </c>
      <c r="B803" s="5">
        <v>10297.0</v>
      </c>
      <c r="C803" s="5" t="s">
        <v>77</v>
      </c>
      <c r="D803" s="5" t="s">
        <v>147</v>
      </c>
      <c r="E803" s="5" t="s">
        <v>148</v>
      </c>
      <c r="F803" s="5">
        <v>107.23</v>
      </c>
      <c r="G803" s="5" t="s">
        <v>58</v>
      </c>
      <c r="H803" s="5">
        <v>66.74</v>
      </c>
      <c r="I803" s="5">
        <v>32.0</v>
      </c>
      <c r="J803" s="6">
        <v>3431.36</v>
      </c>
      <c r="K803" s="6">
        <v>2135.68</v>
      </c>
      <c r="L803" s="6">
        <v>1295.6800000000003</v>
      </c>
    </row>
    <row r="804">
      <c r="A804" s="4">
        <v>38246.0</v>
      </c>
      <c r="B804" s="5">
        <v>10297.0</v>
      </c>
      <c r="C804" s="5" t="s">
        <v>78</v>
      </c>
      <c r="D804" s="5" t="s">
        <v>147</v>
      </c>
      <c r="E804" s="5" t="s">
        <v>148</v>
      </c>
      <c r="F804" s="5">
        <v>70.08</v>
      </c>
      <c r="G804" s="5" t="s">
        <v>69</v>
      </c>
      <c r="H804" s="5">
        <v>37.32</v>
      </c>
      <c r="I804" s="5">
        <v>32.0</v>
      </c>
      <c r="J804" s="6">
        <v>2242.56</v>
      </c>
      <c r="K804" s="6">
        <v>1194.24</v>
      </c>
      <c r="L804" s="6">
        <v>1048.32</v>
      </c>
    </row>
    <row r="805">
      <c r="A805" s="4">
        <v>38246.0</v>
      </c>
      <c r="B805" s="5">
        <v>10297.0</v>
      </c>
      <c r="C805" s="5" t="s">
        <v>82</v>
      </c>
      <c r="D805" s="5" t="s">
        <v>147</v>
      </c>
      <c r="E805" s="5" t="s">
        <v>148</v>
      </c>
      <c r="F805" s="5">
        <v>71.73</v>
      </c>
      <c r="G805" s="5" t="s">
        <v>58</v>
      </c>
      <c r="H805" s="5">
        <v>36.23</v>
      </c>
      <c r="I805" s="5">
        <v>23.0</v>
      </c>
      <c r="J805" s="6">
        <v>1649.7900000000002</v>
      </c>
      <c r="K805" s="6">
        <v>833.29</v>
      </c>
      <c r="L805" s="6">
        <v>816.5000000000002</v>
      </c>
    </row>
    <row r="806">
      <c r="A806" s="4">
        <v>38246.0</v>
      </c>
      <c r="B806" s="5">
        <v>10297.0</v>
      </c>
      <c r="C806" s="5" t="s">
        <v>83</v>
      </c>
      <c r="D806" s="5" t="s">
        <v>147</v>
      </c>
      <c r="E806" s="5" t="s">
        <v>148</v>
      </c>
      <c r="F806" s="5">
        <v>88.9</v>
      </c>
      <c r="G806" s="5" t="s">
        <v>69</v>
      </c>
      <c r="H806" s="5">
        <v>66.92</v>
      </c>
      <c r="I806" s="5">
        <v>26.0</v>
      </c>
      <c r="J806" s="6">
        <v>2311.4</v>
      </c>
      <c r="K806" s="6">
        <v>1739.92</v>
      </c>
      <c r="L806" s="6">
        <v>571.48</v>
      </c>
    </row>
    <row r="807">
      <c r="A807" s="4">
        <v>38246.0</v>
      </c>
      <c r="B807" s="5">
        <v>10297.0</v>
      </c>
      <c r="C807" s="5" t="s">
        <v>84</v>
      </c>
      <c r="D807" s="5" t="s">
        <v>147</v>
      </c>
      <c r="E807" s="5" t="s">
        <v>148</v>
      </c>
      <c r="F807" s="5">
        <v>63.29</v>
      </c>
      <c r="G807" s="5" t="s">
        <v>23</v>
      </c>
      <c r="H807" s="5">
        <v>33.02</v>
      </c>
      <c r="I807" s="5">
        <v>28.0</v>
      </c>
      <c r="J807" s="6">
        <v>1772.12</v>
      </c>
      <c r="K807" s="6">
        <v>924.5600000000001</v>
      </c>
      <c r="L807" s="6">
        <v>847.5599999999998</v>
      </c>
    </row>
    <row r="808">
      <c r="A808" s="4">
        <v>38246.0</v>
      </c>
      <c r="B808" s="5">
        <v>10297.0</v>
      </c>
      <c r="C808" s="5" t="s">
        <v>88</v>
      </c>
      <c r="D808" s="5" t="s">
        <v>147</v>
      </c>
      <c r="E808" s="5" t="s">
        <v>148</v>
      </c>
      <c r="F808" s="5">
        <v>111.53</v>
      </c>
      <c r="G808" s="5" t="s">
        <v>58</v>
      </c>
      <c r="H808" s="5">
        <v>59.33</v>
      </c>
      <c r="I808" s="5">
        <v>35.0</v>
      </c>
      <c r="J808" s="6">
        <v>3903.55</v>
      </c>
      <c r="K808" s="6">
        <v>2076.5499999999997</v>
      </c>
      <c r="L808" s="6">
        <v>1827.0000000000005</v>
      </c>
    </row>
    <row r="809">
      <c r="A809" s="4">
        <v>38257.0</v>
      </c>
      <c r="B809" s="5">
        <v>10298.0</v>
      </c>
      <c r="C809" s="5" t="s">
        <v>66</v>
      </c>
      <c r="D809" s="5" t="s">
        <v>190</v>
      </c>
      <c r="E809" s="5" t="s">
        <v>15</v>
      </c>
      <c r="F809" s="5">
        <v>105.86</v>
      </c>
      <c r="G809" s="5" t="s">
        <v>69</v>
      </c>
      <c r="H809" s="5">
        <v>68.99</v>
      </c>
      <c r="I809" s="5">
        <v>39.0</v>
      </c>
      <c r="J809" s="6">
        <v>4128.54</v>
      </c>
      <c r="K809" s="6">
        <v>2690.6099999999997</v>
      </c>
      <c r="L809" s="6">
        <v>1437.9300000000003</v>
      </c>
    </row>
    <row r="810">
      <c r="A810" s="4">
        <v>38257.0</v>
      </c>
      <c r="B810" s="5">
        <v>10298.0</v>
      </c>
      <c r="C810" s="5" t="s">
        <v>52</v>
      </c>
      <c r="D810" s="5" t="s">
        <v>190</v>
      </c>
      <c r="E810" s="5" t="s">
        <v>15</v>
      </c>
      <c r="F810" s="5">
        <v>60.57</v>
      </c>
      <c r="G810" s="5" t="s">
        <v>69</v>
      </c>
      <c r="H810" s="5">
        <v>24.23</v>
      </c>
      <c r="I810" s="5">
        <v>32.0</v>
      </c>
      <c r="J810" s="6">
        <v>1938.24</v>
      </c>
      <c r="K810" s="6">
        <v>775.36</v>
      </c>
      <c r="L810" s="6">
        <v>1162.88</v>
      </c>
    </row>
    <row r="811">
      <c r="A811" s="4">
        <v>38260.0</v>
      </c>
      <c r="B811" s="5">
        <v>10299.0</v>
      </c>
      <c r="C811" s="5" t="s">
        <v>91</v>
      </c>
      <c r="D811" s="5" t="s">
        <v>199</v>
      </c>
      <c r="E811" s="5" t="s">
        <v>172</v>
      </c>
      <c r="F811" s="5">
        <v>76.56</v>
      </c>
      <c r="G811" s="5" t="s">
        <v>69</v>
      </c>
      <c r="H811" s="5">
        <v>48.81</v>
      </c>
      <c r="I811" s="5">
        <v>23.0</v>
      </c>
      <c r="J811" s="6">
        <v>1760.88</v>
      </c>
      <c r="K811" s="6">
        <v>1122.63</v>
      </c>
      <c r="L811" s="6">
        <v>638.25</v>
      </c>
    </row>
    <row r="812">
      <c r="A812" s="4">
        <v>38260.0</v>
      </c>
      <c r="B812" s="5">
        <v>10299.0</v>
      </c>
      <c r="C812" s="5" t="s">
        <v>71</v>
      </c>
      <c r="D812" s="5" t="s">
        <v>199</v>
      </c>
      <c r="E812" s="5" t="s">
        <v>172</v>
      </c>
      <c r="F812" s="5">
        <v>164.61</v>
      </c>
      <c r="G812" s="5" t="s">
        <v>69</v>
      </c>
      <c r="H812" s="5">
        <v>91.02</v>
      </c>
      <c r="I812" s="5">
        <v>29.0</v>
      </c>
      <c r="J812" s="6">
        <v>4773.6900000000005</v>
      </c>
      <c r="K812" s="6">
        <v>2639.58</v>
      </c>
      <c r="L812" s="6">
        <v>2134.1100000000006</v>
      </c>
    </row>
    <row r="813">
      <c r="A813" s="4">
        <v>38260.0</v>
      </c>
      <c r="B813" s="5">
        <v>10299.0</v>
      </c>
      <c r="C813" s="5" t="s">
        <v>95</v>
      </c>
      <c r="D813" s="5" t="s">
        <v>199</v>
      </c>
      <c r="E813" s="5" t="s">
        <v>172</v>
      </c>
      <c r="F813" s="5">
        <v>123.51</v>
      </c>
      <c r="G813" s="5" t="s">
        <v>69</v>
      </c>
      <c r="H813" s="5">
        <v>66.27</v>
      </c>
      <c r="I813" s="5">
        <v>24.0</v>
      </c>
      <c r="J813" s="6">
        <v>2964.2400000000002</v>
      </c>
      <c r="K813" s="6">
        <v>1590.48</v>
      </c>
      <c r="L813" s="6">
        <v>1373.7600000000002</v>
      </c>
    </row>
    <row r="814">
      <c r="A814" s="4">
        <v>38260.0</v>
      </c>
      <c r="B814" s="5">
        <v>10299.0</v>
      </c>
      <c r="C814" s="5" t="s">
        <v>76</v>
      </c>
      <c r="D814" s="5" t="s">
        <v>199</v>
      </c>
      <c r="E814" s="5" t="s">
        <v>172</v>
      </c>
      <c r="F814" s="5">
        <v>62.17</v>
      </c>
      <c r="G814" s="5" t="s">
        <v>69</v>
      </c>
      <c r="H814" s="5">
        <v>32.95</v>
      </c>
      <c r="I814" s="5">
        <v>39.0</v>
      </c>
      <c r="J814" s="6">
        <v>2424.63</v>
      </c>
      <c r="K814" s="6">
        <v>1285.0500000000002</v>
      </c>
      <c r="L814" s="6">
        <v>1139.58</v>
      </c>
    </row>
    <row r="815">
      <c r="A815" s="4">
        <v>38260.0</v>
      </c>
      <c r="B815" s="5">
        <v>10299.0</v>
      </c>
      <c r="C815" s="5" t="s">
        <v>100</v>
      </c>
      <c r="D815" s="5" t="s">
        <v>199</v>
      </c>
      <c r="E815" s="5" t="s">
        <v>172</v>
      </c>
      <c r="F815" s="5">
        <v>119.04</v>
      </c>
      <c r="G815" s="5" t="s">
        <v>16</v>
      </c>
      <c r="H815" s="5">
        <v>69.93</v>
      </c>
      <c r="I815" s="5">
        <v>49.0</v>
      </c>
      <c r="J815" s="6">
        <v>5832.96</v>
      </c>
      <c r="K815" s="6">
        <v>3426.57</v>
      </c>
      <c r="L815" s="6">
        <v>2406.39</v>
      </c>
    </row>
    <row r="816">
      <c r="A816" s="4">
        <v>38260.0</v>
      </c>
      <c r="B816" s="5">
        <v>10299.0</v>
      </c>
      <c r="C816" s="5" t="s">
        <v>101</v>
      </c>
      <c r="D816" s="5" t="s">
        <v>199</v>
      </c>
      <c r="E816" s="5" t="s">
        <v>172</v>
      </c>
      <c r="F816" s="5">
        <v>107.07</v>
      </c>
      <c r="G816" s="5" t="s">
        <v>69</v>
      </c>
      <c r="H816" s="5">
        <v>60.86</v>
      </c>
      <c r="I816" s="5">
        <v>47.0</v>
      </c>
      <c r="J816" s="6">
        <v>5032.29</v>
      </c>
      <c r="K816" s="6">
        <v>2860.42</v>
      </c>
      <c r="L816" s="6">
        <v>2171.87</v>
      </c>
    </row>
    <row r="817">
      <c r="A817" s="4">
        <v>38260.0</v>
      </c>
      <c r="B817" s="5">
        <v>10299.0</v>
      </c>
      <c r="C817" s="5" t="s">
        <v>74</v>
      </c>
      <c r="D817" s="5" t="s">
        <v>199</v>
      </c>
      <c r="E817" s="5" t="s">
        <v>172</v>
      </c>
      <c r="F817" s="5">
        <v>58.87</v>
      </c>
      <c r="G817" s="5" t="s">
        <v>69</v>
      </c>
      <c r="H817" s="5">
        <v>47.1</v>
      </c>
      <c r="I817" s="5">
        <v>33.0</v>
      </c>
      <c r="J817" s="6">
        <v>1942.7099999999998</v>
      </c>
      <c r="K817" s="6">
        <v>1554.3</v>
      </c>
      <c r="L817" s="6">
        <v>388.40999999999985</v>
      </c>
    </row>
    <row r="818">
      <c r="A818" s="4">
        <v>38260.0</v>
      </c>
      <c r="B818" s="5">
        <v>10299.0</v>
      </c>
      <c r="C818" s="5" t="s">
        <v>103</v>
      </c>
      <c r="D818" s="5" t="s">
        <v>199</v>
      </c>
      <c r="E818" s="5" t="s">
        <v>172</v>
      </c>
      <c r="F818" s="5">
        <v>66.29</v>
      </c>
      <c r="G818" s="5" t="s">
        <v>16</v>
      </c>
      <c r="H818" s="5">
        <v>32.33</v>
      </c>
      <c r="I818" s="5">
        <v>32.0</v>
      </c>
      <c r="J818" s="6">
        <v>2121.28</v>
      </c>
      <c r="K818" s="6">
        <v>1034.56</v>
      </c>
      <c r="L818" s="6">
        <v>1086.7200000000003</v>
      </c>
    </row>
    <row r="819">
      <c r="A819" s="4">
        <v>38260.0</v>
      </c>
      <c r="B819" s="5">
        <v>10299.0</v>
      </c>
      <c r="C819" s="5" t="s">
        <v>29</v>
      </c>
      <c r="D819" s="5" t="s">
        <v>199</v>
      </c>
      <c r="E819" s="5" t="s">
        <v>172</v>
      </c>
      <c r="F819" s="5">
        <v>36.21</v>
      </c>
      <c r="G819" s="5" t="s">
        <v>69</v>
      </c>
      <c r="H819" s="5">
        <v>24.14</v>
      </c>
      <c r="I819" s="5">
        <v>24.0</v>
      </c>
      <c r="J819" s="6">
        <v>869.04</v>
      </c>
      <c r="K819" s="6">
        <v>579.36</v>
      </c>
      <c r="L819" s="6">
        <v>289.67999999999995</v>
      </c>
    </row>
    <row r="820">
      <c r="A820" s="4">
        <v>38260.0</v>
      </c>
      <c r="B820" s="5">
        <v>10299.0</v>
      </c>
      <c r="C820" s="5" t="s">
        <v>104</v>
      </c>
      <c r="D820" s="5" t="s">
        <v>199</v>
      </c>
      <c r="E820" s="5" t="s">
        <v>172</v>
      </c>
      <c r="F820" s="5">
        <v>84.7</v>
      </c>
      <c r="G820" s="5" t="s">
        <v>69</v>
      </c>
      <c r="H820" s="5">
        <v>56.13</v>
      </c>
      <c r="I820" s="5">
        <v>38.0</v>
      </c>
      <c r="J820" s="6">
        <v>3218.6</v>
      </c>
      <c r="K820" s="6">
        <v>2132.94</v>
      </c>
      <c r="L820" s="6">
        <v>1085.6599999999999</v>
      </c>
    </row>
    <row r="821">
      <c r="A821" s="4">
        <v>38260.0</v>
      </c>
      <c r="B821" s="5">
        <v>10299.0</v>
      </c>
      <c r="C821" s="5" t="s">
        <v>99</v>
      </c>
      <c r="D821" s="5" t="s">
        <v>199</v>
      </c>
      <c r="E821" s="5" t="s">
        <v>172</v>
      </c>
      <c r="F821" s="5">
        <v>77.29</v>
      </c>
      <c r="G821" s="5" t="s">
        <v>69</v>
      </c>
      <c r="H821" s="5">
        <v>34.17</v>
      </c>
      <c r="I821" s="5">
        <v>44.0</v>
      </c>
      <c r="J821" s="6">
        <v>3400.76</v>
      </c>
      <c r="K821" s="6">
        <v>1503.48</v>
      </c>
      <c r="L821" s="6">
        <v>1897.2800000000002</v>
      </c>
    </row>
    <row r="822">
      <c r="A822" s="4">
        <v>38266.0</v>
      </c>
      <c r="B822" s="5">
        <v>10303.0</v>
      </c>
      <c r="C822" s="5" t="s">
        <v>48</v>
      </c>
      <c r="D822" s="5" t="s">
        <v>200</v>
      </c>
      <c r="E822" s="5" t="s">
        <v>108</v>
      </c>
      <c r="F822" s="5">
        <v>56.91</v>
      </c>
      <c r="G822" s="5" t="s">
        <v>23</v>
      </c>
      <c r="H822" s="5">
        <v>33.3</v>
      </c>
      <c r="I822" s="5">
        <v>46.0</v>
      </c>
      <c r="J822" s="6">
        <v>2617.8599999999997</v>
      </c>
      <c r="K822" s="6">
        <v>1531.8</v>
      </c>
      <c r="L822" s="6">
        <v>1086.0599999999997</v>
      </c>
    </row>
    <row r="823">
      <c r="A823" s="4">
        <v>38266.0</v>
      </c>
      <c r="B823" s="5">
        <v>10303.0</v>
      </c>
      <c r="C823" s="5" t="s">
        <v>27</v>
      </c>
      <c r="D823" s="5" t="s">
        <v>200</v>
      </c>
      <c r="E823" s="5" t="s">
        <v>108</v>
      </c>
      <c r="F823" s="5">
        <v>35.7</v>
      </c>
      <c r="G823" s="5" t="s">
        <v>23</v>
      </c>
      <c r="H823" s="5">
        <v>21.75</v>
      </c>
      <c r="I823" s="5">
        <v>24.0</v>
      </c>
      <c r="J823" s="6">
        <v>856.8000000000001</v>
      </c>
      <c r="K823" s="6">
        <v>522.0</v>
      </c>
      <c r="L823" s="6">
        <v>334.80000000000007</v>
      </c>
    </row>
    <row r="824">
      <c r="A824" s="4">
        <v>38271.0</v>
      </c>
      <c r="B824" s="5">
        <v>10304.0</v>
      </c>
      <c r="C824" s="5" t="s">
        <v>132</v>
      </c>
      <c r="D824" s="5" t="s">
        <v>139</v>
      </c>
      <c r="E824" s="5" t="s">
        <v>15</v>
      </c>
      <c r="F824" s="5">
        <v>201.44</v>
      </c>
      <c r="G824" s="5" t="s">
        <v>16</v>
      </c>
      <c r="H824" s="5">
        <v>98.58</v>
      </c>
      <c r="I824" s="5">
        <v>47.0</v>
      </c>
      <c r="J824" s="6">
        <v>9467.68</v>
      </c>
      <c r="K824" s="6">
        <v>4633.26</v>
      </c>
      <c r="L824" s="6">
        <v>4834.42</v>
      </c>
    </row>
    <row r="825">
      <c r="A825" s="4">
        <v>38271.0</v>
      </c>
      <c r="B825" s="5">
        <v>10304.0</v>
      </c>
      <c r="C825" s="5" t="s">
        <v>138</v>
      </c>
      <c r="D825" s="5" t="s">
        <v>139</v>
      </c>
      <c r="E825" s="5" t="s">
        <v>15</v>
      </c>
      <c r="F825" s="5">
        <v>117.54</v>
      </c>
      <c r="G825" s="5" t="s">
        <v>135</v>
      </c>
      <c r="H825" s="5">
        <v>77.9</v>
      </c>
      <c r="I825" s="5">
        <v>39.0</v>
      </c>
      <c r="J825" s="6">
        <v>4584.06</v>
      </c>
      <c r="K825" s="6">
        <v>3038.1000000000004</v>
      </c>
      <c r="L825" s="6">
        <v>1545.96</v>
      </c>
    </row>
    <row r="826">
      <c r="A826" s="4">
        <v>38271.0</v>
      </c>
      <c r="B826" s="5">
        <v>10304.0</v>
      </c>
      <c r="C826" s="5" t="s">
        <v>131</v>
      </c>
      <c r="D826" s="5" t="s">
        <v>139</v>
      </c>
      <c r="E826" s="5" t="s">
        <v>15</v>
      </c>
      <c r="F826" s="5">
        <v>106.17</v>
      </c>
      <c r="G826" s="5" t="s">
        <v>135</v>
      </c>
      <c r="H826" s="5">
        <v>58.33</v>
      </c>
      <c r="I826" s="5">
        <v>46.0</v>
      </c>
      <c r="J826" s="6">
        <v>4883.82</v>
      </c>
      <c r="K826" s="6">
        <v>2683.18</v>
      </c>
      <c r="L826" s="6">
        <v>2200.64</v>
      </c>
    </row>
    <row r="827">
      <c r="A827" s="4">
        <v>38271.0</v>
      </c>
      <c r="B827" s="5">
        <v>10304.0</v>
      </c>
      <c r="C827" s="5" t="s">
        <v>119</v>
      </c>
      <c r="D827" s="5" t="s">
        <v>139</v>
      </c>
      <c r="E827" s="5" t="s">
        <v>15</v>
      </c>
      <c r="F827" s="5">
        <v>95.55</v>
      </c>
      <c r="G827" s="5" t="s">
        <v>23</v>
      </c>
      <c r="H827" s="5">
        <v>60.62</v>
      </c>
      <c r="I827" s="5">
        <v>37.0</v>
      </c>
      <c r="J827" s="6">
        <v>3535.35</v>
      </c>
      <c r="K827" s="6">
        <v>2242.94</v>
      </c>
      <c r="L827" s="6">
        <v>1292.4099999999999</v>
      </c>
    </row>
    <row r="828">
      <c r="A828" s="4">
        <v>38271.0</v>
      </c>
      <c r="B828" s="5">
        <v>10304.0</v>
      </c>
      <c r="C828" s="5" t="s">
        <v>32</v>
      </c>
      <c r="D828" s="5" t="s">
        <v>139</v>
      </c>
      <c r="E828" s="5" t="s">
        <v>15</v>
      </c>
      <c r="F828" s="5">
        <v>46.9</v>
      </c>
      <c r="G828" s="5" t="s">
        <v>23</v>
      </c>
      <c r="H828" s="5">
        <v>24.26</v>
      </c>
      <c r="I828" s="5">
        <v>37.0</v>
      </c>
      <c r="J828" s="6">
        <v>1735.3</v>
      </c>
      <c r="K828" s="6">
        <v>897.62</v>
      </c>
      <c r="L828" s="6">
        <v>837.68</v>
      </c>
    </row>
    <row r="829">
      <c r="A829" s="4">
        <v>38271.0</v>
      </c>
      <c r="B829" s="5">
        <v>10304.0</v>
      </c>
      <c r="C829" s="5" t="s">
        <v>129</v>
      </c>
      <c r="D829" s="5" t="s">
        <v>139</v>
      </c>
      <c r="E829" s="5" t="s">
        <v>15</v>
      </c>
      <c r="F829" s="5">
        <v>102.98</v>
      </c>
      <c r="G829" s="5" t="s">
        <v>23</v>
      </c>
      <c r="H829" s="5">
        <v>58.48</v>
      </c>
      <c r="I829" s="5">
        <v>24.0</v>
      </c>
      <c r="J829" s="6">
        <v>2471.52</v>
      </c>
      <c r="K829" s="6">
        <v>1403.52</v>
      </c>
      <c r="L829" s="6">
        <v>1068.0</v>
      </c>
    </row>
    <row r="830">
      <c r="A830" s="4">
        <v>38271.0</v>
      </c>
      <c r="B830" s="5">
        <v>10304.0</v>
      </c>
      <c r="C830" s="5" t="s">
        <v>130</v>
      </c>
      <c r="D830" s="5" t="s">
        <v>139</v>
      </c>
      <c r="E830" s="5" t="s">
        <v>15</v>
      </c>
      <c r="F830" s="5">
        <v>141.75</v>
      </c>
      <c r="G830" s="5" t="s">
        <v>23</v>
      </c>
      <c r="H830" s="5">
        <v>72.56</v>
      </c>
      <c r="I830" s="5">
        <v>20.0</v>
      </c>
      <c r="J830" s="6">
        <v>2835.0</v>
      </c>
      <c r="K830" s="6">
        <v>1451.2</v>
      </c>
      <c r="L830" s="6">
        <v>1383.8</v>
      </c>
    </row>
    <row r="831">
      <c r="A831" s="4">
        <v>38271.0</v>
      </c>
      <c r="B831" s="5">
        <v>10304.0</v>
      </c>
      <c r="C831" s="5" t="s">
        <v>127</v>
      </c>
      <c r="D831" s="5" t="s">
        <v>139</v>
      </c>
      <c r="E831" s="5" t="s">
        <v>15</v>
      </c>
      <c r="F831" s="5">
        <v>98.27</v>
      </c>
      <c r="G831" s="5" t="s">
        <v>23</v>
      </c>
      <c r="H831" s="5">
        <v>60.78</v>
      </c>
      <c r="I831" s="5">
        <v>46.0</v>
      </c>
      <c r="J831" s="6">
        <v>4520.42</v>
      </c>
      <c r="K831" s="6">
        <v>2795.88</v>
      </c>
      <c r="L831" s="6">
        <v>1724.54</v>
      </c>
    </row>
    <row r="832">
      <c r="A832" s="4">
        <v>38271.0</v>
      </c>
      <c r="B832" s="5">
        <v>10304.0</v>
      </c>
      <c r="C832" s="5" t="s">
        <v>65</v>
      </c>
      <c r="D832" s="5" t="s">
        <v>139</v>
      </c>
      <c r="E832" s="5" t="s">
        <v>15</v>
      </c>
      <c r="F832" s="5">
        <v>54.34</v>
      </c>
      <c r="G832" s="5" t="s">
        <v>23</v>
      </c>
      <c r="H832" s="5">
        <v>34.35</v>
      </c>
      <c r="I832" s="5">
        <v>24.0</v>
      </c>
      <c r="J832" s="6">
        <v>1304.16</v>
      </c>
      <c r="K832" s="6">
        <v>824.4000000000001</v>
      </c>
      <c r="L832" s="6">
        <v>479.76</v>
      </c>
    </row>
    <row r="833">
      <c r="A833" s="4">
        <v>38271.0</v>
      </c>
      <c r="B833" s="5">
        <v>10304.0</v>
      </c>
      <c r="C833" s="5" t="s">
        <v>110</v>
      </c>
      <c r="D833" s="5" t="s">
        <v>139</v>
      </c>
      <c r="E833" s="5" t="s">
        <v>15</v>
      </c>
      <c r="F833" s="5">
        <v>90.06</v>
      </c>
      <c r="G833" s="5" t="s">
        <v>23</v>
      </c>
      <c r="H833" s="5">
        <v>60.74</v>
      </c>
      <c r="I833" s="5">
        <v>26.0</v>
      </c>
      <c r="J833" s="6">
        <v>2341.56</v>
      </c>
      <c r="K833" s="6">
        <v>1579.24</v>
      </c>
      <c r="L833" s="6">
        <v>762.3199999999999</v>
      </c>
    </row>
    <row r="834">
      <c r="A834" s="4">
        <v>38271.0</v>
      </c>
      <c r="B834" s="5">
        <v>10304.0</v>
      </c>
      <c r="C834" s="5" t="s">
        <v>111</v>
      </c>
      <c r="D834" s="5" t="s">
        <v>139</v>
      </c>
      <c r="E834" s="5" t="s">
        <v>15</v>
      </c>
      <c r="F834" s="5">
        <v>95.24</v>
      </c>
      <c r="G834" s="5" t="s">
        <v>23</v>
      </c>
      <c r="H834" s="5">
        <v>57.54</v>
      </c>
      <c r="I834" s="5">
        <v>38.0</v>
      </c>
      <c r="J834" s="6">
        <v>3619.12</v>
      </c>
      <c r="K834" s="6">
        <v>2186.52</v>
      </c>
      <c r="L834" s="6">
        <v>1432.6</v>
      </c>
    </row>
    <row r="835">
      <c r="A835" s="4">
        <v>38271.0</v>
      </c>
      <c r="B835" s="5">
        <v>10304.0</v>
      </c>
      <c r="C835" s="5" t="s">
        <v>44</v>
      </c>
      <c r="D835" s="5" t="s">
        <v>139</v>
      </c>
      <c r="E835" s="5" t="s">
        <v>15</v>
      </c>
      <c r="F835" s="5">
        <v>44.27</v>
      </c>
      <c r="G835" s="5" t="s">
        <v>23</v>
      </c>
      <c r="H835" s="5">
        <v>23.14</v>
      </c>
      <c r="I835" s="5">
        <v>34.0</v>
      </c>
      <c r="J835" s="6">
        <v>1505.18</v>
      </c>
      <c r="K835" s="6">
        <v>786.76</v>
      </c>
      <c r="L835" s="6">
        <v>718.4200000000001</v>
      </c>
    </row>
    <row r="836">
      <c r="A836" s="4">
        <v>38271.0</v>
      </c>
      <c r="B836" s="5">
        <v>10304.0</v>
      </c>
      <c r="C836" s="5" t="s">
        <v>19</v>
      </c>
      <c r="D836" s="5" t="s">
        <v>139</v>
      </c>
      <c r="E836" s="5" t="s">
        <v>15</v>
      </c>
      <c r="F836" s="5">
        <v>29.21</v>
      </c>
      <c r="G836" s="5" t="s">
        <v>23</v>
      </c>
      <c r="H836" s="5">
        <v>22.57</v>
      </c>
      <c r="I836" s="5">
        <v>23.0</v>
      </c>
      <c r="J836" s="6">
        <v>671.83</v>
      </c>
      <c r="K836" s="6">
        <v>519.11</v>
      </c>
      <c r="L836" s="6">
        <v>152.72000000000003</v>
      </c>
    </row>
    <row r="837">
      <c r="A837" s="4">
        <v>38271.0</v>
      </c>
      <c r="B837" s="5">
        <v>10304.0</v>
      </c>
      <c r="C837" s="5" t="s">
        <v>36</v>
      </c>
      <c r="D837" s="5" t="s">
        <v>139</v>
      </c>
      <c r="E837" s="5" t="s">
        <v>15</v>
      </c>
      <c r="F837" s="5">
        <v>42.11</v>
      </c>
      <c r="G837" s="5" t="s">
        <v>23</v>
      </c>
      <c r="H837" s="5">
        <v>20.61</v>
      </c>
      <c r="I837" s="5">
        <v>44.0</v>
      </c>
      <c r="J837" s="6">
        <v>1852.84</v>
      </c>
      <c r="K837" s="6">
        <v>906.8399999999999</v>
      </c>
      <c r="L837" s="6">
        <v>946.0</v>
      </c>
    </row>
    <row r="838">
      <c r="A838" s="4">
        <v>38271.0</v>
      </c>
      <c r="B838" s="5">
        <v>10304.0</v>
      </c>
      <c r="C838" s="5" t="s">
        <v>117</v>
      </c>
      <c r="D838" s="5" t="s">
        <v>139</v>
      </c>
      <c r="E838" s="5" t="s">
        <v>15</v>
      </c>
      <c r="F838" s="5">
        <v>80.83</v>
      </c>
      <c r="G838" s="5" t="s">
        <v>23</v>
      </c>
      <c r="H838" s="5">
        <v>57.46</v>
      </c>
      <c r="I838" s="5">
        <v>33.0</v>
      </c>
      <c r="J838" s="6">
        <v>2667.39</v>
      </c>
      <c r="K838" s="6">
        <v>1896.18</v>
      </c>
      <c r="L838" s="6">
        <v>771.2099999999998</v>
      </c>
    </row>
    <row r="839">
      <c r="A839" s="4">
        <v>38271.0</v>
      </c>
      <c r="B839" s="5">
        <v>10304.0</v>
      </c>
      <c r="C839" s="5" t="s">
        <v>59</v>
      </c>
      <c r="D839" s="5" t="s">
        <v>139</v>
      </c>
      <c r="E839" s="5" t="s">
        <v>15</v>
      </c>
      <c r="F839" s="5">
        <v>52.36</v>
      </c>
      <c r="G839" s="5" t="s">
        <v>135</v>
      </c>
      <c r="H839" s="5">
        <v>33.61</v>
      </c>
      <c r="I839" s="5">
        <v>36.0</v>
      </c>
      <c r="J839" s="6">
        <v>1884.96</v>
      </c>
      <c r="K839" s="6">
        <v>1209.96</v>
      </c>
      <c r="L839" s="6">
        <v>675.0</v>
      </c>
    </row>
    <row r="840">
      <c r="A840" s="4">
        <v>38271.0</v>
      </c>
      <c r="B840" s="5">
        <v>10304.0</v>
      </c>
      <c r="C840" s="5" t="s">
        <v>116</v>
      </c>
      <c r="D840" s="5" t="s">
        <v>139</v>
      </c>
      <c r="E840" s="5" t="s">
        <v>15</v>
      </c>
      <c r="F840" s="5">
        <v>80.92</v>
      </c>
      <c r="G840" s="5" t="s">
        <v>16</v>
      </c>
      <c r="H840" s="5">
        <v>46.53</v>
      </c>
      <c r="I840" s="5">
        <v>40.0</v>
      </c>
      <c r="J840" s="6">
        <v>3236.8</v>
      </c>
      <c r="K840" s="6">
        <v>1861.2</v>
      </c>
      <c r="L840" s="6">
        <v>1375.6000000000001</v>
      </c>
    </row>
    <row r="841">
      <c r="A841" s="4">
        <v>38273.0</v>
      </c>
      <c r="B841" s="5">
        <v>10305.0</v>
      </c>
      <c r="C841" s="5" t="s">
        <v>140</v>
      </c>
      <c r="D841" s="5" t="s">
        <v>157</v>
      </c>
      <c r="E841" s="5" t="s">
        <v>51</v>
      </c>
      <c r="F841" s="5">
        <v>130.01</v>
      </c>
      <c r="G841" s="5" t="s">
        <v>16</v>
      </c>
      <c r="H841" s="5">
        <v>103.42</v>
      </c>
      <c r="I841" s="5">
        <v>38.0</v>
      </c>
      <c r="J841" s="6">
        <v>4940.379999999999</v>
      </c>
      <c r="K841" s="6">
        <v>3929.96</v>
      </c>
      <c r="L841" s="6">
        <v>1010.4199999999992</v>
      </c>
    </row>
    <row r="842">
      <c r="A842" s="4">
        <v>38273.0</v>
      </c>
      <c r="B842" s="5">
        <v>10305.0</v>
      </c>
      <c r="C842" s="5" t="s">
        <v>136</v>
      </c>
      <c r="D842" s="5" t="s">
        <v>157</v>
      </c>
      <c r="E842" s="5" t="s">
        <v>51</v>
      </c>
      <c r="F842" s="5">
        <v>107.84</v>
      </c>
      <c r="G842" s="5" t="s">
        <v>135</v>
      </c>
      <c r="H842" s="5">
        <v>55.7</v>
      </c>
      <c r="I842" s="5">
        <v>38.0</v>
      </c>
      <c r="J842" s="6">
        <v>4097.92</v>
      </c>
      <c r="K842" s="6">
        <v>2116.6</v>
      </c>
      <c r="L842" s="6">
        <v>1981.3200000000002</v>
      </c>
    </row>
    <row r="843">
      <c r="A843" s="4">
        <v>38273.0</v>
      </c>
      <c r="B843" s="5">
        <v>10305.0</v>
      </c>
      <c r="C843" s="5" t="s">
        <v>146</v>
      </c>
      <c r="D843" s="5" t="s">
        <v>157</v>
      </c>
      <c r="E843" s="5" t="s">
        <v>51</v>
      </c>
      <c r="F843" s="5">
        <v>132.62</v>
      </c>
      <c r="G843" s="5" t="s">
        <v>16</v>
      </c>
      <c r="H843" s="5">
        <v>101.51</v>
      </c>
      <c r="I843" s="5">
        <v>27.0</v>
      </c>
      <c r="J843" s="6">
        <v>3580.7400000000002</v>
      </c>
      <c r="K843" s="6">
        <v>2740.77</v>
      </c>
      <c r="L843" s="6">
        <v>839.9700000000003</v>
      </c>
    </row>
    <row r="844">
      <c r="A844" s="4">
        <v>38273.0</v>
      </c>
      <c r="B844" s="5">
        <v>10305.0</v>
      </c>
      <c r="C844" s="5" t="s">
        <v>134</v>
      </c>
      <c r="D844" s="5" t="s">
        <v>157</v>
      </c>
      <c r="E844" s="5" t="s">
        <v>51</v>
      </c>
      <c r="F844" s="5">
        <v>117.82</v>
      </c>
      <c r="G844" s="5" t="s">
        <v>135</v>
      </c>
      <c r="H844" s="5">
        <v>74.86</v>
      </c>
      <c r="I844" s="5">
        <v>36.0</v>
      </c>
      <c r="J844" s="6">
        <v>4241.5199999999995</v>
      </c>
      <c r="K844" s="6">
        <v>2694.96</v>
      </c>
      <c r="L844" s="6">
        <v>1546.5599999999995</v>
      </c>
    </row>
    <row r="845">
      <c r="A845" s="4">
        <v>38273.0</v>
      </c>
      <c r="B845" s="5">
        <v>10305.0</v>
      </c>
      <c r="C845" s="5" t="s">
        <v>54</v>
      </c>
      <c r="D845" s="5" t="s">
        <v>157</v>
      </c>
      <c r="E845" s="5" t="s">
        <v>51</v>
      </c>
      <c r="F845" s="5">
        <v>58.95</v>
      </c>
      <c r="G845" s="5" t="s">
        <v>135</v>
      </c>
      <c r="H845" s="5">
        <v>24.92</v>
      </c>
      <c r="I845" s="5">
        <v>41.0</v>
      </c>
      <c r="J845" s="6">
        <v>2416.9500000000003</v>
      </c>
      <c r="K845" s="6">
        <v>1021.72</v>
      </c>
      <c r="L845" s="6">
        <v>1395.2300000000002</v>
      </c>
    </row>
    <row r="846">
      <c r="A846" s="4">
        <v>38273.0</v>
      </c>
      <c r="B846" s="5">
        <v>10305.0</v>
      </c>
      <c r="C846" s="5" t="s">
        <v>114</v>
      </c>
      <c r="D846" s="5" t="s">
        <v>157</v>
      </c>
      <c r="E846" s="5" t="s">
        <v>51</v>
      </c>
      <c r="F846" s="5">
        <v>160.87</v>
      </c>
      <c r="G846" s="5" t="s">
        <v>16</v>
      </c>
      <c r="H846" s="5">
        <v>77.9</v>
      </c>
      <c r="I846" s="5">
        <v>37.0</v>
      </c>
      <c r="J846" s="6">
        <v>5952.1900000000005</v>
      </c>
      <c r="K846" s="6">
        <v>2882.3</v>
      </c>
      <c r="L846" s="6">
        <v>3069.8900000000003</v>
      </c>
    </row>
    <row r="847">
      <c r="A847" s="4">
        <v>38273.0</v>
      </c>
      <c r="B847" s="5">
        <v>10305.0</v>
      </c>
      <c r="C847" s="5" t="s">
        <v>125</v>
      </c>
      <c r="D847" s="5" t="s">
        <v>157</v>
      </c>
      <c r="E847" s="5" t="s">
        <v>51</v>
      </c>
      <c r="F847" s="5">
        <v>112.6</v>
      </c>
      <c r="G847" s="5" t="s">
        <v>135</v>
      </c>
      <c r="H847" s="5">
        <v>84.76</v>
      </c>
      <c r="I847" s="5">
        <v>22.0</v>
      </c>
      <c r="J847" s="6">
        <v>2477.2</v>
      </c>
      <c r="K847" s="6">
        <v>1864.72</v>
      </c>
      <c r="L847" s="6">
        <v>612.4799999999998</v>
      </c>
    </row>
    <row r="848">
      <c r="A848" s="4">
        <v>38273.0</v>
      </c>
      <c r="B848" s="5">
        <v>10305.0</v>
      </c>
      <c r="C848" s="5" t="s">
        <v>62</v>
      </c>
      <c r="D848" s="5" t="s">
        <v>157</v>
      </c>
      <c r="E848" s="5" t="s">
        <v>51</v>
      </c>
      <c r="F848" s="5">
        <v>48.55</v>
      </c>
      <c r="G848" s="5" t="s">
        <v>16</v>
      </c>
      <c r="H848" s="5">
        <v>32.37</v>
      </c>
      <c r="I848" s="5">
        <v>45.0</v>
      </c>
      <c r="J848" s="6">
        <v>2184.75</v>
      </c>
      <c r="K848" s="6">
        <v>1456.6499999999999</v>
      </c>
      <c r="L848" s="6">
        <v>728.1000000000001</v>
      </c>
    </row>
    <row r="849">
      <c r="A849" s="4">
        <v>38273.0</v>
      </c>
      <c r="B849" s="5">
        <v>10305.0</v>
      </c>
      <c r="C849" s="5" t="s">
        <v>137</v>
      </c>
      <c r="D849" s="5" t="s">
        <v>157</v>
      </c>
      <c r="E849" s="5" t="s">
        <v>51</v>
      </c>
      <c r="F849" s="5">
        <v>107.34</v>
      </c>
      <c r="G849" s="5" t="s">
        <v>135</v>
      </c>
      <c r="H849" s="5">
        <v>61.34</v>
      </c>
      <c r="I849" s="5">
        <v>24.0</v>
      </c>
      <c r="J849" s="6">
        <v>2576.16</v>
      </c>
      <c r="K849" s="6">
        <v>1472.16</v>
      </c>
      <c r="L849" s="6">
        <v>1103.9999999999998</v>
      </c>
    </row>
    <row r="850">
      <c r="A850" s="4">
        <v>38273.0</v>
      </c>
      <c r="B850" s="5">
        <v>10305.0</v>
      </c>
      <c r="C850" s="5" t="s">
        <v>24</v>
      </c>
      <c r="D850" s="5" t="s">
        <v>157</v>
      </c>
      <c r="E850" s="5" t="s">
        <v>51</v>
      </c>
      <c r="F850" s="5">
        <v>30.76</v>
      </c>
      <c r="G850" s="5" t="s">
        <v>16</v>
      </c>
      <c r="H850" s="5">
        <v>15.91</v>
      </c>
      <c r="I850" s="5">
        <v>48.0</v>
      </c>
      <c r="J850" s="6">
        <v>1476.48</v>
      </c>
      <c r="K850" s="6">
        <v>763.6800000000001</v>
      </c>
      <c r="L850" s="6">
        <v>712.8</v>
      </c>
    </row>
    <row r="851">
      <c r="A851" s="4">
        <v>38273.0</v>
      </c>
      <c r="B851" s="5">
        <v>10305.0</v>
      </c>
      <c r="C851" s="5" t="s">
        <v>128</v>
      </c>
      <c r="D851" s="5" t="s">
        <v>157</v>
      </c>
      <c r="E851" s="5" t="s">
        <v>51</v>
      </c>
      <c r="F851" s="5">
        <v>118.28</v>
      </c>
      <c r="G851" s="5" t="s">
        <v>16</v>
      </c>
      <c r="H851" s="5">
        <v>69.78</v>
      </c>
      <c r="I851" s="5">
        <v>36.0</v>
      </c>
      <c r="J851" s="6">
        <v>4258.08</v>
      </c>
      <c r="K851" s="6">
        <v>2512.08</v>
      </c>
      <c r="L851" s="6">
        <v>1746.0</v>
      </c>
    </row>
    <row r="852">
      <c r="A852" s="4">
        <v>38273.0</v>
      </c>
      <c r="B852" s="5">
        <v>10305.0</v>
      </c>
      <c r="C852" s="5" t="s">
        <v>93</v>
      </c>
      <c r="D852" s="5" t="s">
        <v>157</v>
      </c>
      <c r="E852" s="5" t="s">
        <v>51</v>
      </c>
      <c r="F852" s="5">
        <v>94.38</v>
      </c>
      <c r="G852" s="5" t="s">
        <v>135</v>
      </c>
      <c r="H852" s="5">
        <v>53.93</v>
      </c>
      <c r="I852" s="5">
        <v>28.0</v>
      </c>
      <c r="J852" s="6">
        <v>2642.64</v>
      </c>
      <c r="K852" s="6">
        <v>1510.04</v>
      </c>
      <c r="L852" s="6">
        <v>1132.6</v>
      </c>
    </row>
    <row r="853">
      <c r="A853" s="4">
        <v>38273.0</v>
      </c>
      <c r="B853" s="5">
        <v>10305.0</v>
      </c>
      <c r="C853" s="5" t="s">
        <v>56</v>
      </c>
      <c r="D853" s="5" t="s">
        <v>157</v>
      </c>
      <c r="E853" s="5" t="s">
        <v>51</v>
      </c>
      <c r="F853" s="5">
        <v>48.7</v>
      </c>
      <c r="G853" s="5" t="s">
        <v>135</v>
      </c>
      <c r="H853" s="5">
        <v>25.98</v>
      </c>
      <c r="I853" s="5">
        <v>40.0</v>
      </c>
      <c r="J853" s="6">
        <v>1948.0</v>
      </c>
      <c r="K853" s="6">
        <v>1039.2</v>
      </c>
      <c r="L853" s="6">
        <v>908.8</v>
      </c>
    </row>
    <row r="854">
      <c r="A854" s="4">
        <v>38273.0</v>
      </c>
      <c r="B854" s="5">
        <v>10305.0</v>
      </c>
      <c r="C854" s="5" t="s">
        <v>124</v>
      </c>
      <c r="D854" s="5" t="s">
        <v>157</v>
      </c>
      <c r="E854" s="5" t="s">
        <v>51</v>
      </c>
      <c r="F854" s="5">
        <v>109.96</v>
      </c>
      <c r="G854" s="5" t="s">
        <v>135</v>
      </c>
      <c r="H854" s="5">
        <v>68.29</v>
      </c>
      <c r="I854" s="5">
        <v>42.0</v>
      </c>
      <c r="J854" s="6">
        <v>4618.32</v>
      </c>
      <c r="K854" s="6">
        <v>2868.1800000000003</v>
      </c>
      <c r="L854" s="6">
        <v>1750.1399999999994</v>
      </c>
    </row>
    <row r="855">
      <c r="A855" s="4">
        <v>38274.0</v>
      </c>
      <c r="B855" s="5">
        <v>10306.0</v>
      </c>
      <c r="C855" s="5" t="s">
        <v>13</v>
      </c>
      <c r="D855" s="5" t="s">
        <v>201</v>
      </c>
      <c r="E855" s="5" t="s">
        <v>123</v>
      </c>
      <c r="F855" s="5">
        <v>182.86</v>
      </c>
      <c r="G855" s="5" t="s">
        <v>16</v>
      </c>
      <c r="H855" s="5">
        <v>95.59</v>
      </c>
      <c r="I855" s="5">
        <v>31.0</v>
      </c>
      <c r="J855" s="6">
        <v>5668.660000000001</v>
      </c>
      <c r="K855" s="6">
        <v>2963.29</v>
      </c>
      <c r="L855" s="6">
        <v>2705.370000000001</v>
      </c>
    </row>
    <row r="856">
      <c r="A856" s="4">
        <v>38274.0</v>
      </c>
      <c r="B856" s="5">
        <v>10306.0</v>
      </c>
      <c r="C856" s="5" t="s">
        <v>18</v>
      </c>
      <c r="D856" s="5" t="s">
        <v>201</v>
      </c>
      <c r="E856" s="5" t="s">
        <v>123</v>
      </c>
      <c r="F856" s="5">
        <v>145.04</v>
      </c>
      <c r="G856" s="5" t="s">
        <v>16</v>
      </c>
      <c r="H856" s="5">
        <v>89.14</v>
      </c>
      <c r="I856" s="5">
        <v>34.0</v>
      </c>
      <c r="J856" s="6">
        <v>4931.36</v>
      </c>
      <c r="K856" s="6">
        <v>3030.76</v>
      </c>
      <c r="L856" s="6">
        <v>1900.5999999999995</v>
      </c>
    </row>
    <row r="857">
      <c r="A857" s="4">
        <v>38274.0</v>
      </c>
      <c r="B857" s="5">
        <v>10306.0</v>
      </c>
      <c r="C857" s="5" t="s">
        <v>20</v>
      </c>
      <c r="D857" s="5" t="s">
        <v>201</v>
      </c>
      <c r="E857" s="5" t="s">
        <v>123</v>
      </c>
      <c r="F857" s="5">
        <v>145.34</v>
      </c>
      <c r="G857" s="5" t="s">
        <v>16</v>
      </c>
      <c r="H857" s="5">
        <v>83.05</v>
      </c>
      <c r="I857" s="5">
        <v>20.0</v>
      </c>
      <c r="J857" s="6">
        <v>2906.8</v>
      </c>
      <c r="K857" s="6">
        <v>1661.0</v>
      </c>
      <c r="L857" s="6">
        <v>1245.8000000000002</v>
      </c>
    </row>
    <row r="858">
      <c r="A858" s="4">
        <v>38274.0</v>
      </c>
      <c r="B858" s="5">
        <v>10306.0</v>
      </c>
      <c r="C858" s="5" t="s">
        <v>22</v>
      </c>
      <c r="D858" s="5" t="s">
        <v>201</v>
      </c>
      <c r="E858" s="5" t="s">
        <v>123</v>
      </c>
      <c r="F858" s="5">
        <v>114.74</v>
      </c>
      <c r="G858" s="5" t="s">
        <v>23</v>
      </c>
      <c r="H858" s="5">
        <v>68.3</v>
      </c>
      <c r="I858" s="5">
        <v>32.0</v>
      </c>
      <c r="J858" s="6">
        <v>3671.68</v>
      </c>
      <c r="K858" s="6">
        <v>2185.6</v>
      </c>
      <c r="L858" s="6">
        <v>1486.08</v>
      </c>
    </row>
    <row r="859">
      <c r="A859" s="4">
        <v>38274.0</v>
      </c>
      <c r="B859" s="5">
        <v>10306.0</v>
      </c>
      <c r="C859" s="5" t="s">
        <v>25</v>
      </c>
      <c r="D859" s="5" t="s">
        <v>201</v>
      </c>
      <c r="E859" s="5" t="s">
        <v>123</v>
      </c>
      <c r="F859" s="5">
        <v>83.7</v>
      </c>
      <c r="G859" s="5" t="s">
        <v>26</v>
      </c>
      <c r="H859" s="5">
        <v>67.56</v>
      </c>
      <c r="I859" s="5">
        <v>40.0</v>
      </c>
      <c r="J859" s="6">
        <v>3348.0</v>
      </c>
      <c r="K859" s="6">
        <v>2702.4</v>
      </c>
      <c r="L859" s="6">
        <v>645.5999999999999</v>
      </c>
    </row>
    <row r="860">
      <c r="A860" s="4">
        <v>38274.0</v>
      </c>
      <c r="B860" s="5">
        <v>10306.0</v>
      </c>
      <c r="C860" s="5" t="s">
        <v>142</v>
      </c>
      <c r="D860" s="5" t="s">
        <v>201</v>
      </c>
      <c r="E860" s="5" t="s">
        <v>123</v>
      </c>
      <c r="F860" s="5">
        <v>126.39</v>
      </c>
      <c r="G860" s="5" t="s">
        <v>16</v>
      </c>
      <c r="H860" s="5">
        <v>91.92</v>
      </c>
      <c r="I860" s="5">
        <v>23.0</v>
      </c>
      <c r="J860" s="6">
        <v>2906.97</v>
      </c>
      <c r="K860" s="6">
        <v>2114.16</v>
      </c>
      <c r="L860" s="6">
        <v>792.81</v>
      </c>
    </row>
    <row r="861">
      <c r="A861" s="4">
        <v>38274.0</v>
      </c>
      <c r="B861" s="5">
        <v>10306.0</v>
      </c>
      <c r="C861" s="5" t="s">
        <v>28</v>
      </c>
      <c r="D861" s="5" t="s">
        <v>201</v>
      </c>
      <c r="E861" s="5" t="s">
        <v>123</v>
      </c>
      <c r="F861" s="5">
        <v>85.14</v>
      </c>
      <c r="G861" s="5" t="s">
        <v>23</v>
      </c>
      <c r="H861" s="5">
        <v>52.66</v>
      </c>
      <c r="I861" s="5">
        <v>39.0</v>
      </c>
      <c r="J861" s="6">
        <v>3320.46</v>
      </c>
      <c r="K861" s="6">
        <v>2053.74</v>
      </c>
      <c r="L861" s="6">
        <v>1266.7200000000003</v>
      </c>
    </row>
    <row r="862">
      <c r="A862" s="4">
        <v>38274.0</v>
      </c>
      <c r="B862" s="5">
        <v>10306.0</v>
      </c>
      <c r="C862" s="5" t="s">
        <v>30</v>
      </c>
      <c r="D862" s="5" t="s">
        <v>201</v>
      </c>
      <c r="E862" s="5" t="s">
        <v>123</v>
      </c>
      <c r="F862" s="5">
        <v>109.37</v>
      </c>
      <c r="G862" s="5" t="s">
        <v>31</v>
      </c>
      <c r="H862" s="5">
        <v>82.34</v>
      </c>
      <c r="I862" s="5">
        <v>29.0</v>
      </c>
      <c r="J862" s="6">
        <v>3171.73</v>
      </c>
      <c r="K862" s="6">
        <v>2387.86</v>
      </c>
      <c r="L862" s="6">
        <v>783.8699999999999</v>
      </c>
    </row>
    <row r="863">
      <c r="A863" s="4">
        <v>38274.0</v>
      </c>
      <c r="B863" s="5">
        <v>10306.0</v>
      </c>
      <c r="C863" s="5" t="s">
        <v>33</v>
      </c>
      <c r="D863" s="5" t="s">
        <v>201</v>
      </c>
      <c r="E863" s="5" t="s">
        <v>123</v>
      </c>
      <c r="F863" s="5">
        <v>76.12</v>
      </c>
      <c r="G863" s="5" t="s">
        <v>23</v>
      </c>
      <c r="H863" s="5">
        <v>46.91</v>
      </c>
      <c r="I863" s="5">
        <v>31.0</v>
      </c>
      <c r="J863" s="6">
        <v>2359.7200000000003</v>
      </c>
      <c r="K863" s="6">
        <v>1454.2099999999998</v>
      </c>
      <c r="L863" s="6">
        <v>905.5100000000004</v>
      </c>
    </row>
    <row r="864">
      <c r="A864" s="4">
        <v>38274.0</v>
      </c>
      <c r="B864" s="5">
        <v>10306.0</v>
      </c>
      <c r="C864" s="5" t="s">
        <v>72</v>
      </c>
      <c r="D864" s="5" t="s">
        <v>201</v>
      </c>
      <c r="E864" s="5" t="s">
        <v>123</v>
      </c>
      <c r="F864" s="5">
        <v>60.28</v>
      </c>
      <c r="G864" s="5" t="s">
        <v>26</v>
      </c>
      <c r="H864" s="5">
        <v>26.72</v>
      </c>
      <c r="I864" s="5">
        <v>46.0</v>
      </c>
      <c r="J864" s="6">
        <v>2772.88</v>
      </c>
      <c r="K864" s="6">
        <v>1229.12</v>
      </c>
      <c r="L864" s="6">
        <v>1543.7600000000002</v>
      </c>
    </row>
    <row r="865">
      <c r="A865" s="4">
        <v>38274.0</v>
      </c>
      <c r="B865" s="5">
        <v>10306.0</v>
      </c>
      <c r="C865" s="5" t="s">
        <v>35</v>
      </c>
      <c r="D865" s="5" t="s">
        <v>201</v>
      </c>
      <c r="E865" s="5" t="s">
        <v>123</v>
      </c>
      <c r="F865" s="5">
        <v>51.55</v>
      </c>
      <c r="G865" s="5" t="s">
        <v>26</v>
      </c>
      <c r="H865" s="5">
        <v>37.49</v>
      </c>
      <c r="I865" s="5">
        <v>34.0</v>
      </c>
      <c r="J865" s="6">
        <v>1752.6999999999998</v>
      </c>
      <c r="K865" s="6">
        <v>1274.66</v>
      </c>
      <c r="L865" s="6">
        <v>478.03999999999974</v>
      </c>
    </row>
    <row r="866">
      <c r="A866" s="4">
        <v>38274.0</v>
      </c>
      <c r="B866" s="5">
        <v>10306.0</v>
      </c>
      <c r="C866" s="5" t="s">
        <v>37</v>
      </c>
      <c r="D866" s="5" t="s">
        <v>201</v>
      </c>
      <c r="E866" s="5" t="s">
        <v>123</v>
      </c>
      <c r="F866" s="5">
        <v>61.34</v>
      </c>
      <c r="G866" s="5" t="s">
        <v>31</v>
      </c>
      <c r="H866" s="5">
        <v>34.0</v>
      </c>
      <c r="I866" s="5">
        <v>50.0</v>
      </c>
      <c r="J866" s="6">
        <v>3067.0</v>
      </c>
      <c r="K866" s="6">
        <v>1700.0</v>
      </c>
      <c r="L866" s="6">
        <v>1367.0</v>
      </c>
    </row>
    <row r="867">
      <c r="A867" s="4">
        <v>38274.0</v>
      </c>
      <c r="B867" s="5">
        <v>10306.0</v>
      </c>
      <c r="C867" s="5" t="s">
        <v>39</v>
      </c>
      <c r="D867" s="5" t="s">
        <v>201</v>
      </c>
      <c r="E867" s="5" t="s">
        <v>123</v>
      </c>
      <c r="F867" s="5">
        <v>73.62</v>
      </c>
      <c r="G867" s="5" t="s">
        <v>31</v>
      </c>
      <c r="H867" s="5">
        <v>43.3</v>
      </c>
      <c r="I867" s="5">
        <v>38.0</v>
      </c>
      <c r="J867" s="6">
        <v>2797.5600000000004</v>
      </c>
      <c r="K867" s="6">
        <v>1645.3999999999999</v>
      </c>
      <c r="L867" s="6">
        <v>1152.1600000000005</v>
      </c>
    </row>
    <row r="868">
      <c r="A868" s="4">
        <v>38274.0</v>
      </c>
      <c r="B868" s="5">
        <v>10306.0</v>
      </c>
      <c r="C868" s="5" t="s">
        <v>41</v>
      </c>
      <c r="D868" s="5" t="s">
        <v>201</v>
      </c>
      <c r="E868" s="5" t="s">
        <v>123</v>
      </c>
      <c r="F868" s="5">
        <v>62.16</v>
      </c>
      <c r="G868" s="5" t="s">
        <v>31</v>
      </c>
      <c r="H868" s="5">
        <v>33.97</v>
      </c>
      <c r="I868" s="5">
        <v>43.0</v>
      </c>
      <c r="J868" s="6">
        <v>2672.8799999999997</v>
      </c>
      <c r="K868" s="6">
        <v>1460.71</v>
      </c>
      <c r="L868" s="6">
        <v>1212.1699999999996</v>
      </c>
    </row>
    <row r="869">
      <c r="A869" s="4">
        <v>38274.0</v>
      </c>
      <c r="B869" s="5">
        <v>10306.0</v>
      </c>
      <c r="C869" s="5" t="s">
        <v>43</v>
      </c>
      <c r="D869" s="5" t="s">
        <v>201</v>
      </c>
      <c r="E869" s="5" t="s">
        <v>123</v>
      </c>
      <c r="F869" s="5">
        <v>99.17</v>
      </c>
      <c r="G869" s="5" t="s">
        <v>31</v>
      </c>
      <c r="H869" s="5">
        <v>51.09</v>
      </c>
      <c r="I869" s="5">
        <v>32.0</v>
      </c>
      <c r="J869" s="6">
        <v>3173.44</v>
      </c>
      <c r="K869" s="6">
        <v>1634.88</v>
      </c>
      <c r="L869" s="6">
        <v>1538.56</v>
      </c>
    </row>
    <row r="870">
      <c r="A870" s="4">
        <v>38274.0</v>
      </c>
      <c r="B870" s="5">
        <v>10306.0</v>
      </c>
      <c r="C870" s="5" t="s">
        <v>45</v>
      </c>
      <c r="D870" s="5" t="s">
        <v>201</v>
      </c>
      <c r="E870" s="5" t="s">
        <v>123</v>
      </c>
      <c r="F870" s="5">
        <v>87.39</v>
      </c>
      <c r="G870" s="5" t="s">
        <v>31</v>
      </c>
      <c r="H870" s="5">
        <v>53.63</v>
      </c>
      <c r="I870" s="5">
        <v>30.0</v>
      </c>
      <c r="J870" s="6">
        <v>2621.7</v>
      </c>
      <c r="K870" s="6">
        <v>1608.9</v>
      </c>
      <c r="L870" s="6">
        <v>1012.7999999999997</v>
      </c>
    </row>
    <row r="871">
      <c r="A871" s="4">
        <v>38274.0</v>
      </c>
      <c r="B871" s="5">
        <v>10306.0</v>
      </c>
      <c r="C871" s="5" t="s">
        <v>47</v>
      </c>
      <c r="D871" s="5" t="s">
        <v>201</v>
      </c>
      <c r="E871" s="5" t="s">
        <v>123</v>
      </c>
      <c r="F871" s="5">
        <v>48.05</v>
      </c>
      <c r="G871" s="5" t="s">
        <v>31</v>
      </c>
      <c r="H871" s="5">
        <v>33.3</v>
      </c>
      <c r="I871" s="5">
        <v>35.0</v>
      </c>
      <c r="J871" s="6">
        <v>1681.75</v>
      </c>
      <c r="K871" s="6">
        <v>1165.5</v>
      </c>
      <c r="L871" s="6">
        <v>516.25</v>
      </c>
    </row>
    <row r="872">
      <c r="A872" s="4">
        <v>38274.0</v>
      </c>
      <c r="B872" s="5">
        <v>10307.0</v>
      </c>
      <c r="C872" s="5" t="s">
        <v>49</v>
      </c>
      <c r="D872" s="5" t="s">
        <v>167</v>
      </c>
      <c r="E872" s="5" t="s">
        <v>51</v>
      </c>
      <c r="F872" s="5">
        <v>118.32</v>
      </c>
      <c r="G872" s="5" t="s">
        <v>16</v>
      </c>
      <c r="H872" s="5">
        <v>85.68</v>
      </c>
      <c r="I872" s="5">
        <v>22.0</v>
      </c>
      <c r="J872" s="6">
        <v>2603.04</v>
      </c>
      <c r="K872" s="6">
        <v>1884.96</v>
      </c>
      <c r="L872" s="6">
        <v>718.0799999999999</v>
      </c>
    </row>
    <row r="873">
      <c r="A873" s="4">
        <v>38274.0</v>
      </c>
      <c r="B873" s="5">
        <v>10307.0</v>
      </c>
      <c r="C873" s="5" t="s">
        <v>73</v>
      </c>
      <c r="D873" s="5" t="s">
        <v>167</v>
      </c>
      <c r="E873" s="5" t="s">
        <v>51</v>
      </c>
      <c r="F873" s="5">
        <v>135.61</v>
      </c>
      <c r="G873" s="5" t="s">
        <v>58</v>
      </c>
      <c r="H873" s="5">
        <v>77.27</v>
      </c>
      <c r="I873" s="5">
        <v>39.0</v>
      </c>
      <c r="J873" s="6">
        <v>5288.790000000001</v>
      </c>
      <c r="K873" s="6">
        <v>3013.5299999999997</v>
      </c>
      <c r="L873" s="6">
        <v>2275.260000000001</v>
      </c>
    </row>
    <row r="874">
      <c r="A874" s="4">
        <v>38274.0</v>
      </c>
      <c r="B874" s="5">
        <v>10307.0</v>
      </c>
      <c r="C874" s="5" t="s">
        <v>53</v>
      </c>
      <c r="D874" s="5" t="s">
        <v>167</v>
      </c>
      <c r="E874" s="5" t="s">
        <v>51</v>
      </c>
      <c r="F874" s="5">
        <v>71.4</v>
      </c>
      <c r="G874" s="5" t="s">
        <v>31</v>
      </c>
      <c r="H874" s="5">
        <v>51.61</v>
      </c>
      <c r="I874" s="5">
        <v>31.0</v>
      </c>
      <c r="J874" s="6">
        <v>2213.4</v>
      </c>
      <c r="K874" s="6">
        <v>1599.91</v>
      </c>
      <c r="L874" s="6">
        <v>613.49</v>
      </c>
    </row>
    <row r="875">
      <c r="A875" s="4">
        <v>38274.0</v>
      </c>
      <c r="B875" s="5">
        <v>10307.0</v>
      </c>
      <c r="C875" s="5" t="s">
        <v>55</v>
      </c>
      <c r="D875" s="5" t="s">
        <v>167</v>
      </c>
      <c r="E875" s="5" t="s">
        <v>51</v>
      </c>
      <c r="F875" s="5">
        <v>92.11</v>
      </c>
      <c r="G875" s="5" t="s">
        <v>23</v>
      </c>
      <c r="H875" s="5">
        <v>64.58</v>
      </c>
      <c r="I875" s="5">
        <v>48.0</v>
      </c>
      <c r="J875" s="6">
        <v>4421.28</v>
      </c>
      <c r="K875" s="6">
        <v>3099.84</v>
      </c>
      <c r="L875" s="6">
        <v>1321.4399999999996</v>
      </c>
    </row>
    <row r="876">
      <c r="A876" s="4">
        <v>38274.0</v>
      </c>
      <c r="B876" s="5">
        <v>10307.0</v>
      </c>
      <c r="C876" s="5" t="s">
        <v>57</v>
      </c>
      <c r="D876" s="5" t="s">
        <v>167</v>
      </c>
      <c r="E876" s="5" t="s">
        <v>51</v>
      </c>
      <c r="F876" s="5">
        <v>58.23</v>
      </c>
      <c r="G876" s="5" t="s">
        <v>58</v>
      </c>
      <c r="H876" s="5">
        <v>34.25</v>
      </c>
      <c r="I876" s="5">
        <v>25.0</v>
      </c>
      <c r="J876" s="6">
        <v>1455.75</v>
      </c>
      <c r="K876" s="6">
        <v>856.25</v>
      </c>
      <c r="L876" s="6">
        <v>599.5</v>
      </c>
    </row>
    <row r="877">
      <c r="A877" s="4">
        <v>38274.0</v>
      </c>
      <c r="B877" s="5">
        <v>10307.0</v>
      </c>
      <c r="C877" s="5" t="s">
        <v>60</v>
      </c>
      <c r="D877" s="5" t="s">
        <v>167</v>
      </c>
      <c r="E877" s="5" t="s">
        <v>51</v>
      </c>
      <c r="F877" s="5">
        <v>64.44</v>
      </c>
      <c r="G877" s="5" t="s">
        <v>23</v>
      </c>
      <c r="H877" s="5">
        <v>26.3</v>
      </c>
      <c r="I877" s="5">
        <v>22.0</v>
      </c>
      <c r="J877" s="6">
        <v>1417.6799999999998</v>
      </c>
      <c r="K877" s="6">
        <v>578.6</v>
      </c>
      <c r="L877" s="6">
        <v>839.0799999999998</v>
      </c>
    </row>
    <row r="878">
      <c r="A878" s="4">
        <v>38274.0</v>
      </c>
      <c r="B878" s="5">
        <v>10307.0</v>
      </c>
      <c r="C878" s="5" t="s">
        <v>61</v>
      </c>
      <c r="D878" s="5" t="s">
        <v>167</v>
      </c>
      <c r="E878" s="5" t="s">
        <v>51</v>
      </c>
      <c r="F878" s="5">
        <v>75.47</v>
      </c>
      <c r="G878" s="5" t="s">
        <v>23</v>
      </c>
      <c r="H878" s="5">
        <v>48.64</v>
      </c>
      <c r="I878" s="5">
        <v>22.0</v>
      </c>
      <c r="J878" s="6">
        <v>1660.34</v>
      </c>
      <c r="K878" s="6">
        <v>1070.08</v>
      </c>
      <c r="L878" s="6">
        <v>590.26</v>
      </c>
    </row>
    <row r="879">
      <c r="A879" s="4">
        <v>38274.0</v>
      </c>
      <c r="B879" s="5">
        <v>10307.0</v>
      </c>
      <c r="C879" s="5" t="s">
        <v>63</v>
      </c>
      <c r="D879" s="5" t="s">
        <v>167</v>
      </c>
      <c r="E879" s="5" t="s">
        <v>51</v>
      </c>
      <c r="F879" s="5">
        <v>81.47</v>
      </c>
      <c r="G879" s="5" t="s">
        <v>31</v>
      </c>
      <c r="H879" s="5">
        <v>39.83</v>
      </c>
      <c r="I879" s="5">
        <v>34.0</v>
      </c>
      <c r="J879" s="6">
        <v>2769.98</v>
      </c>
      <c r="K879" s="6">
        <v>1354.22</v>
      </c>
      <c r="L879" s="6">
        <v>1415.76</v>
      </c>
    </row>
    <row r="880">
      <c r="A880" s="4">
        <v>38274.0</v>
      </c>
      <c r="B880" s="5">
        <v>10307.0</v>
      </c>
      <c r="C880" s="5" t="s">
        <v>46</v>
      </c>
      <c r="D880" s="5" t="s">
        <v>167</v>
      </c>
      <c r="E880" s="5" t="s">
        <v>51</v>
      </c>
      <c r="F880" s="5">
        <v>44.2</v>
      </c>
      <c r="G880" s="5" t="s">
        <v>58</v>
      </c>
      <c r="H880" s="5">
        <v>32.77</v>
      </c>
      <c r="I880" s="5">
        <v>34.0</v>
      </c>
      <c r="J880" s="6">
        <v>1502.8000000000002</v>
      </c>
      <c r="K880" s="6">
        <v>1114.18</v>
      </c>
      <c r="L880" s="6">
        <v>388.6200000000001</v>
      </c>
    </row>
    <row r="881">
      <c r="A881" s="4">
        <v>38275.0</v>
      </c>
      <c r="B881" s="5">
        <v>10308.0</v>
      </c>
      <c r="C881" s="5" t="s">
        <v>66</v>
      </c>
      <c r="D881" s="5" t="s">
        <v>202</v>
      </c>
      <c r="E881" s="5" t="s">
        <v>51</v>
      </c>
      <c r="F881" s="5">
        <v>115.37</v>
      </c>
      <c r="G881" s="5" t="s">
        <v>69</v>
      </c>
      <c r="H881" s="5">
        <v>68.99</v>
      </c>
      <c r="I881" s="5">
        <v>34.0</v>
      </c>
      <c r="J881" s="6">
        <v>3922.58</v>
      </c>
      <c r="K881" s="6">
        <v>2345.66</v>
      </c>
      <c r="L881" s="6">
        <v>1576.92</v>
      </c>
    </row>
    <row r="882">
      <c r="A882" s="4">
        <v>38275.0</v>
      </c>
      <c r="B882" s="5">
        <v>10308.0</v>
      </c>
      <c r="C882" s="5" t="s">
        <v>71</v>
      </c>
      <c r="D882" s="5" t="s">
        <v>202</v>
      </c>
      <c r="E882" s="5" t="s">
        <v>51</v>
      </c>
      <c r="F882" s="5">
        <v>187.85</v>
      </c>
      <c r="G882" s="5" t="s">
        <v>69</v>
      </c>
      <c r="H882" s="5">
        <v>91.02</v>
      </c>
      <c r="I882" s="5">
        <v>20.0</v>
      </c>
      <c r="J882" s="6">
        <v>3757.0</v>
      </c>
      <c r="K882" s="6">
        <v>1820.3999999999999</v>
      </c>
      <c r="L882" s="6">
        <v>1936.6000000000001</v>
      </c>
    </row>
    <row r="883">
      <c r="A883" s="4">
        <v>38275.0</v>
      </c>
      <c r="B883" s="5">
        <v>10308.0</v>
      </c>
      <c r="C883" s="5" t="s">
        <v>75</v>
      </c>
      <c r="D883" s="5" t="s">
        <v>202</v>
      </c>
      <c r="E883" s="5" t="s">
        <v>51</v>
      </c>
      <c r="F883" s="5">
        <v>81.95</v>
      </c>
      <c r="G883" s="5" t="s">
        <v>58</v>
      </c>
      <c r="H883" s="5">
        <v>49.0</v>
      </c>
      <c r="I883" s="5">
        <v>27.0</v>
      </c>
      <c r="J883" s="6">
        <v>2212.65</v>
      </c>
      <c r="K883" s="6">
        <v>1323.0</v>
      </c>
      <c r="L883" s="6">
        <v>889.6500000000001</v>
      </c>
    </row>
    <row r="884">
      <c r="A884" s="4">
        <v>38275.0</v>
      </c>
      <c r="B884" s="5">
        <v>10308.0</v>
      </c>
      <c r="C884" s="5" t="s">
        <v>52</v>
      </c>
      <c r="D884" s="5" t="s">
        <v>202</v>
      </c>
      <c r="E884" s="5" t="s">
        <v>51</v>
      </c>
      <c r="F884" s="5">
        <v>48.46</v>
      </c>
      <c r="G884" s="5" t="s">
        <v>69</v>
      </c>
      <c r="H884" s="5">
        <v>24.23</v>
      </c>
      <c r="I884" s="5">
        <v>34.0</v>
      </c>
      <c r="J884" s="6">
        <v>1647.64</v>
      </c>
      <c r="K884" s="6">
        <v>823.82</v>
      </c>
      <c r="L884" s="6">
        <v>823.82</v>
      </c>
    </row>
    <row r="885">
      <c r="A885" s="4">
        <v>38275.0</v>
      </c>
      <c r="B885" s="5">
        <v>10308.0</v>
      </c>
      <c r="C885" s="5" t="s">
        <v>77</v>
      </c>
      <c r="D885" s="5" t="s">
        <v>202</v>
      </c>
      <c r="E885" s="5" t="s">
        <v>51</v>
      </c>
      <c r="F885" s="5">
        <v>99.57</v>
      </c>
      <c r="G885" s="5" t="s">
        <v>58</v>
      </c>
      <c r="H885" s="5">
        <v>66.74</v>
      </c>
      <c r="I885" s="5">
        <v>31.0</v>
      </c>
      <c r="J885" s="6">
        <v>3086.6699999999996</v>
      </c>
      <c r="K885" s="6">
        <v>2068.94</v>
      </c>
      <c r="L885" s="6">
        <v>1017.7299999999996</v>
      </c>
    </row>
    <row r="886">
      <c r="A886" s="4">
        <v>38275.0</v>
      </c>
      <c r="B886" s="5">
        <v>10308.0</v>
      </c>
      <c r="C886" s="5" t="s">
        <v>78</v>
      </c>
      <c r="D886" s="5" t="s">
        <v>202</v>
      </c>
      <c r="E886" s="5" t="s">
        <v>51</v>
      </c>
      <c r="F886" s="5">
        <v>68.55</v>
      </c>
      <c r="G886" s="5" t="s">
        <v>69</v>
      </c>
      <c r="H886" s="5">
        <v>37.32</v>
      </c>
      <c r="I886" s="5">
        <v>47.0</v>
      </c>
      <c r="J886" s="6">
        <v>3221.85</v>
      </c>
      <c r="K886" s="6">
        <v>1754.04</v>
      </c>
      <c r="L886" s="6">
        <v>1467.81</v>
      </c>
    </row>
    <row r="887">
      <c r="A887" s="4">
        <v>38275.0</v>
      </c>
      <c r="B887" s="5">
        <v>10308.0</v>
      </c>
      <c r="C887" s="5" t="s">
        <v>80</v>
      </c>
      <c r="D887" s="5" t="s">
        <v>202</v>
      </c>
      <c r="E887" s="5" t="s">
        <v>51</v>
      </c>
      <c r="F887" s="5">
        <v>58.0</v>
      </c>
      <c r="G887" s="5" t="s">
        <v>58</v>
      </c>
      <c r="H887" s="5">
        <v>29.34</v>
      </c>
      <c r="I887" s="5">
        <v>43.0</v>
      </c>
      <c r="J887" s="6">
        <v>2494.0</v>
      </c>
      <c r="K887" s="6">
        <v>1261.62</v>
      </c>
      <c r="L887" s="6">
        <v>1232.38</v>
      </c>
    </row>
    <row r="888">
      <c r="A888" s="4">
        <v>38275.0</v>
      </c>
      <c r="B888" s="5">
        <v>10308.0</v>
      </c>
      <c r="C888" s="5" t="s">
        <v>82</v>
      </c>
      <c r="D888" s="5" t="s">
        <v>202</v>
      </c>
      <c r="E888" s="5" t="s">
        <v>51</v>
      </c>
      <c r="F888" s="5">
        <v>71.73</v>
      </c>
      <c r="G888" s="5" t="s">
        <v>58</v>
      </c>
      <c r="H888" s="5">
        <v>36.23</v>
      </c>
      <c r="I888" s="5">
        <v>44.0</v>
      </c>
      <c r="J888" s="6">
        <v>3156.1200000000003</v>
      </c>
      <c r="K888" s="6">
        <v>1594.12</v>
      </c>
      <c r="L888" s="6">
        <v>1562.0000000000005</v>
      </c>
    </row>
    <row r="889">
      <c r="A889" s="4">
        <v>38275.0</v>
      </c>
      <c r="B889" s="5">
        <v>10308.0</v>
      </c>
      <c r="C889" s="5" t="s">
        <v>83</v>
      </c>
      <c r="D889" s="5" t="s">
        <v>202</v>
      </c>
      <c r="E889" s="5" t="s">
        <v>51</v>
      </c>
      <c r="F889" s="5">
        <v>99.89</v>
      </c>
      <c r="G889" s="5" t="s">
        <v>69</v>
      </c>
      <c r="H889" s="5">
        <v>66.92</v>
      </c>
      <c r="I889" s="5">
        <v>24.0</v>
      </c>
      <c r="J889" s="6">
        <v>2397.36</v>
      </c>
      <c r="K889" s="6">
        <v>1606.08</v>
      </c>
      <c r="L889" s="6">
        <v>791.2800000000002</v>
      </c>
    </row>
    <row r="890">
      <c r="A890" s="4">
        <v>38275.0</v>
      </c>
      <c r="B890" s="5">
        <v>10308.0</v>
      </c>
      <c r="C890" s="5" t="s">
        <v>84</v>
      </c>
      <c r="D890" s="5" t="s">
        <v>202</v>
      </c>
      <c r="E890" s="5" t="s">
        <v>51</v>
      </c>
      <c r="F890" s="5">
        <v>61.22</v>
      </c>
      <c r="G890" s="5" t="s">
        <v>23</v>
      </c>
      <c r="H890" s="5">
        <v>33.02</v>
      </c>
      <c r="I890" s="5">
        <v>46.0</v>
      </c>
      <c r="J890" s="6">
        <v>2816.12</v>
      </c>
      <c r="K890" s="6">
        <v>1518.92</v>
      </c>
      <c r="L890" s="6">
        <v>1297.1999999999998</v>
      </c>
    </row>
    <row r="891">
      <c r="A891" s="4">
        <v>38275.0</v>
      </c>
      <c r="B891" s="5">
        <v>10308.0</v>
      </c>
      <c r="C891" s="5" t="s">
        <v>40</v>
      </c>
      <c r="D891" s="5" t="s">
        <v>202</v>
      </c>
      <c r="E891" s="5" t="s">
        <v>51</v>
      </c>
      <c r="F891" s="5">
        <v>37.09</v>
      </c>
      <c r="G891" s="5" t="s">
        <v>23</v>
      </c>
      <c r="H891" s="5">
        <v>27.06</v>
      </c>
      <c r="I891" s="5">
        <v>47.0</v>
      </c>
      <c r="J891" s="6">
        <v>1743.2300000000002</v>
      </c>
      <c r="K891" s="6">
        <v>1271.82</v>
      </c>
      <c r="L891" s="6">
        <v>471.4100000000003</v>
      </c>
    </row>
    <row r="892">
      <c r="A892" s="4">
        <v>38275.0</v>
      </c>
      <c r="B892" s="5">
        <v>10308.0</v>
      </c>
      <c r="C892" s="5" t="s">
        <v>86</v>
      </c>
      <c r="D892" s="5" t="s">
        <v>202</v>
      </c>
      <c r="E892" s="5" t="s">
        <v>51</v>
      </c>
      <c r="F892" s="5">
        <v>73.07</v>
      </c>
      <c r="G892" s="5" t="s">
        <v>58</v>
      </c>
      <c r="H892" s="5">
        <v>51.15</v>
      </c>
      <c r="I892" s="5">
        <v>21.0</v>
      </c>
      <c r="J892" s="6">
        <v>1534.4699999999998</v>
      </c>
      <c r="K892" s="6">
        <v>1074.1499999999999</v>
      </c>
      <c r="L892" s="6">
        <v>460.31999999999994</v>
      </c>
    </row>
    <row r="893">
      <c r="A893" s="4">
        <v>38275.0</v>
      </c>
      <c r="B893" s="5">
        <v>10308.0</v>
      </c>
      <c r="C893" s="5" t="s">
        <v>87</v>
      </c>
      <c r="D893" s="5" t="s">
        <v>202</v>
      </c>
      <c r="E893" s="5" t="s">
        <v>51</v>
      </c>
      <c r="F893" s="5">
        <v>88.75</v>
      </c>
      <c r="G893" s="5" t="s">
        <v>58</v>
      </c>
      <c r="H893" s="5">
        <v>68.8</v>
      </c>
      <c r="I893" s="5">
        <v>35.0</v>
      </c>
      <c r="J893" s="6">
        <v>3106.25</v>
      </c>
      <c r="K893" s="6">
        <v>2408.0</v>
      </c>
      <c r="L893" s="6">
        <v>698.25</v>
      </c>
    </row>
    <row r="894">
      <c r="A894" s="4">
        <v>38275.0</v>
      </c>
      <c r="B894" s="5">
        <v>10308.0</v>
      </c>
      <c r="C894" s="5" t="s">
        <v>88</v>
      </c>
      <c r="D894" s="5" t="s">
        <v>202</v>
      </c>
      <c r="E894" s="5" t="s">
        <v>51</v>
      </c>
      <c r="F894" s="5">
        <v>100.85</v>
      </c>
      <c r="G894" s="5" t="s">
        <v>58</v>
      </c>
      <c r="H894" s="5">
        <v>59.33</v>
      </c>
      <c r="I894" s="5">
        <v>31.0</v>
      </c>
      <c r="J894" s="6">
        <v>3126.35</v>
      </c>
      <c r="K894" s="6">
        <v>1839.23</v>
      </c>
      <c r="L894" s="6">
        <v>1287.12</v>
      </c>
    </row>
    <row r="895">
      <c r="A895" s="4">
        <v>38275.0</v>
      </c>
      <c r="B895" s="5">
        <v>10308.0</v>
      </c>
      <c r="C895" s="5" t="s">
        <v>89</v>
      </c>
      <c r="D895" s="5" t="s">
        <v>202</v>
      </c>
      <c r="E895" s="5" t="s">
        <v>51</v>
      </c>
      <c r="F895" s="5">
        <v>79.2</v>
      </c>
      <c r="G895" s="5" t="s">
        <v>58</v>
      </c>
      <c r="H895" s="5">
        <v>54.4</v>
      </c>
      <c r="I895" s="5">
        <v>21.0</v>
      </c>
      <c r="J895" s="6">
        <v>1663.2</v>
      </c>
      <c r="K895" s="6">
        <v>1142.3999999999999</v>
      </c>
      <c r="L895" s="6">
        <v>520.8000000000002</v>
      </c>
    </row>
    <row r="896">
      <c r="A896" s="4">
        <v>38275.0</v>
      </c>
      <c r="B896" s="5">
        <v>10308.0</v>
      </c>
      <c r="C896" s="5" t="s">
        <v>90</v>
      </c>
      <c r="D896" s="5" t="s">
        <v>202</v>
      </c>
      <c r="E896" s="5" t="s">
        <v>51</v>
      </c>
      <c r="F896" s="5">
        <v>62.93</v>
      </c>
      <c r="G896" s="5" t="s">
        <v>58</v>
      </c>
      <c r="H896" s="5">
        <v>36.27</v>
      </c>
      <c r="I896" s="5">
        <v>39.0</v>
      </c>
      <c r="J896" s="6">
        <v>2454.27</v>
      </c>
      <c r="K896" s="6">
        <v>1414.5300000000002</v>
      </c>
      <c r="L896" s="6">
        <v>1039.7399999999998</v>
      </c>
    </row>
    <row r="897">
      <c r="A897" s="4">
        <v>38275.0</v>
      </c>
      <c r="B897" s="5">
        <v>10309.0</v>
      </c>
      <c r="C897" s="5" t="s">
        <v>91</v>
      </c>
      <c r="D897" s="5" t="s">
        <v>203</v>
      </c>
      <c r="E897" s="5" t="s">
        <v>194</v>
      </c>
      <c r="F897" s="5">
        <v>94.74</v>
      </c>
      <c r="G897" s="5" t="s">
        <v>69</v>
      </c>
      <c r="H897" s="5">
        <v>48.81</v>
      </c>
      <c r="I897" s="5">
        <v>41.0</v>
      </c>
      <c r="J897" s="6">
        <v>3884.3399999999997</v>
      </c>
      <c r="K897" s="6">
        <v>2001.21</v>
      </c>
      <c r="L897" s="6">
        <v>1883.1299999999997</v>
      </c>
    </row>
    <row r="898">
      <c r="A898" s="4">
        <v>38275.0</v>
      </c>
      <c r="B898" s="5">
        <v>10309.0</v>
      </c>
      <c r="C898" s="5" t="s">
        <v>95</v>
      </c>
      <c r="D898" s="5" t="s">
        <v>203</v>
      </c>
      <c r="E898" s="5" t="s">
        <v>194</v>
      </c>
      <c r="F898" s="5">
        <v>144.6</v>
      </c>
      <c r="G898" s="5" t="s">
        <v>69</v>
      </c>
      <c r="H898" s="5">
        <v>66.27</v>
      </c>
      <c r="I898" s="5">
        <v>26.0</v>
      </c>
      <c r="J898" s="6">
        <v>3759.6</v>
      </c>
      <c r="K898" s="6">
        <v>1723.02</v>
      </c>
      <c r="L898" s="6">
        <v>2036.58</v>
      </c>
    </row>
    <row r="899">
      <c r="A899" s="4">
        <v>38275.0</v>
      </c>
      <c r="B899" s="5">
        <v>10309.0</v>
      </c>
      <c r="C899" s="5" t="s">
        <v>101</v>
      </c>
      <c r="D899" s="5" t="s">
        <v>203</v>
      </c>
      <c r="E899" s="5" t="s">
        <v>194</v>
      </c>
      <c r="F899" s="5">
        <v>96.92</v>
      </c>
      <c r="G899" s="5" t="s">
        <v>69</v>
      </c>
      <c r="H899" s="5">
        <v>60.86</v>
      </c>
      <c r="I899" s="5">
        <v>21.0</v>
      </c>
      <c r="J899" s="6">
        <v>2035.32</v>
      </c>
      <c r="K899" s="6">
        <v>1278.06</v>
      </c>
      <c r="L899" s="6">
        <v>757.26</v>
      </c>
    </row>
    <row r="900">
      <c r="A900" s="4">
        <v>38275.0</v>
      </c>
      <c r="B900" s="5">
        <v>10309.0</v>
      </c>
      <c r="C900" s="5" t="s">
        <v>74</v>
      </c>
      <c r="D900" s="5" t="s">
        <v>203</v>
      </c>
      <c r="E900" s="5" t="s">
        <v>194</v>
      </c>
      <c r="F900" s="5">
        <v>59.56</v>
      </c>
      <c r="G900" s="5" t="s">
        <v>69</v>
      </c>
      <c r="H900" s="5">
        <v>47.1</v>
      </c>
      <c r="I900" s="5">
        <v>24.0</v>
      </c>
      <c r="J900" s="6">
        <v>1429.44</v>
      </c>
      <c r="K900" s="6">
        <v>1130.4</v>
      </c>
      <c r="L900" s="6">
        <v>299.03999999999996</v>
      </c>
    </row>
    <row r="901">
      <c r="A901" s="4">
        <v>38275.0</v>
      </c>
      <c r="B901" s="5">
        <v>10309.0</v>
      </c>
      <c r="C901" s="5" t="s">
        <v>104</v>
      </c>
      <c r="D901" s="5" t="s">
        <v>203</v>
      </c>
      <c r="E901" s="5" t="s">
        <v>194</v>
      </c>
      <c r="F901" s="5">
        <v>93.89</v>
      </c>
      <c r="G901" s="5" t="s">
        <v>69</v>
      </c>
      <c r="H901" s="5">
        <v>56.13</v>
      </c>
      <c r="I901" s="5">
        <v>50.0</v>
      </c>
      <c r="J901" s="6">
        <v>4694.5</v>
      </c>
      <c r="K901" s="6">
        <v>2806.5</v>
      </c>
      <c r="L901" s="6">
        <v>1888.0</v>
      </c>
    </row>
    <row r="902">
      <c r="A902" s="4">
        <v>38275.0</v>
      </c>
      <c r="B902" s="5">
        <v>10309.0</v>
      </c>
      <c r="C902" s="5" t="s">
        <v>99</v>
      </c>
      <c r="D902" s="5" t="s">
        <v>203</v>
      </c>
      <c r="E902" s="5" t="s">
        <v>194</v>
      </c>
      <c r="F902" s="5">
        <v>74.04</v>
      </c>
      <c r="G902" s="5" t="s">
        <v>69</v>
      </c>
      <c r="H902" s="5">
        <v>34.17</v>
      </c>
      <c r="I902" s="5">
        <v>28.0</v>
      </c>
      <c r="J902" s="6">
        <v>2073.1200000000003</v>
      </c>
      <c r="K902" s="6">
        <v>956.76</v>
      </c>
      <c r="L902" s="6">
        <v>1116.3600000000004</v>
      </c>
    </row>
    <row r="903">
      <c r="A903" s="4">
        <v>38276.0</v>
      </c>
      <c r="B903" s="5">
        <v>10310.0</v>
      </c>
      <c r="C903" s="5" t="s">
        <v>94</v>
      </c>
      <c r="D903" s="5" t="s">
        <v>204</v>
      </c>
      <c r="E903" s="5" t="s">
        <v>160</v>
      </c>
      <c r="F903" s="5">
        <v>165.38</v>
      </c>
      <c r="G903" s="5" t="s">
        <v>16</v>
      </c>
      <c r="H903" s="5">
        <v>95.34</v>
      </c>
      <c r="I903" s="5">
        <v>33.0</v>
      </c>
      <c r="J903" s="6">
        <v>5457.54</v>
      </c>
      <c r="K903" s="6">
        <v>3146.2200000000003</v>
      </c>
      <c r="L903" s="6">
        <v>2311.3199999999997</v>
      </c>
    </row>
    <row r="904">
      <c r="A904" s="4">
        <v>38276.0</v>
      </c>
      <c r="B904" s="5">
        <v>10310.0</v>
      </c>
      <c r="C904" s="5" t="s">
        <v>106</v>
      </c>
      <c r="D904" s="5" t="s">
        <v>204</v>
      </c>
      <c r="E904" s="5" t="s">
        <v>160</v>
      </c>
      <c r="F904" s="5">
        <v>105.7</v>
      </c>
      <c r="G904" s="5" t="s">
        <v>16</v>
      </c>
      <c r="H904" s="5">
        <v>75.16</v>
      </c>
      <c r="I904" s="5">
        <v>24.0</v>
      </c>
      <c r="J904" s="6">
        <v>2536.8</v>
      </c>
      <c r="K904" s="6">
        <v>1803.84</v>
      </c>
      <c r="L904" s="6">
        <v>732.9600000000003</v>
      </c>
    </row>
    <row r="905">
      <c r="A905" s="4">
        <v>38276.0</v>
      </c>
      <c r="B905" s="5">
        <v>10310.0</v>
      </c>
      <c r="C905" s="5" t="s">
        <v>79</v>
      </c>
      <c r="D905" s="5" t="s">
        <v>204</v>
      </c>
      <c r="E905" s="5" t="s">
        <v>160</v>
      </c>
      <c r="F905" s="5">
        <v>77.41</v>
      </c>
      <c r="G905" s="5" t="s">
        <v>16</v>
      </c>
      <c r="H905" s="5">
        <v>31.92</v>
      </c>
      <c r="I905" s="5">
        <v>49.0</v>
      </c>
      <c r="J905" s="6">
        <v>3793.0899999999997</v>
      </c>
      <c r="K905" s="6">
        <v>1564.0800000000002</v>
      </c>
      <c r="L905" s="6">
        <v>2229.0099999999993</v>
      </c>
    </row>
    <row r="906">
      <c r="A906" s="4">
        <v>38276.0</v>
      </c>
      <c r="B906" s="5">
        <v>10310.0</v>
      </c>
      <c r="C906" s="5" t="s">
        <v>96</v>
      </c>
      <c r="D906" s="5" t="s">
        <v>204</v>
      </c>
      <c r="E906" s="5" t="s">
        <v>160</v>
      </c>
      <c r="F906" s="5">
        <v>101.34</v>
      </c>
      <c r="G906" s="5" t="s">
        <v>16</v>
      </c>
      <c r="H906" s="5">
        <v>58.73</v>
      </c>
      <c r="I906" s="5">
        <v>25.0</v>
      </c>
      <c r="J906" s="6">
        <v>2533.5</v>
      </c>
      <c r="K906" s="6">
        <v>1468.25</v>
      </c>
      <c r="L906" s="6">
        <v>1065.25</v>
      </c>
    </row>
    <row r="907">
      <c r="A907" s="4">
        <v>38276.0</v>
      </c>
      <c r="B907" s="5">
        <v>10310.0</v>
      </c>
      <c r="C907" s="5" t="s">
        <v>109</v>
      </c>
      <c r="D907" s="5" t="s">
        <v>204</v>
      </c>
      <c r="E907" s="5" t="s">
        <v>160</v>
      </c>
      <c r="F907" s="5">
        <v>128.8</v>
      </c>
      <c r="G907" s="5" t="s">
        <v>16</v>
      </c>
      <c r="H907" s="5">
        <v>83.51</v>
      </c>
      <c r="I907" s="5">
        <v>37.0</v>
      </c>
      <c r="J907" s="6">
        <v>4765.6</v>
      </c>
      <c r="K907" s="6">
        <v>3089.8700000000003</v>
      </c>
      <c r="L907" s="6">
        <v>1675.73</v>
      </c>
    </row>
    <row r="908">
      <c r="A908" s="4">
        <v>38276.0</v>
      </c>
      <c r="B908" s="5">
        <v>10310.0</v>
      </c>
      <c r="C908" s="5" t="s">
        <v>70</v>
      </c>
      <c r="D908" s="5" t="s">
        <v>204</v>
      </c>
      <c r="E908" s="5" t="s">
        <v>160</v>
      </c>
      <c r="F908" s="5">
        <v>66.99</v>
      </c>
      <c r="G908" s="5" t="s">
        <v>16</v>
      </c>
      <c r="H908" s="5">
        <v>53.9</v>
      </c>
      <c r="I908" s="5">
        <v>20.0</v>
      </c>
      <c r="J908" s="6">
        <v>1339.8</v>
      </c>
      <c r="K908" s="6">
        <v>1078.0</v>
      </c>
      <c r="L908" s="6">
        <v>261.79999999999995</v>
      </c>
    </row>
    <row r="909">
      <c r="A909" s="4">
        <v>38276.0</v>
      </c>
      <c r="B909" s="5">
        <v>10310.0</v>
      </c>
      <c r="C909" s="5" t="s">
        <v>112</v>
      </c>
      <c r="D909" s="5" t="s">
        <v>204</v>
      </c>
      <c r="E909" s="5" t="s">
        <v>160</v>
      </c>
      <c r="F909" s="5">
        <v>129.45</v>
      </c>
      <c r="G909" s="5" t="s">
        <v>16</v>
      </c>
      <c r="H909" s="5">
        <v>93.89</v>
      </c>
      <c r="I909" s="5">
        <v>24.0</v>
      </c>
      <c r="J909" s="6">
        <v>3106.7999999999997</v>
      </c>
      <c r="K909" s="6">
        <v>2253.36</v>
      </c>
      <c r="L909" s="6">
        <v>853.4399999999996</v>
      </c>
    </row>
    <row r="910">
      <c r="A910" s="4">
        <v>38276.0</v>
      </c>
      <c r="B910" s="5">
        <v>10310.0</v>
      </c>
      <c r="C910" s="5" t="s">
        <v>114</v>
      </c>
      <c r="D910" s="5" t="s">
        <v>204</v>
      </c>
      <c r="E910" s="5" t="s">
        <v>160</v>
      </c>
      <c r="F910" s="5">
        <v>159.18</v>
      </c>
      <c r="G910" s="5" t="s">
        <v>16</v>
      </c>
      <c r="H910" s="5">
        <v>77.9</v>
      </c>
      <c r="I910" s="5">
        <v>48.0</v>
      </c>
      <c r="J910" s="6">
        <v>7640.64</v>
      </c>
      <c r="K910" s="6">
        <v>3739.2000000000003</v>
      </c>
      <c r="L910" s="6">
        <v>3901.44</v>
      </c>
    </row>
    <row r="911">
      <c r="A911" s="4">
        <v>38276.0</v>
      </c>
      <c r="B911" s="5">
        <v>10310.0</v>
      </c>
      <c r="C911" s="5" t="s">
        <v>81</v>
      </c>
      <c r="D911" s="5" t="s">
        <v>204</v>
      </c>
      <c r="E911" s="5" t="s">
        <v>160</v>
      </c>
      <c r="F911" s="5">
        <v>70.76</v>
      </c>
      <c r="G911" s="5" t="s">
        <v>16</v>
      </c>
      <c r="H911" s="5">
        <v>49.05</v>
      </c>
      <c r="I911" s="5">
        <v>27.0</v>
      </c>
      <c r="J911" s="6">
        <v>1910.5200000000002</v>
      </c>
      <c r="K911" s="6">
        <v>1324.35</v>
      </c>
      <c r="L911" s="6">
        <v>586.1700000000003</v>
      </c>
    </row>
    <row r="912">
      <c r="A912" s="4">
        <v>38276.0</v>
      </c>
      <c r="B912" s="5">
        <v>10310.0</v>
      </c>
      <c r="C912" s="5" t="s">
        <v>97</v>
      </c>
      <c r="D912" s="5" t="s">
        <v>204</v>
      </c>
      <c r="E912" s="5" t="s">
        <v>160</v>
      </c>
      <c r="F912" s="5">
        <v>122.0</v>
      </c>
      <c r="G912" s="5" t="s">
        <v>16</v>
      </c>
      <c r="H912" s="5">
        <v>73.49</v>
      </c>
      <c r="I912" s="5">
        <v>49.0</v>
      </c>
      <c r="J912" s="6">
        <v>5978.0</v>
      </c>
      <c r="K912" s="6">
        <v>3601.0099999999998</v>
      </c>
      <c r="L912" s="6">
        <v>2376.9900000000002</v>
      </c>
    </row>
    <row r="913">
      <c r="A913" s="4">
        <v>38276.0</v>
      </c>
      <c r="B913" s="5">
        <v>10310.0</v>
      </c>
      <c r="C913" s="5" t="s">
        <v>76</v>
      </c>
      <c r="D913" s="5" t="s">
        <v>204</v>
      </c>
      <c r="E913" s="5" t="s">
        <v>160</v>
      </c>
      <c r="F913" s="5">
        <v>59.06</v>
      </c>
      <c r="G913" s="5" t="s">
        <v>69</v>
      </c>
      <c r="H913" s="5">
        <v>32.95</v>
      </c>
      <c r="I913" s="5">
        <v>42.0</v>
      </c>
      <c r="J913" s="6">
        <v>2480.52</v>
      </c>
      <c r="K913" s="6">
        <v>1383.9</v>
      </c>
      <c r="L913" s="6">
        <v>1096.62</v>
      </c>
    </row>
    <row r="914">
      <c r="A914" s="4">
        <v>38276.0</v>
      </c>
      <c r="B914" s="5">
        <v>10310.0</v>
      </c>
      <c r="C914" s="5" t="s">
        <v>100</v>
      </c>
      <c r="D914" s="5" t="s">
        <v>204</v>
      </c>
      <c r="E914" s="5" t="s">
        <v>160</v>
      </c>
      <c r="F914" s="5">
        <v>133.92</v>
      </c>
      <c r="G914" s="5" t="s">
        <v>16</v>
      </c>
      <c r="H914" s="5">
        <v>69.93</v>
      </c>
      <c r="I914" s="5">
        <v>40.0</v>
      </c>
      <c r="J914" s="6">
        <v>5356.799999999999</v>
      </c>
      <c r="K914" s="6">
        <v>2797.2000000000003</v>
      </c>
      <c r="L914" s="6">
        <v>2559.599999999999</v>
      </c>
    </row>
    <row r="915">
      <c r="A915" s="4">
        <v>38276.0</v>
      </c>
      <c r="B915" s="5">
        <v>10310.0</v>
      </c>
      <c r="C915" s="5" t="s">
        <v>21</v>
      </c>
      <c r="D915" s="5" t="s">
        <v>204</v>
      </c>
      <c r="E915" s="5" t="s">
        <v>160</v>
      </c>
      <c r="F915" s="5">
        <v>33.23</v>
      </c>
      <c r="G915" s="5" t="s">
        <v>16</v>
      </c>
      <c r="H915" s="5">
        <v>16.24</v>
      </c>
      <c r="I915" s="5">
        <v>33.0</v>
      </c>
      <c r="J915" s="6">
        <v>1096.59</v>
      </c>
      <c r="K915" s="6">
        <v>535.92</v>
      </c>
      <c r="L915" s="6">
        <v>560.67</v>
      </c>
    </row>
    <row r="916">
      <c r="A916" s="4">
        <v>38276.0</v>
      </c>
      <c r="B916" s="5">
        <v>10310.0</v>
      </c>
      <c r="C916" s="5" t="s">
        <v>38</v>
      </c>
      <c r="D916" s="5" t="s">
        <v>204</v>
      </c>
      <c r="E916" s="5" t="s">
        <v>160</v>
      </c>
      <c r="F916" s="5">
        <v>50.21</v>
      </c>
      <c r="G916" s="5" t="s">
        <v>16</v>
      </c>
      <c r="H916" s="5">
        <v>38.58</v>
      </c>
      <c r="I916" s="5">
        <v>38.0</v>
      </c>
      <c r="J916" s="6">
        <v>1907.98</v>
      </c>
      <c r="K916" s="6">
        <v>1466.04</v>
      </c>
      <c r="L916" s="6">
        <v>441.94000000000005</v>
      </c>
    </row>
    <row r="917">
      <c r="A917" s="4">
        <v>38276.0</v>
      </c>
      <c r="B917" s="5">
        <v>10310.0</v>
      </c>
      <c r="C917" s="5" t="s">
        <v>120</v>
      </c>
      <c r="D917" s="5" t="s">
        <v>204</v>
      </c>
      <c r="E917" s="5" t="s">
        <v>160</v>
      </c>
      <c r="F917" s="5">
        <v>139.03</v>
      </c>
      <c r="G917" s="5" t="s">
        <v>16</v>
      </c>
      <c r="H917" s="5">
        <v>98.3</v>
      </c>
      <c r="I917" s="5">
        <v>45.0</v>
      </c>
      <c r="J917" s="6">
        <v>6256.35</v>
      </c>
      <c r="K917" s="6">
        <v>4423.5</v>
      </c>
      <c r="L917" s="6">
        <v>1832.8500000000004</v>
      </c>
    </row>
    <row r="918">
      <c r="A918" s="4">
        <v>38276.0</v>
      </c>
      <c r="B918" s="5">
        <v>10310.0</v>
      </c>
      <c r="C918" s="5" t="s">
        <v>103</v>
      </c>
      <c r="D918" s="5" t="s">
        <v>204</v>
      </c>
      <c r="E918" s="5" t="s">
        <v>160</v>
      </c>
      <c r="F918" s="5">
        <v>75.18</v>
      </c>
      <c r="G918" s="5" t="s">
        <v>16</v>
      </c>
      <c r="H918" s="5">
        <v>32.33</v>
      </c>
      <c r="I918" s="5">
        <v>49.0</v>
      </c>
      <c r="J918" s="6">
        <v>3683.82</v>
      </c>
      <c r="K918" s="6">
        <v>1584.1699999999998</v>
      </c>
      <c r="L918" s="6">
        <v>2099.6500000000005</v>
      </c>
    </row>
    <row r="919">
      <c r="A919" s="4">
        <v>38276.0</v>
      </c>
      <c r="B919" s="5">
        <v>10310.0</v>
      </c>
      <c r="C919" s="5" t="s">
        <v>29</v>
      </c>
      <c r="D919" s="5" t="s">
        <v>204</v>
      </c>
      <c r="E919" s="5" t="s">
        <v>160</v>
      </c>
      <c r="F919" s="5">
        <v>38.62</v>
      </c>
      <c r="G919" s="5" t="s">
        <v>69</v>
      </c>
      <c r="H919" s="5">
        <v>24.14</v>
      </c>
      <c r="I919" s="5">
        <v>36.0</v>
      </c>
      <c r="J919" s="6">
        <v>1390.32</v>
      </c>
      <c r="K919" s="6">
        <v>869.04</v>
      </c>
      <c r="L919" s="6">
        <v>521.28</v>
      </c>
    </row>
    <row r="920">
      <c r="A920" s="4">
        <v>38276.0</v>
      </c>
      <c r="B920" s="5">
        <v>10311.0</v>
      </c>
      <c r="C920" s="5" t="s">
        <v>102</v>
      </c>
      <c r="D920" s="5" t="s">
        <v>107</v>
      </c>
      <c r="E920" s="5" t="s">
        <v>108</v>
      </c>
      <c r="F920" s="5">
        <v>124.44</v>
      </c>
      <c r="G920" s="5" t="s">
        <v>16</v>
      </c>
      <c r="H920" s="5">
        <v>65.96</v>
      </c>
      <c r="I920" s="5">
        <v>29.0</v>
      </c>
      <c r="J920" s="6">
        <v>3608.7599999999998</v>
      </c>
      <c r="K920" s="6">
        <v>1912.84</v>
      </c>
      <c r="L920" s="6">
        <v>1695.9199999999998</v>
      </c>
    </row>
    <row r="921">
      <c r="A921" s="4">
        <v>38276.0</v>
      </c>
      <c r="B921" s="5">
        <v>10311.0</v>
      </c>
      <c r="C921" s="5" t="s">
        <v>113</v>
      </c>
      <c r="D921" s="5" t="s">
        <v>107</v>
      </c>
      <c r="E921" s="5" t="s">
        <v>108</v>
      </c>
      <c r="F921" s="5">
        <v>114.84</v>
      </c>
      <c r="G921" s="5" t="s">
        <v>16</v>
      </c>
      <c r="H921" s="5">
        <v>56.76</v>
      </c>
      <c r="I921" s="5">
        <v>43.0</v>
      </c>
      <c r="J921" s="6">
        <v>4938.12</v>
      </c>
      <c r="K921" s="6">
        <v>2440.68</v>
      </c>
      <c r="L921" s="6">
        <v>2497.44</v>
      </c>
    </row>
    <row r="922">
      <c r="A922" s="4">
        <v>38276.0</v>
      </c>
      <c r="B922" s="5">
        <v>10311.0</v>
      </c>
      <c r="C922" s="5" t="s">
        <v>115</v>
      </c>
      <c r="D922" s="5" t="s">
        <v>107</v>
      </c>
      <c r="E922" s="5" t="s">
        <v>108</v>
      </c>
      <c r="F922" s="5">
        <v>134.22</v>
      </c>
      <c r="G922" s="5" t="s">
        <v>16</v>
      </c>
      <c r="H922" s="5">
        <v>62.16</v>
      </c>
      <c r="I922" s="5">
        <v>32.0</v>
      </c>
      <c r="J922" s="6">
        <v>4295.04</v>
      </c>
      <c r="K922" s="6">
        <v>1989.12</v>
      </c>
      <c r="L922" s="6">
        <v>2305.92</v>
      </c>
    </row>
    <row r="923">
      <c r="A923" s="4">
        <v>38276.0</v>
      </c>
      <c r="B923" s="5">
        <v>10311.0</v>
      </c>
      <c r="C923" s="5" t="s">
        <v>98</v>
      </c>
      <c r="D923" s="5" t="s">
        <v>107</v>
      </c>
      <c r="E923" s="5" t="s">
        <v>108</v>
      </c>
      <c r="F923" s="5">
        <v>92.03</v>
      </c>
      <c r="G923" s="5" t="s">
        <v>23</v>
      </c>
      <c r="H923" s="5">
        <v>43.26</v>
      </c>
      <c r="I923" s="5">
        <v>41.0</v>
      </c>
      <c r="J923" s="6">
        <v>3773.23</v>
      </c>
      <c r="K923" s="6">
        <v>1773.6599999999999</v>
      </c>
      <c r="L923" s="6">
        <v>1999.5700000000002</v>
      </c>
    </row>
    <row r="924">
      <c r="A924" s="4">
        <v>38276.0</v>
      </c>
      <c r="B924" s="5">
        <v>10311.0</v>
      </c>
      <c r="C924" s="5" t="s">
        <v>42</v>
      </c>
      <c r="D924" s="5" t="s">
        <v>107</v>
      </c>
      <c r="E924" s="5" t="s">
        <v>108</v>
      </c>
      <c r="F924" s="5">
        <v>66.99</v>
      </c>
      <c r="G924" s="5" t="s">
        <v>16</v>
      </c>
      <c r="H924" s="5">
        <v>34.21</v>
      </c>
      <c r="I924" s="5">
        <v>25.0</v>
      </c>
      <c r="J924" s="6">
        <v>1674.7499999999998</v>
      </c>
      <c r="K924" s="6">
        <v>855.25</v>
      </c>
      <c r="L924" s="6">
        <v>819.4999999999998</v>
      </c>
    </row>
    <row r="925">
      <c r="A925" s="4">
        <v>38276.0</v>
      </c>
      <c r="B925" s="5">
        <v>10311.0</v>
      </c>
      <c r="C925" s="5" t="s">
        <v>64</v>
      </c>
      <c r="D925" s="5" t="s">
        <v>107</v>
      </c>
      <c r="E925" s="5" t="s">
        <v>108</v>
      </c>
      <c r="F925" s="5">
        <v>70.55</v>
      </c>
      <c r="G925" s="5" t="s">
        <v>16</v>
      </c>
      <c r="H925" s="5">
        <v>49.24</v>
      </c>
      <c r="I925" s="5">
        <v>26.0</v>
      </c>
      <c r="J925" s="6">
        <v>1834.3</v>
      </c>
      <c r="K925" s="6">
        <v>1280.24</v>
      </c>
      <c r="L925" s="6">
        <v>554.06</v>
      </c>
    </row>
    <row r="926">
      <c r="A926" s="4">
        <v>38276.0</v>
      </c>
      <c r="B926" s="5">
        <v>10311.0</v>
      </c>
      <c r="C926" s="5" t="s">
        <v>34</v>
      </c>
      <c r="D926" s="5" t="s">
        <v>107</v>
      </c>
      <c r="E926" s="5" t="s">
        <v>108</v>
      </c>
      <c r="F926" s="5">
        <v>48.8</v>
      </c>
      <c r="G926" s="5" t="s">
        <v>16</v>
      </c>
      <c r="H926" s="5">
        <v>29.18</v>
      </c>
      <c r="I926" s="5">
        <v>45.0</v>
      </c>
      <c r="J926" s="6">
        <v>2196.0</v>
      </c>
      <c r="K926" s="6">
        <v>1313.1</v>
      </c>
      <c r="L926" s="6">
        <v>882.9000000000001</v>
      </c>
    </row>
    <row r="927">
      <c r="A927" s="4">
        <v>38276.0</v>
      </c>
      <c r="B927" s="5">
        <v>10311.0</v>
      </c>
      <c r="C927" s="5" t="s">
        <v>105</v>
      </c>
      <c r="D927" s="5" t="s">
        <v>107</v>
      </c>
      <c r="E927" s="5" t="s">
        <v>108</v>
      </c>
      <c r="F927" s="5">
        <v>89.05</v>
      </c>
      <c r="G927" s="5" t="s">
        <v>16</v>
      </c>
      <c r="H927" s="5">
        <v>47.25</v>
      </c>
      <c r="I927" s="5">
        <v>28.0</v>
      </c>
      <c r="J927" s="6">
        <v>2493.4</v>
      </c>
      <c r="K927" s="6">
        <v>1323.0</v>
      </c>
      <c r="L927" s="6">
        <v>1170.4</v>
      </c>
    </row>
    <row r="928">
      <c r="A928" s="4">
        <v>38276.0</v>
      </c>
      <c r="B928" s="5">
        <v>10311.0</v>
      </c>
      <c r="C928" s="5" t="s">
        <v>121</v>
      </c>
      <c r="D928" s="5" t="s">
        <v>107</v>
      </c>
      <c r="E928" s="5" t="s">
        <v>108</v>
      </c>
      <c r="F928" s="5">
        <v>116.27</v>
      </c>
      <c r="G928" s="5" t="s">
        <v>16</v>
      </c>
      <c r="H928" s="5">
        <v>72.82</v>
      </c>
      <c r="I928" s="5">
        <v>43.0</v>
      </c>
      <c r="J928" s="6">
        <v>4999.61</v>
      </c>
      <c r="K928" s="6">
        <v>3131.2599999999998</v>
      </c>
      <c r="L928" s="6">
        <v>1868.35</v>
      </c>
    </row>
    <row r="929">
      <c r="A929" s="4">
        <v>38276.0</v>
      </c>
      <c r="B929" s="5">
        <v>10311.0</v>
      </c>
      <c r="C929" s="5" t="s">
        <v>85</v>
      </c>
      <c r="D929" s="5" t="s">
        <v>107</v>
      </c>
      <c r="E929" s="5" t="s">
        <v>108</v>
      </c>
      <c r="F929" s="5">
        <v>85.61</v>
      </c>
      <c r="G929" s="5" t="s">
        <v>16</v>
      </c>
      <c r="H929" s="5">
        <v>50.51</v>
      </c>
      <c r="I929" s="5">
        <v>25.0</v>
      </c>
      <c r="J929" s="6">
        <v>2140.25</v>
      </c>
      <c r="K929" s="6">
        <v>1262.75</v>
      </c>
      <c r="L929" s="6">
        <v>877.5</v>
      </c>
    </row>
    <row r="930">
      <c r="A930" s="4">
        <v>38276.0</v>
      </c>
      <c r="B930" s="5">
        <v>10311.0</v>
      </c>
      <c r="C930" s="5" t="s">
        <v>118</v>
      </c>
      <c r="D930" s="5" t="s">
        <v>107</v>
      </c>
      <c r="E930" s="5" t="s">
        <v>108</v>
      </c>
      <c r="F930" s="5">
        <v>91.02</v>
      </c>
      <c r="G930" s="5" t="s">
        <v>16</v>
      </c>
      <c r="H930" s="5">
        <v>62.11</v>
      </c>
      <c r="I930" s="5">
        <v>46.0</v>
      </c>
      <c r="J930" s="6">
        <v>4186.92</v>
      </c>
      <c r="K930" s="6">
        <v>2857.06</v>
      </c>
      <c r="L930" s="6">
        <v>1329.8600000000001</v>
      </c>
    </row>
    <row r="931">
      <c r="A931" s="4">
        <v>38281.0</v>
      </c>
      <c r="B931" s="5">
        <v>10312.0</v>
      </c>
      <c r="C931" s="5" t="s">
        <v>132</v>
      </c>
      <c r="D931" s="5" t="s">
        <v>158</v>
      </c>
      <c r="E931" s="5" t="s">
        <v>51</v>
      </c>
      <c r="F931" s="5">
        <v>214.3</v>
      </c>
      <c r="G931" s="5" t="s">
        <v>16</v>
      </c>
      <c r="H931" s="5">
        <v>98.58</v>
      </c>
      <c r="I931" s="5">
        <v>48.0</v>
      </c>
      <c r="J931" s="6">
        <v>10286.400000000001</v>
      </c>
      <c r="K931" s="6">
        <v>4731.84</v>
      </c>
      <c r="L931" s="6">
        <v>5554.560000000001</v>
      </c>
    </row>
    <row r="932">
      <c r="A932" s="4">
        <v>38281.0</v>
      </c>
      <c r="B932" s="5">
        <v>10312.0</v>
      </c>
      <c r="C932" s="5" t="s">
        <v>131</v>
      </c>
      <c r="D932" s="5" t="s">
        <v>158</v>
      </c>
      <c r="E932" s="5" t="s">
        <v>51</v>
      </c>
      <c r="F932" s="5">
        <v>101.5</v>
      </c>
      <c r="G932" s="5" t="s">
        <v>135</v>
      </c>
      <c r="H932" s="5">
        <v>58.33</v>
      </c>
      <c r="I932" s="5">
        <v>32.0</v>
      </c>
      <c r="J932" s="6">
        <v>3248.0</v>
      </c>
      <c r="K932" s="6">
        <v>1866.56</v>
      </c>
      <c r="L932" s="6">
        <v>1381.44</v>
      </c>
    </row>
    <row r="933">
      <c r="A933" s="4">
        <v>38281.0</v>
      </c>
      <c r="B933" s="5">
        <v>10312.0</v>
      </c>
      <c r="C933" s="5" t="s">
        <v>119</v>
      </c>
      <c r="D933" s="5" t="s">
        <v>158</v>
      </c>
      <c r="E933" s="5" t="s">
        <v>51</v>
      </c>
      <c r="F933" s="5">
        <v>102.74</v>
      </c>
      <c r="G933" s="5" t="s">
        <v>23</v>
      </c>
      <c r="H933" s="5">
        <v>60.62</v>
      </c>
      <c r="I933" s="5">
        <v>43.0</v>
      </c>
      <c r="J933" s="6">
        <v>4417.82</v>
      </c>
      <c r="K933" s="6">
        <v>2606.66</v>
      </c>
      <c r="L933" s="6">
        <v>1811.1599999999999</v>
      </c>
    </row>
    <row r="934">
      <c r="A934" s="4">
        <v>38281.0</v>
      </c>
      <c r="B934" s="5">
        <v>10312.0</v>
      </c>
      <c r="C934" s="5" t="s">
        <v>32</v>
      </c>
      <c r="D934" s="5" t="s">
        <v>158</v>
      </c>
      <c r="E934" s="5" t="s">
        <v>51</v>
      </c>
      <c r="F934" s="5">
        <v>43.67</v>
      </c>
      <c r="G934" s="5" t="s">
        <v>23</v>
      </c>
      <c r="H934" s="5">
        <v>24.26</v>
      </c>
      <c r="I934" s="5">
        <v>25.0</v>
      </c>
      <c r="J934" s="6">
        <v>1091.75</v>
      </c>
      <c r="K934" s="6">
        <v>606.5</v>
      </c>
      <c r="L934" s="6">
        <v>485.25</v>
      </c>
    </row>
    <row r="935">
      <c r="A935" s="4">
        <v>38281.0</v>
      </c>
      <c r="B935" s="5">
        <v>10312.0</v>
      </c>
      <c r="C935" s="5" t="s">
        <v>126</v>
      </c>
      <c r="D935" s="5" t="s">
        <v>158</v>
      </c>
      <c r="E935" s="5" t="s">
        <v>51</v>
      </c>
      <c r="F935" s="5">
        <v>146.2</v>
      </c>
      <c r="G935" s="5" t="s">
        <v>23</v>
      </c>
      <c r="H935" s="5">
        <v>86.7</v>
      </c>
      <c r="I935" s="5">
        <v>48.0</v>
      </c>
      <c r="J935" s="6">
        <v>7017.599999999999</v>
      </c>
      <c r="K935" s="6">
        <v>4161.6</v>
      </c>
      <c r="L935" s="6">
        <v>2855.999999999999</v>
      </c>
    </row>
    <row r="936">
      <c r="A936" s="4">
        <v>38281.0</v>
      </c>
      <c r="B936" s="5">
        <v>10312.0</v>
      </c>
      <c r="C936" s="5" t="s">
        <v>48</v>
      </c>
      <c r="D936" s="5" t="s">
        <v>158</v>
      </c>
      <c r="E936" s="5" t="s">
        <v>51</v>
      </c>
      <c r="F936" s="5">
        <v>48.43</v>
      </c>
      <c r="G936" s="5" t="s">
        <v>23</v>
      </c>
      <c r="H936" s="5">
        <v>33.3</v>
      </c>
      <c r="I936" s="5">
        <v>30.0</v>
      </c>
      <c r="J936" s="6">
        <v>1452.9</v>
      </c>
      <c r="K936" s="6">
        <v>998.9999999999999</v>
      </c>
      <c r="L936" s="6">
        <v>453.9000000000002</v>
      </c>
    </row>
    <row r="937">
      <c r="A937" s="4">
        <v>38281.0</v>
      </c>
      <c r="B937" s="5">
        <v>10312.0</v>
      </c>
      <c r="C937" s="5" t="s">
        <v>129</v>
      </c>
      <c r="D937" s="5" t="s">
        <v>158</v>
      </c>
      <c r="E937" s="5" t="s">
        <v>51</v>
      </c>
      <c r="F937" s="5">
        <v>111.87</v>
      </c>
      <c r="G937" s="5" t="s">
        <v>23</v>
      </c>
      <c r="H937" s="5">
        <v>58.48</v>
      </c>
      <c r="I937" s="5">
        <v>31.0</v>
      </c>
      <c r="J937" s="6">
        <v>3467.9700000000003</v>
      </c>
      <c r="K937" s="6">
        <v>1812.8799999999999</v>
      </c>
      <c r="L937" s="6">
        <v>1655.0900000000004</v>
      </c>
    </row>
    <row r="938">
      <c r="A938" s="4">
        <v>38281.0</v>
      </c>
      <c r="B938" s="5">
        <v>10312.0</v>
      </c>
      <c r="C938" s="5" t="s">
        <v>130</v>
      </c>
      <c r="D938" s="5" t="s">
        <v>158</v>
      </c>
      <c r="E938" s="5" t="s">
        <v>51</v>
      </c>
      <c r="F938" s="5">
        <v>150.19</v>
      </c>
      <c r="G938" s="5" t="s">
        <v>23</v>
      </c>
      <c r="H938" s="5">
        <v>72.56</v>
      </c>
      <c r="I938" s="5">
        <v>25.0</v>
      </c>
      <c r="J938" s="6">
        <v>3754.75</v>
      </c>
      <c r="K938" s="6">
        <v>1814.0</v>
      </c>
      <c r="L938" s="6">
        <v>1940.75</v>
      </c>
    </row>
    <row r="939">
      <c r="A939" s="4">
        <v>38281.0</v>
      </c>
      <c r="B939" s="5">
        <v>10312.0</v>
      </c>
      <c r="C939" s="5" t="s">
        <v>127</v>
      </c>
      <c r="D939" s="5" t="s">
        <v>158</v>
      </c>
      <c r="E939" s="5" t="s">
        <v>51</v>
      </c>
      <c r="F939" s="5">
        <v>91.18</v>
      </c>
      <c r="G939" s="5" t="s">
        <v>23</v>
      </c>
      <c r="H939" s="5">
        <v>60.78</v>
      </c>
      <c r="I939" s="5">
        <v>37.0</v>
      </c>
      <c r="J939" s="6">
        <v>3373.6600000000003</v>
      </c>
      <c r="K939" s="6">
        <v>2248.86</v>
      </c>
      <c r="L939" s="6">
        <v>1124.8000000000002</v>
      </c>
    </row>
    <row r="940">
      <c r="A940" s="4">
        <v>38281.0</v>
      </c>
      <c r="B940" s="5">
        <v>10312.0</v>
      </c>
      <c r="C940" s="5" t="s">
        <v>65</v>
      </c>
      <c r="D940" s="5" t="s">
        <v>158</v>
      </c>
      <c r="E940" s="5" t="s">
        <v>51</v>
      </c>
      <c r="F940" s="5">
        <v>54.34</v>
      </c>
      <c r="G940" s="5" t="s">
        <v>23</v>
      </c>
      <c r="H940" s="5">
        <v>34.35</v>
      </c>
      <c r="I940" s="5">
        <v>35.0</v>
      </c>
      <c r="J940" s="6">
        <v>1901.9</v>
      </c>
      <c r="K940" s="6">
        <v>1202.25</v>
      </c>
      <c r="L940" s="6">
        <v>699.6500000000001</v>
      </c>
    </row>
    <row r="941">
      <c r="A941" s="4">
        <v>38281.0</v>
      </c>
      <c r="B941" s="5">
        <v>10312.0</v>
      </c>
      <c r="C941" s="5" t="s">
        <v>110</v>
      </c>
      <c r="D941" s="5" t="s">
        <v>158</v>
      </c>
      <c r="E941" s="5" t="s">
        <v>51</v>
      </c>
      <c r="F941" s="5">
        <v>93.2</v>
      </c>
      <c r="G941" s="5" t="s">
        <v>23</v>
      </c>
      <c r="H941" s="5">
        <v>60.74</v>
      </c>
      <c r="I941" s="5">
        <v>38.0</v>
      </c>
      <c r="J941" s="6">
        <v>3541.6</v>
      </c>
      <c r="K941" s="6">
        <v>2308.12</v>
      </c>
      <c r="L941" s="6">
        <v>1233.48</v>
      </c>
    </row>
    <row r="942">
      <c r="A942" s="4">
        <v>38281.0</v>
      </c>
      <c r="B942" s="5">
        <v>10312.0</v>
      </c>
      <c r="C942" s="5" t="s">
        <v>111</v>
      </c>
      <c r="D942" s="5" t="s">
        <v>158</v>
      </c>
      <c r="E942" s="5" t="s">
        <v>51</v>
      </c>
      <c r="F942" s="5">
        <v>84.33</v>
      </c>
      <c r="G942" s="5" t="s">
        <v>23</v>
      </c>
      <c r="H942" s="5">
        <v>57.54</v>
      </c>
      <c r="I942" s="5">
        <v>33.0</v>
      </c>
      <c r="J942" s="6">
        <v>2782.89</v>
      </c>
      <c r="K942" s="6">
        <v>1898.82</v>
      </c>
      <c r="L942" s="6">
        <v>884.0699999999999</v>
      </c>
    </row>
    <row r="943">
      <c r="A943" s="4">
        <v>38281.0</v>
      </c>
      <c r="B943" s="5">
        <v>10312.0</v>
      </c>
      <c r="C943" s="5" t="s">
        <v>44</v>
      </c>
      <c r="D943" s="5" t="s">
        <v>158</v>
      </c>
      <c r="E943" s="5" t="s">
        <v>51</v>
      </c>
      <c r="F943" s="5">
        <v>44.27</v>
      </c>
      <c r="G943" s="5" t="s">
        <v>23</v>
      </c>
      <c r="H943" s="5">
        <v>23.14</v>
      </c>
      <c r="I943" s="5">
        <v>39.0</v>
      </c>
      <c r="J943" s="6">
        <v>1726.5300000000002</v>
      </c>
      <c r="K943" s="6">
        <v>902.46</v>
      </c>
      <c r="L943" s="6">
        <v>824.0700000000002</v>
      </c>
    </row>
    <row r="944">
      <c r="A944" s="4">
        <v>38281.0</v>
      </c>
      <c r="B944" s="5">
        <v>10312.0</v>
      </c>
      <c r="C944" s="5" t="s">
        <v>19</v>
      </c>
      <c r="D944" s="5" t="s">
        <v>158</v>
      </c>
      <c r="E944" s="5" t="s">
        <v>51</v>
      </c>
      <c r="F944" s="5">
        <v>27.88</v>
      </c>
      <c r="G944" s="5" t="s">
        <v>23</v>
      </c>
      <c r="H944" s="5">
        <v>22.57</v>
      </c>
      <c r="I944" s="5">
        <v>39.0</v>
      </c>
      <c r="J944" s="6">
        <v>1087.32</v>
      </c>
      <c r="K944" s="6">
        <v>880.23</v>
      </c>
      <c r="L944" s="6">
        <v>207.08999999999992</v>
      </c>
    </row>
    <row r="945">
      <c r="A945" s="4">
        <v>38281.0</v>
      </c>
      <c r="B945" s="5">
        <v>10312.0</v>
      </c>
      <c r="C945" s="5" t="s">
        <v>36</v>
      </c>
      <c r="D945" s="5" t="s">
        <v>158</v>
      </c>
      <c r="E945" s="5" t="s">
        <v>51</v>
      </c>
      <c r="F945" s="5">
        <v>43.46</v>
      </c>
      <c r="G945" s="5" t="s">
        <v>23</v>
      </c>
      <c r="H945" s="5">
        <v>20.61</v>
      </c>
      <c r="I945" s="5">
        <v>23.0</v>
      </c>
      <c r="J945" s="6">
        <v>999.58</v>
      </c>
      <c r="K945" s="6">
        <v>474.03</v>
      </c>
      <c r="L945" s="6">
        <v>525.5500000000001</v>
      </c>
    </row>
    <row r="946">
      <c r="A946" s="4">
        <v>38281.0</v>
      </c>
      <c r="B946" s="5">
        <v>10312.0</v>
      </c>
      <c r="C946" s="5" t="s">
        <v>27</v>
      </c>
      <c r="D946" s="5" t="s">
        <v>158</v>
      </c>
      <c r="E946" s="5" t="s">
        <v>51</v>
      </c>
      <c r="F946" s="5">
        <v>40.21</v>
      </c>
      <c r="G946" s="5" t="s">
        <v>23</v>
      </c>
      <c r="H946" s="5">
        <v>21.75</v>
      </c>
      <c r="I946" s="5">
        <v>31.0</v>
      </c>
      <c r="J946" s="6">
        <v>1246.51</v>
      </c>
      <c r="K946" s="6">
        <v>674.25</v>
      </c>
      <c r="L946" s="6">
        <v>572.26</v>
      </c>
    </row>
    <row r="947">
      <c r="A947" s="4">
        <v>38281.0</v>
      </c>
      <c r="B947" s="5">
        <v>10312.0</v>
      </c>
      <c r="C947" s="5" t="s">
        <v>117</v>
      </c>
      <c r="D947" s="5" t="s">
        <v>158</v>
      </c>
      <c r="E947" s="5" t="s">
        <v>51</v>
      </c>
      <c r="F947" s="5">
        <v>96.42</v>
      </c>
      <c r="G947" s="5" t="s">
        <v>23</v>
      </c>
      <c r="H947" s="5">
        <v>57.46</v>
      </c>
      <c r="I947" s="5">
        <v>44.0</v>
      </c>
      <c r="J947" s="6">
        <v>4242.4800000000005</v>
      </c>
      <c r="K947" s="6">
        <v>2528.2400000000002</v>
      </c>
      <c r="L947" s="6">
        <v>1714.2400000000002</v>
      </c>
    </row>
    <row r="948">
      <c r="A948" s="4">
        <v>38282.0</v>
      </c>
      <c r="B948" s="5">
        <v>10313.0</v>
      </c>
      <c r="C948" s="5" t="s">
        <v>140</v>
      </c>
      <c r="D948" s="5" t="s">
        <v>205</v>
      </c>
      <c r="E948" s="5" t="s">
        <v>166</v>
      </c>
      <c r="F948" s="5">
        <v>141.83</v>
      </c>
      <c r="G948" s="5" t="s">
        <v>16</v>
      </c>
      <c r="H948" s="5">
        <v>103.42</v>
      </c>
      <c r="I948" s="5">
        <v>40.0</v>
      </c>
      <c r="J948" s="6">
        <v>5673.200000000001</v>
      </c>
      <c r="K948" s="6">
        <v>4136.8</v>
      </c>
      <c r="L948" s="6">
        <v>1536.4000000000005</v>
      </c>
    </row>
    <row r="949">
      <c r="A949" s="4">
        <v>38282.0</v>
      </c>
      <c r="B949" s="5">
        <v>10313.0</v>
      </c>
      <c r="C949" s="5" t="s">
        <v>138</v>
      </c>
      <c r="D949" s="5" t="s">
        <v>205</v>
      </c>
      <c r="E949" s="5" t="s">
        <v>166</v>
      </c>
      <c r="F949" s="5">
        <v>131.2</v>
      </c>
      <c r="G949" s="5" t="s">
        <v>135</v>
      </c>
      <c r="H949" s="5">
        <v>77.9</v>
      </c>
      <c r="I949" s="5">
        <v>21.0</v>
      </c>
      <c r="J949" s="6">
        <v>2755.2</v>
      </c>
      <c r="K949" s="6">
        <v>1635.9</v>
      </c>
      <c r="L949" s="6">
        <v>1119.2999999999997</v>
      </c>
    </row>
    <row r="950">
      <c r="A950" s="4">
        <v>38282.0</v>
      </c>
      <c r="B950" s="5">
        <v>10313.0</v>
      </c>
      <c r="C950" s="5" t="s">
        <v>134</v>
      </c>
      <c r="D950" s="5" t="s">
        <v>205</v>
      </c>
      <c r="E950" s="5" t="s">
        <v>166</v>
      </c>
      <c r="F950" s="5">
        <v>109.23</v>
      </c>
      <c r="G950" s="5" t="s">
        <v>135</v>
      </c>
      <c r="H950" s="5">
        <v>74.86</v>
      </c>
      <c r="I950" s="5">
        <v>29.0</v>
      </c>
      <c r="J950" s="6">
        <v>3167.67</v>
      </c>
      <c r="K950" s="6">
        <v>2170.94</v>
      </c>
      <c r="L950" s="6">
        <v>996.73</v>
      </c>
    </row>
    <row r="951">
      <c r="A951" s="4">
        <v>38282.0</v>
      </c>
      <c r="B951" s="5">
        <v>10313.0</v>
      </c>
      <c r="C951" s="5" t="s">
        <v>54</v>
      </c>
      <c r="D951" s="5" t="s">
        <v>205</v>
      </c>
      <c r="E951" s="5" t="s">
        <v>166</v>
      </c>
      <c r="F951" s="5">
        <v>52.87</v>
      </c>
      <c r="G951" s="5" t="s">
        <v>135</v>
      </c>
      <c r="H951" s="5">
        <v>24.92</v>
      </c>
      <c r="I951" s="5">
        <v>34.0</v>
      </c>
      <c r="J951" s="6">
        <v>1797.58</v>
      </c>
      <c r="K951" s="6">
        <v>847.2800000000001</v>
      </c>
      <c r="L951" s="6">
        <v>950.2999999999998</v>
      </c>
    </row>
    <row r="952">
      <c r="A952" s="4">
        <v>38282.0</v>
      </c>
      <c r="B952" s="5">
        <v>10313.0</v>
      </c>
      <c r="C952" s="5" t="s">
        <v>114</v>
      </c>
      <c r="D952" s="5" t="s">
        <v>205</v>
      </c>
      <c r="E952" s="5" t="s">
        <v>166</v>
      </c>
      <c r="F952" s="5">
        <v>143.94</v>
      </c>
      <c r="G952" s="5" t="s">
        <v>16</v>
      </c>
      <c r="H952" s="5">
        <v>77.9</v>
      </c>
      <c r="I952" s="5">
        <v>25.0</v>
      </c>
      <c r="J952" s="6">
        <v>3598.5</v>
      </c>
      <c r="K952" s="6">
        <v>1947.5000000000002</v>
      </c>
      <c r="L952" s="6">
        <v>1650.9999999999998</v>
      </c>
    </row>
    <row r="953">
      <c r="A953" s="4">
        <v>38282.0</v>
      </c>
      <c r="B953" s="5">
        <v>10313.0</v>
      </c>
      <c r="C953" s="5" t="s">
        <v>125</v>
      </c>
      <c r="D953" s="5" t="s">
        <v>205</v>
      </c>
      <c r="E953" s="5" t="s">
        <v>166</v>
      </c>
      <c r="F953" s="5">
        <v>110.18</v>
      </c>
      <c r="G953" s="5" t="s">
        <v>135</v>
      </c>
      <c r="H953" s="5">
        <v>84.76</v>
      </c>
      <c r="I953" s="5">
        <v>28.0</v>
      </c>
      <c r="J953" s="6">
        <v>3085.04</v>
      </c>
      <c r="K953" s="6">
        <v>2373.28</v>
      </c>
      <c r="L953" s="6">
        <v>711.7599999999998</v>
      </c>
    </row>
    <row r="954">
      <c r="A954" s="4">
        <v>38282.0</v>
      </c>
      <c r="B954" s="5">
        <v>10313.0</v>
      </c>
      <c r="C954" s="5" t="s">
        <v>137</v>
      </c>
      <c r="D954" s="5" t="s">
        <v>205</v>
      </c>
      <c r="E954" s="5" t="s">
        <v>166</v>
      </c>
      <c r="F954" s="5">
        <v>102.23</v>
      </c>
      <c r="G954" s="5" t="s">
        <v>135</v>
      </c>
      <c r="H954" s="5">
        <v>61.34</v>
      </c>
      <c r="I954" s="5">
        <v>42.0</v>
      </c>
      <c r="J954" s="6">
        <v>4293.66</v>
      </c>
      <c r="K954" s="6">
        <v>2576.28</v>
      </c>
      <c r="L954" s="6">
        <v>1717.3799999999997</v>
      </c>
    </row>
    <row r="955">
      <c r="A955" s="4">
        <v>38282.0</v>
      </c>
      <c r="B955" s="5">
        <v>10313.0</v>
      </c>
      <c r="C955" s="5" t="s">
        <v>93</v>
      </c>
      <c r="D955" s="5" t="s">
        <v>205</v>
      </c>
      <c r="E955" s="5" t="s">
        <v>166</v>
      </c>
      <c r="F955" s="5">
        <v>96.31</v>
      </c>
      <c r="G955" s="5" t="s">
        <v>135</v>
      </c>
      <c r="H955" s="5">
        <v>53.93</v>
      </c>
      <c r="I955" s="5">
        <v>27.0</v>
      </c>
      <c r="J955" s="6">
        <v>2600.37</v>
      </c>
      <c r="K955" s="6">
        <v>1456.11</v>
      </c>
      <c r="L955" s="6">
        <v>1144.26</v>
      </c>
    </row>
    <row r="956">
      <c r="A956" s="4">
        <v>38282.0</v>
      </c>
      <c r="B956" s="5">
        <v>10313.0</v>
      </c>
      <c r="C956" s="5" t="s">
        <v>56</v>
      </c>
      <c r="D956" s="5" t="s">
        <v>205</v>
      </c>
      <c r="E956" s="5" t="s">
        <v>166</v>
      </c>
      <c r="F956" s="5">
        <v>48.7</v>
      </c>
      <c r="G956" s="5" t="s">
        <v>135</v>
      </c>
      <c r="H956" s="5">
        <v>25.98</v>
      </c>
      <c r="I956" s="5">
        <v>38.0</v>
      </c>
      <c r="J956" s="6">
        <v>1850.6000000000001</v>
      </c>
      <c r="K956" s="6">
        <v>987.24</v>
      </c>
      <c r="L956" s="6">
        <v>863.3600000000001</v>
      </c>
    </row>
    <row r="957">
      <c r="A957" s="4">
        <v>38282.0</v>
      </c>
      <c r="B957" s="5">
        <v>10313.0</v>
      </c>
      <c r="C957" s="5" t="s">
        <v>59</v>
      </c>
      <c r="D957" s="5" t="s">
        <v>205</v>
      </c>
      <c r="E957" s="5" t="s">
        <v>166</v>
      </c>
      <c r="F957" s="5">
        <v>55.59</v>
      </c>
      <c r="G957" s="5" t="s">
        <v>135</v>
      </c>
      <c r="H957" s="5">
        <v>33.61</v>
      </c>
      <c r="I957" s="5">
        <v>34.0</v>
      </c>
      <c r="J957" s="6">
        <v>1890.0600000000002</v>
      </c>
      <c r="K957" s="6">
        <v>1142.74</v>
      </c>
      <c r="L957" s="6">
        <v>747.3200000000002</v>
      </c>
    </row>
    <row r="958">
      <c r="A958" s="4">
        <v>38282.0</v>
      </c>
      <c r="B958" s="5">
        <v>10313.0</v>
      </c>
      <c r="C958" s="5" t="s">
        <v>116</v>
      </c>
      <c r="D958" s="5" t="s">
        <v>205</v>
      </c>
      <c r="E958" s="5" t="s">
        <v>166</v>
      </c>
      <c r="F958" s="5">
        <v>96.09</v>
      </c>
      <c r="G958" s="5" t="s">
        <v>16</v>
      </c>
      <c r="H958" s="5">
        <v>46.53</v>
      </c>
      <c r="I958" s="5">
        <v>30.0</v>
      </c>
      <c r="J958" s="6">
        <v>2882.7000000000003</v>
      </c>
      <c r="K958" s="6">
        <v>1395.9</v>
      </c>
      <c r="L958" s="6">
        <v>1486.8000000000002</v>
      </c>
    </row>
    <row r="959">
      <c r="A959" s="4">
        <v>38282.0</v>
      </c>
      <c r="B959" s="5">
        <v>10314.0</v>
      </c>
      <c r="C959" s="5" t="s">
        <v>13</v>
      </c>
      <c r="D959" s="5" t="s">
        <v>206</v>
      </c>
      <c r="E959" s="5" t="s">
        <v>170</v>
      </c>
      <c r="F959" s="5">
        <v>176.63</v>
      </c>
      <c r="G959" s="5" t="s">
        <v>16</v>
      </c>
      <c r="H959" s="5">
        <v>95.59</v>
      </c>
      <c r="I959" s="5">
        <v>38.0</v>
      </c>
      <c r="J959" s="6">
        <v>6711.94</v>
      </c>
      <c r="K959" s="6">
        <v>3632.42</v>
      </c>
      <c r="L959" s="6">
        <v>3079.5199999999995</v>
      </c>
    </row>
    <row r="960">
      <c r="A960" s="4">
        <v>38282.0</v>
      </c>
      <c r="B960" s="5">
        <v>10314.0</v>
      </c>
      <c r="C960" s="5" t="s">
        <v>18</v>
      </c>
      <c r="D960" s="5" t="s">
        <v>206</v>
      </c>
      <c r="E960" s="5" t="s">
        <v>170</v>
      </c>
      <c r="F960" s="5">
        <v>125.4</v>
      </c>
      <c r="G960" s="5" t="s">
        <v>16</v>
      </c>
      <c r="H960" s="5">
        <v>89.14</v>
      </c>
      <c r="I960" s="5">
        <v>46.0</v>
      </c>
      <c r="J960" s="6">
        <v>5768.400000000001</v>
      </c>
      <c r="K960" s="6">
        <v>4100.44</v>
      </c>
      <c r="L960" s="6">
        <v>1667.960000000001</v>
      </c>
    </row>
    <row r="961">
      <c r="A961" s="4">
        <v>38282.0</v>
      </c>
      <c r="B961" s="5">
        <v>10314.0</v>
      </c>
      <c r="C961" s="5" t="s">
        <v>20</v>
      </c>
      <c r="D961" s="5" t="s">
        <v>206</v>
      </c>
      <c r="E961" s="5" t="s">
        <v>170</v>
      </c>
      <c r="F961" s="5">
        <v>169.56</v>
      </c>
      <c r="G961" s="5" t="s">
        <v>16</v>
      </c>
      <c r="H961" s="5">
        <v>83.05</v>
      </c>
      <c r="I961" s="5">
        <v>36.0</v>
      </c>
      <c r="J961" s="6">
        <v>6104.16</v>
      </c>
      <c r="K961" s="6">
        <v>2989.7999999999997</v>
      </c>
      <c r="L961" s="6">
        <v>3114.36</v>
      </c>
    </row>
    <row r="962">
      <c r="A962" s="4">
        <v>38282.0</v>
      </c>
      <c r="B962" s="5">
        <v>10314.0</v>
      </c>
      <c r="C962" s="5" t="s">
        <v>136</v>
      </c>
      <c r="D962" s="5" t="s">
        <v>206</v>
      </c>
      <c r="E962" s="5" t="s">
        <v>170</v>
      </c>
      <c r="F962" s="5">
        <v>95.99</v>
      </c>
      <c r="G962" s="5" t="s">
        <v>135</v>
      </c>
      <c r="H962" s="5">
        <v>55.7</v>
      </c>
      <c r="I962" s="5">
        <v>45.0</v>
      </c>
      <c r="J962" s="6">
        <v>4319.55</v>
      </c>
      <c r="K962" s="6">
        <v>2506.5</v>
      </c>
      <c r="L962" s="6">
        <v>1813.0500000000002</v>
      </c>
    </row>
    <row r="963">
      <c r="A963" s="4">
        <v>38282.0</v>
      </c>
      <c r="B963" s="5">
        <v>10314.0</v>
      </c>
      <c r="C963" s="5" t="s">
        <v>146</v>
      </c>
      <c r="D963" s="5" t="s">
        <v>206</v>
      </c>
      <c r="E963" s="5" t="s">
        <v>170</v>
      </c>
      <c r="F963" s="5">
        <v>135.9</v>
      </c>
      <c r="G963" s="5" t="s">
        <v>16</v>
      </c>
      <c r="H963" s="5">
        <v>101.51</v>
      </c>
      <c r="I963" s="5">
        <v>42.0</v>
      </c>
      <c r="J963" s="6">
        <v>5707.8</v>
      </c>
      <c r="K963" s="6">
        <v>4263.42</v>
      </c>
      <c r="L963" s="6">
        <v>1444.38</v>
      </c>
    </row>
    <row r="964">
      <c r="A964" s="4">
        <v>38282.0</v>
      </c>
      <c r="B964" s="5">
        <v>10314.0</v>
      </c>
      <c r="C964" s="5" t="s">
        <v>22</v>
      </c>
      <c r="D964" s="5" t="s">
        <v>206</v>
      </c>
      <c r="E964" s="5" t="s">
        <v>170</v>
      </c>
      <c r="F964" s="5">
        <v>129.76</v>
      </c>
      <c r="G964" s="5" t="s">
        <v>23</v>
      </c>
      <c r="H964" s="5">
        <v>68.3</v>
      </c>
      <c r="I964" s="5">
        <v>20.0</v>
      </c>
      <c r="J964" s="6">
        <v>2595.2</v>
      </c>
      <c r="K964" s="6">
        <v>1366.0</v>
      </c>
      <c r="L964" s="6">
        <v>1229.1999999999998</v>
      </c>
    </row>
    <row r="965">
      <c r="A965" s="4">
        <v>38282.0</v>
      </c>
      <c r="B965" s="5">
        <v>10314.0</v>
      </c>
      <c r="C965" s="5" t="s">
        <v>25</v>
      </c>
      <c r="D965" s="5" t="s">
        <v>206</v>
      </c>
      <c r="E965" s="5" t="s">
        <v>170</v>
      </c>
      <c r="F965" s="5">
        <v>84.71</v>
      </c>
      <c r="G965" s="5" t="s">
        <v>26</v>
      </c>
      <c r="H965" s="5">
        <v>67.56</v>
      </c>
      <c r="I965" s="5">
        <v>23.0</v>
      </c>
      <c r="J965" s="6">
        <v>1948.33</v>
      </c>
      <c r="K965" s="6">
        <v>1553.88</v>
      </c>
      <c r="L965" s="6">
        <v>394.4499999999998</v>
      </c>
    </row>
    <row r="966">
      <c r="A966" s="4">
        <v>38282.0</v>
      </c>
      <c r="B966" s="5">
        <v>10314.0</v>
      </c>
      <c r="C966" s="5" t="s">
        <v>142</v>
      </c>
      <c r="D966" s="5" t="s">
        <v>206</v>
      </c>
      <c r="E966" s="5" t="s">
        <v>170</v>
      </c>
      <c r="F966" s="5">
        <v>129.26</v>
      </c>
      <c r="G966" s="5" t="s">
        <v>16</v>
      </c>
      <c r="H966" s="5">
        <v>91.92</v>
      </c>
      <c r="I966" s="5">
        <v>29.0</v>
      </c>
      <c r="J966" s="6">
        <v>3748.54</v>
      </c>
      <c r="K966" s="6">
        <v>2665.68</v>
      </c>
      <c r="L966" s="6">
        <v>1082.8600000000001</v>
      </c>
    </row>
    <row r="967">
      <c r="A967" s="4">
        <v>38282.0</v>
      </c>
      <c r="B967" s="5">
        <v>10314.0</v>
      </c>
      <c r="C967" s="5" t="s">
        <v>62</v>
      </c>
      <c r="D967" s="5" t="s">
        <v>206</v>
      </c>
      <c r="E967" s="5" t="s">
        <v>170</v>
      </c>
      <c r="F967" s="5">
        <v>51.44</v>
      </c>
      <c r="G967" s="5" t="s">
        <v>16</v>
      </c>
      <c r="H967" s="5">
        <v>32.37</v>
      </c>
      <c r="I967" s="5">
        <v>44.0</v>
      </c>
      <c r="J967" s="6">
        <v>2263.3599999999997</v>
      </c>
      <c r="K967" s="6">
        <v>1424.28</v>
      </c>
      <c r="L967" s="6">
        <v>839.0799999999997</v>
      </c>
    </row>
    <row r="968">
      <c r="A968" s="4">
        <v>38282.0</v>
      </c>
      <c r="B968" s="5">
        <v>10314.0</v>
      </c>
      <c r="C968" s="5" t="s">
        <v>24</v>
      </c>
      <c r="D968" s="5" t="s">
        <v>206</v>
      </c>
      <c r="E968" s="5" t="s">
        <v>170</v>
      </c>
      <c r="F968" s="5">
        <v>31.82</v>
      </c>
      <c r="G968" s="5" t="s">
        <v>16</v>
      </c>
      <c r="H968" s="5">
        <v>15.91</v>
      </c>
      <c r="I968" s="5">
        <v>39.0</v>
      </c>
      <c r="J968" s="6">
        <v>1240.98</v>
      </c>
      <c r="K968" s="6">
        <v>620.49</v>
      </c>
      <c r="L968" s="6">
        <v>620.49</v>
      </c>
    </row>
    <row r="969">
      <c r="A969" s="4">
        <v>38282.0</v>
      </c>
      <c r="B969" s="5">
        <v>10314.0</v>
      </c>
      <c r="C969" s="5" t="s">
        <v>128</v>
      </c>
      <c r="D969" s="5" t="s">
        <v>206</v>
      </c>
      <c r="E969" s="5" t="s">
        <v>170</v>
      </c>
      <c r="F969" s="5">
        <v>111.18</v>
      </c>
      <c r="G969" s="5" t="s">
        <v>16</v>
      </c>
      <c r="H969" s="5">
        <v>69.78</v>
      </c>
      <c r="I969" s="5">
        <v>38.0</v>
      </c>
      <c r="J969" s="6">
        <v>4224.84</v>
      </c>
      <c r="K969" s="6">
        <v>2651.64</v>
      </c>
      <c r="L969" s="6">
        <v>1573.2000000000003</v>
      </c>
    </row>
    <row r="970">
      <c r="A970" s="4">
        <v>38282.0</v>
      </c>
      <c r="B970" s="5">
        <v>10314.0</v>
      </c>
      <c r="C970" s="5" t="s">
        <v>72</v>
      </c>
      <c r="D970" s="5" t="s">
        <v>206</v>
      </c>
      <c r="E970" s="5" t="s">
        <v>170</v>
      </c>
      <c r="F970" s="5">
        <v>58.41</v>
      </c>
      <c r="G970" s="5" t="s">
        <v>26</v>
      </c>
      <c r="H970" s="5">
        <v>26.72</v>
      </c>
      <c r="I970" s="5">
        <v>35.0</v>
      </c>
      <c r="J970" s="6">
        <v>2044.35</v>
      </c>
      <c r="K970" s="6">
        <v>935.1999999999999</v>
      </c>
      <c r="L970" s="6">
        <v>1109.15</v>
      </c>
    </row>
    <row r="971">
      <c r="A971" s="4">
        <v>38282.0</v>
      </c>
      <c r="B971" s="5">
        <v>10314.0</v>
      </c>
      <c r="C971" s="5" t="s">
        <v>124</v>
      </c>
      <c r="D971" s="5" t="s">
        <v>206</v>
      </c>
      <c r="E971" s="5" t="s">
        <v>170</v>
      </c>
      <c r="F971" s="5">
        <v>115.75</v>
      </c>
      <c r="G971" s="5" t="s">
        <v>135</v>
      </c>
      <c r="H971" s="5">
        <v>68.29</v>
      </c>
      <c r="I971" s="5">
        <v>28.0</v>
      </c>
      <c r="J971" s="6">
        <v>3241.0</v>
      </c>
      <c r="K971" s="6">
        <v>1912.1200000000001</v>
      </c>
      <c r="L971" s="6">
        <v>1328.8799999999999</v>
      </c>
    </row>
    <row r="972">
      <c r="A972" s="4">
        <v>38282.0</v>
      </c>
      <c r="B972" s="5">
        <v>10314.0</v>
      </c>
      <c r="C972" s="5" t="s">
        <v>35</v>
      </c>
      <c r="D972" s="5" t="s">
        <v>206</v>
      </c>
      <c r="E972" s="5" t="s">
        <v>170</v>
      </c>
      <c r="F972" s="5">
        <v>50.38</v>
      </c>
      <c r="G972" s="5" t="s">
        <v>26</v>
      </c>
      <c r="H972" s="5">
        <v>37.49</v>
      </c>
      <c r="I972" s="5">
        <v>38.0</v>
      </c>
      <c r="J972" s="6">
        <v>1914.44</v>
      </c>
      <c r="K972" s="6">
        <v>1424.6200000000001</v>
      </c>
      <c r="L972" s="6">
        <v>489.81999999999994</v>
      </c>
    </row>
    <row r="973">
      <c r="A973" s="4">
        <v>38282.0</v>
      </c>
      <c r="B973" s="5">
        <v>10314.0</v>
      </c>
      <c r="C973" s="5" t="s">
        <v>39</v>
      </c>
      <c r="D973" s="5" t="s">
        <v>206</v>
      </c>
      <c r="E973" s="5" t="s">
        <v>170</v>
      </c>
      <c r="F973" s="5">
        <v>83.15</v>
      </c>
      <c r="G973" s="5" t="s">
        <v>31</v>
      </c>
      <c r="H973" s="5">
        <v>43.3</v>
      </c>
      <c r="I973" s="5">
        <v>23.0</v>
      </c>
      <c r="J973" s="6">
        <v>1912.45</v>
      </c>
      <c r="K973" s="6">
        <v>995.9</v>
      </c>
      <c r="L973" s="6">
        <v>916.5500000000001</v>
      </c>
    </row>
    <row r="974">
      <c r="A974" s="4">
        <v>38289.0</v>
      </c>
      <c r="B974" s="5">
        <v>10315.0</v>
      </c>
      <c r="C974" s="5" t="s">
        <v>28</v>
      </c>
      <c r="D974" s="5" t="s">
        <v>190</v>
      </c>
      <c r="E974" s="5" t="s">
        <v>15</v>
      </c>
      <c r="F974" s="5">
        <v>78.12</v>
      </c>
      <c r="G974" s="5" t="s">
        <v>23</v>
      </c>
      <c r="H974" s="5">
        <v>52.66</v>
      </c>
      <c r="I974" s="5">
        <v>36.0</v>
      </c>
      <c r="J974" s="6">
        <v>2812.32</v>
      </c>
      <c r="K974" s="6">
        <v>1895.7599999999998</v>
      </c>
      <c r="L974" s="6">
        <v>916.5600000000004</v>
      </c>
    </row>
    <row r="975">
      <c r="A975" s="4">
        <v>38289.0</v>
      </c>
      <c r="B975" s="5">
        <v>10315.0</v>
      </c>
      <c r="C975" s="5" t="s">
        <v>30</v>
      </c>
      <c r="D975" s="5" t="s">
        <v>190</v>
      </c>
      <c r="E975" s="5" t="s">
        <v>15</v>
      </c>
      <c r="F975" s="5">
        <v>111.83</v>
      </c>
      <c r="G975" s="5" t="s">
        <v>31</v>
      </c>
      <c r="H975" s="5">
        <v>82.34</v>
      </c>
      <c r="I975" s="5">
        <v>35.0</v>
      </c>
      <c r="J975" s="6">
        <v>3914.0499999999997</v>
      </c>
      <c r="K975" s="6">
        <v>2881.9</v>
      </c>
      <c r="L975" s="6">
        <v>1032.1499999999996</v>
      </c>
    </row>
    <row r="976">
      <c r="A976" s="4">
        <v>38289.0</v>
      </c>
      <c r="B976" s="5">
        <v>10315.0</v>
      </c>
      <c r="C976" s="5" t="s">
        <v>33</v>
      </c>
      <c r="D976" s="5" t="s">
        <v>190</v>
      </c>
      <c r="E976" s="5" t="s">
        <v>15</v>
      </c>
      <c r="F976" s="5">
        <v>78.77</v>
      </c>
      <c r="G976" s="5" t="s">
        <v>23</v>
      </c>
      <c r="H976" s="5">
        <v>46.91</v>
      </c>
      <c r="I976" s="5">
        <v>24.0</v>
      </c>
      <c r="J976" s="6">
        <v>1890.48</v>
      </c>
      <c r="K976" s="6">
        <v>1125.84</v>
      </c>
      <c r="L976" s="6">
        <v>764.6400000000001</v>
      </c>
    </row>
    <row r="977">
      <c r="A977" s="4">
        <v>38289.0</v>
      </c>
      <c r="B977" s="5">
        <v>10315.0</v>
      </c>
      <c r="C977" s="5" t="s">
        <v>37</v>
      </c>
      <c r="D977" s="5" t="s">
        <v>190</v>
      </c>
      <c r="E977" s="5" t="s">
        <v>15</v>
      </c>
      <c r="F977" s="5">
        <v>60.67</v>
      </c>
      <c r="G977" s="5" t="s">
        <v>31</v>
      </c>
      <c r="H977" s="5">
        <v>34.0</v>
      </c>
      <c r="I977" s="5">
        <v>41.0</v>
      </c>
      <c r="J977" s="6">
        <v>2487.4700000000003</v>
      </c>
      <c r="K977" s="6">
        <v>1394.0</v>
      </c>
      <c r="L977" s="6">
        <v>1093.4700000000003</v>
      </c>
    </row>
    <row r="978">
      <c r="A978" s="4">
        <v>38289.0</v>
      </c>
      <c r="B978" s="5">
        <v>10315.0</v>
      </c>
      <c r="C978" s="5" t="s">
        <v>43</v>
      </c>
      <c r="D978" s="5" t="s">
        <v>190</v>
      </c>
      <c r="E978" s="5" t="s">
        <v>15</v>
      </c>
      <c r="F978" s="5">
        <v>99.17</v>
      </c>
      <c r="G978" s="5" t="s">
        <v>31</v>
      </c>
      <c r="H978" s="5">
        <v>51.09</v>
      </c>
      <c r="I978" s="5">
        <v>31.0</v>
      </c>
      <c r="J978" s="6">
        <v>3074.27</v>
      </c>
      <c r="K978" s="6">
        <v>1583.7900000000002</v>
      </c>
      <c r="L978" s="6">
        <v>1490.4799999999998</v>
      </c>
    </row>
    <row r="979">
      <c r="A979" s="4">
        <v>38289.0</v>
      </c>
      <c r="B979" s="5">
        <v>10315.0</v>
      </c>
      <c r="C979" s="5" t="s">
        <v>45</v>
      </c>
      <c r="D979" s="5" t="s">
        <v>190</v>
      </c>
      <c r="E979" s="5" t="s">
        <v>15</v>
      </c>
      <c r="F979" s="5">
        <v>88.39</v>
      </c>
      <c r="G979" s="5" t="s">
        <v>31</v>
      </c>
      <c r="H979" s="5">
        <v>53.63</v>
      </c>
      <c r="I979" s="5">
        <v>37.0</v>
      </c>
      <c r="J979" s="6">
        <v>3270.43</v>
      </c>
      <c r="K979" s="6">
        <v>1984.3100000000002</v>
      </c>
      <c r="L979" s="6">
        <v>1286.1199999999997</v>
      </c>
    </row>
    <row r="980">
      <c r="A980" s="4">
        <v>38289.0</v>
      </c>
      <c r="B980" s="5">
        <v>10315.0</v>
      </c>
      <c r="C980" s="5" t="s">
        <v>47</v>
      </c>
      <c r="D980" s="5" t="s">
        <v>190</v>
      </c>
      <c r="E980" s="5" t="s">
        <v>15</v>
      </c>
      <c r="F980" s="5">
        <v>51.32</v>
      </c>
      <c r="G980" s="5" t="s">
        <v>31</v>
      </c>
      <c r="H980" s="5">
        <v>33.3</v>
      </c>
      <c r="I980" s="5">
        <v>40.0</v>
      </c>
      <c r="J980" s="6">
        <v>2052.8</v>
      </c>
      <c r="K980" s="6">
        <v>1332.0</v>
      </c>
      <c r="L980" s="6">
        <v>720.8000000000002</v>
      </c>
    </row>
    <row r="981">
      <c r="A981" s="4">
        <v>38292.0</v>
      </c>
      <c r="B981" s="5">
        <v>10316.0</v>
      </c>
      <c r="C981" s="5" t="s">
        <v>49</v>
      </c>
      <c r="D981" s="5" t="s">
        <v>161</v>
      </c>
      <c r="E981" s="5" t="s">
        <v>123</v>
      </c>
      <c r="F981" s="5">
        <v>126.48</v>
      </c>
      <c r="G981" s="5" t="s">
        <v>16</v>
      </c>
      <c r="H981" s="5">
        <v>85.68</v>
      </c>
      <c r="I981" s="5">
        <v>33.0</v>
      </c>
      <c r="J981" s="6">
        <v>4173.84</v>
      </c>
      <c r="K981" s="6">
        <v>2827.44</v>
      </c>
      <c r="L981" s="6">
        <v>1346.4</v>
      </c>
    </row>
    <row r="982">
      <c r="A982" s="4">
        <v>38292.0</v>
      </c>
      <c r="B982" s="5">
        <v>10316.0</v>
      </c>
      <c r="C982" s="5" t="s">
        <v>73</v>
      </c>
      <c r="D982" s="5" t="s">
        <v>161</v>
      </c>
      <c r="E982" s="5" t="s">
        <v>123</v>
      </c>
      <c r="F982" s="5">
        <v>140.34</v>
      </c>
      <c r="G982" s="5" t="s">
        <v>58</v>
      </c>
      <c r="H982" s="5">
        <v>77.27</v>
      </c>
      <c r="I982" s="5">
        <v>27.0</v>
      </c>
      <c r="J982" s="6">
        <v>3789.1800000000003</v>
      </c>
      <c r="K982" s="6">
        <v>2086.29</v>
      </c>
      <c r="L982" s="6">
        <v>1702.8900000000003</v>
      </c>
    </row>
    <row r="983">
      <c r="A983" s="4">
        <v>38292.0</v>
      </c>
      <c r="B983" s="5">
        <v>10316.0</v>
      </c>
      <c r="C983" s="5" t="s">
        <v>53</v>
      </c>
      <c r="D983" s="5" t="s">
        <v>161</v>
      </c>
      <c r="E983" s="5" t="s">
        <v>123</v>
      </c>
      <c r="F983" s="5">
        <v>72.26</v>
      </c>
      <c r="G983" s="5" t="s">
        <v>31</v>
      </c>
      <c r="H983" s="5">
        <v>51.61</v>
      </c>
      <c r="I983" s="5">
        <v>21.0</v>
      </c>
      <c r="J983" s="6">
        <v>1517.46</v>
      </c>
      <c r="K983" s="6">
        <v>1083.81</v>
      </c>
      <c r="L983" s="6">
        <v>433.6500000000001</v>
      </c>
    </row>
    <row r="984">
      <c r="A984" s="4">
        <v>38292.0</v>
      </c>
      <c r="B984" s="5">
        <v>10316.0</v>
      </c>
      <c r="C984" s="5" t="s">
        <v>55</v>
      </c>
      <c r="D984" s="5" t="s">
        <v>161</v>
      </c>
      <c r="E984" s="5" t="s">
        <v>123</v>
      </c>
      <c r="F984" s="5">
        <v>89.99</v>
      </c>
      <c r="G984" s="5" t="s">
        <v>23</v>
      </c>
      <c r="H984" s="5">
        <v>64.58</v>
      </c>
      <c r="I984" s="5">
        <v>47.0</v>
      </c>
      <c r="J984" s="6">
        <v>4229.53</v>
      </c>
      <c r="K984" s="6">
        <v>3035.2599999999998</v>
      </c>
      <c r="L984" s="6">
        <v>1194.27</v>
      </c>
    </row>
    <row r="985">
      <c r="A985" s="4">
        <v>38292.0</v>
      </c>
      <c r="B985" s="5">
        <v>10316.0</v>
      </c>
      <c r="C985" s="5" t="s">
        <v>77</v>
      </c>
      <c r="D985" s="5" t="s">
        <v>161</v>
      </c>
      <c r="E985" s="5" t="s">
        <v>123</v>
      </c>
      <c r="F985" s="5">
        <v>93.01</v>
      </c>
      <c r="G985" s="5" t="s">
        <v>58</v>
      </c>
      <c r="H985" s="5">
        <v>66.74</v>
      </c>
      <c r="I985" s="5">
        <v>25.0</v>
      </c>
      <c r="J985" s="6">
        <v>2325.25</v>
      </c>
      <c r="K985" s="6">
        <v>1668.4999999999998</v>
      </c>
      <c r="L985" s="6">
        <v>656.7500000000002</v>
      </c>
    </row>
    <row r="986">
      <c r="A986" s="4">
        <v>38292.0</v>
      </c>
      <c r="B986" s="5">
        <v>10316.0</v>
      </c>
      <c r="C986" s="5" t="s">
        <v>57</v>
      </c>
      <c r="D986" s="5" t="s">
        <v>161</v>
      </c>
      <c r="E986" s="5" t="s">
        <v>123</v>
      </c>
      <c r="F986" s="5">
        <v>67.14</v>
      </c>
      <c r="G986" s="5" t="s">
        <v>58</v>
      </c>
      <c r="H986" s="5">
        <v>34.25</v>
      </c>
      <c r="I986" s="5">
        <v>34.0</v>
      </c>
      <c r="J986" s="6">
        <v>2282.76</v>
      </c>
      <c r="K986" s="6">
        <v>1164.5</v>
      </c>
      <c r="L986" s="6">
        <v>1118.2600000000002</v>
      </c>
    </row>
    <row r="987">
      <c r="A987" s="4">
        <v>38292.0</v>
      </c>
      <c r="B987" s="5">
        <v>10316.0</v>
      </c>
      <c r="C987" s="5" t="s">
        <v>60</v>
      </c>
      <c r="D987" s="5" t="s">
        <v>161</v>
      </c>
      <c r="E987" s="5" t="s">
        <v>123</v>
      </c>
      <c r="F987" s="5">
        <v>55.23</v>
      </c>
      <c r="G987" s="5" t="s">
        <v>23</v>
      </c>
      <c r="H987" s="5">
        <v>26.3</v>
      </c>
      <c r="I987" s="5">
        <v>47.0</v>
      </c>
      <c r="J987" s="6">
        <v>2595.81</v>
      </c>
      <c r="K987" s="6">
        <v>1236.1000000000001</v>
      </c>
      <c r="L987" s="6">
        <v>1359.7099999999998</v>
      </c>
    </row>
    <row r="988">
      <c r="A988" s="4">
        <v>38292.0</v>
      </c>
      <c r="B988" s="5">
        <v>10316.0</v>
      </c>
      <c r="C988" s="5" t="s">
        <v>61</v>
      </c>
      <c r="D988" s="5" t="s">
        <v>161</v>
      </c>
      <c r="E988" s="5" t="s">
        <v>123</v>
      </c>
      <c r="F988" s="5">
        <v>77.15</v>
      </c>
      <c r="G988" s="5" t="s">
        <v>23</v>
      </c>
      <c r="H988" s="5">
        <v>48.64</v>
      </c>
      <c r="I988" s="5">
        <v>25.0</v>
      </c>
      <c r="J988" s="6">
        <v>1928.7500000000002</v>
      </c>
      <c r="K988" s="6">
        <v>1216.0</v>
      </c>
      <c r="L988" s="6">
        <v>712.7500000000002</v>
      </c>
    </row>
    <row r="989">
      <c r="A989" s="4">
        <v>38292.0</v>
      </c>
      <c r="B989" s="5">
        <v>10316.0</v>
      </c>
      <c r="C989" s="5" t="s">
        <v>80</v>
      </c>
      <c r="D989" s="5" t="s">
        <v>161</v>
      </c>
      <c r="E989" s="5" t="s">
        <v>123</v>
      </c>
      <c r="F989" s="5">
        <v>67.56</v>
      </c>
      <c r="G989" s="5" t="s">
        <v>58</v>
      </c>
      <c r="H989" s="5">
        <v>29.34</v>
      </c>
      <c r="I989" s="5">
        <v>30.0</v>
      </c>
      <c r="J989" s="6">
        <v>2026.8000000000002</v>
      </c>
      <c r="K989" s="6">
        <v>880.2</v>
      </c>
      <c r="L989" s="6">
        <v>1146.6000000000001</v>
      </c>
    </row>
    <row r="990">
      <c r="A990" s="4">
        <v>38292.0</v>
      </c>
      <c r="B990" s="5">
        <v>10316.0</v>
      </c>
      <c r="C990" s="5" t="s">
        <v>84</v>
      </c>
      <c r="D990" s="5" t="s">
        <v>161</v>
      </c>
      <c r="E990" s="5" t="s">
        <v>123</v>
      </c>
      <c r="F990" s="5">
        <v>59.16</v>
      </c>
      <c r="G990" s="5" t="s">
        <v>23</v>
      </c>
      <c r="H990" s="5">
        <v>33.02</v>
      </c>
      <c r="I990" s="5">
        <v>24.0</v>
      </c>
      <c r="J990" s="6">
        <v>1419.84</v>
      </c>
      <c r="K990" s="6">
        <v>792.48</v>
      </c>
      <c r="L990" s="6">
        <v>627.3599999999999</v>
      </c>
    </row>
    <row r="991">
      <c r="A991" s="4">
        <v>38292.0</v>
      </c>
      <c r="B991" s="5">
        <v>10316.0</v>
      </c>
      <c r="C991" s="5" t="s">
        <v>40</v>
      </c>
      <c r="D991" s="5" t="s">
        <v>161</v>
      </c>
      <c r="E991" s="5" t="s">
        <v>123</v>
      </c>
      <c r="F991" s="5">
        <v>36.66</v>
      </c>
      <c r="G991" s="5" t="s">
        <v>23</v>
      </c>
      <c r="H991" s="5">
        <v>27.06</v>
      </c>
      <c r="I991" s="5">
        <v>34.0</v>
      </c>
      <c r="J991" s="6">
        <v>1246.4399999999998</v>
      </c>
      <c r="K991" s="6">
        <v>920.04</v>
      </c>
      <c r="L991" s="6">
        <v>326.39999999999986</v>
      </c>
    </row>
    <row r="992">
      <c r="A992" s="4">
        <v>38292.0</v>
      </c>
      <c r="B992" s="5">
        <v>10316.0</v>
      </c>
      <c r="C992" s="5" t="s">
        <v>86</v>
      </c>
      <c r="D992" s="5" t="s">
        <v>161</v>
      </c>
      <c r="E992" s="5" t="s">
        <v>123</v>
      </c>
      <c r="F992" s="5">
        <v>74.9</v>
      </c>
      <c r="G992" s="5" t="s">
        <v>58</v>
      </c>
      <c r="H992" s="5">
        <v>51.15</v>
      </c>
      <c r="I992" s="5">
        <v>34.0</v>
      </c>
      <c r="J992" s="6">
        <v>2546.6000000000004</v>
      </c>
      <c r="K992" s="6">
        <v>1739.1</v>
      </c>
      <c r="L992" s="6">
        <v>807.5000000000005</v>
      </c>
    </row>
    <row r="993">
      <c r="A993" s="4">
        <v>38292.0</v>
      </c>
      <c r="B993" s="5">
        <v>10316.0</v>
      </c>
      <c r="C993" s="5" t="s">
        <v>63</v>
      </c>
      <c r="D993" s="5" t="s">
        <v>161</v>
      </c>
      <c r="E993" s="5" t="s">
        <v>123</v>
      </c>
      <c r="F993" s="5">
        <v>73.32</v>
      </c>
      <c r="G993" s="5" t="s">
        <v>31</v>
      </c>
      <c r="H993" s="5">
        <v>39.83</v>
      </c>
      <c r="I993" s="5">
        <v>45.0</v>
      </c>
      <c r="J993" s="6">
        <v>3299.3999999999996</v>
      </c>
      <c r="K993" s="6">
        <v>1792.35</v>
      </c>
      <c r="L993" s="6">
        <v>1507.0499999999997</v>
      </c>
    </row>
    <row r="994">
      <c r="A994" s="4">
        <v>38292.0</v>
      </c>
      <c r="B994" s="5">
        <v>10316.0</v>
      </c>
      <c r="C994" s="5" t="s">
        <v>87</v>
      </c>
      <c r="D994" s="5" t="s">
        <v>161</v>
      </c>
      <c r="E994" s="5" t="s">
        <v>123</v>
      </c>
      <c r="F994" s="5">
        <v>85.76</v>
      </c>
      <c r="G994" s="5" t="s">
        <v>58</v>
      </c>
      <c r="H994" s="5">
        <v>68.8</v>
      </c>
      <c r="I994" s="5">
        <v>23.0</v>
      </c>
      <c r="J994" s="6">
        <v>1972.48</v>
      </c>
      <c r="K994" s="6">
        <v>1582.3999999999999</v>
      </c>
      <c r="L994" s="6">
        <v>390.08000000000015</v>
      </c>
    </row>
    <row r="995">
      <c r="A995" s="4">
        <v>38292.0</v>
      </c>
      <c r="B995" s="5">
        <v>10316.0</v>
      </c>
      <c r="C995" s="5" t="s">
        <v>41</v>
      </c>
      <c r="D995" s="5" t="s">
        <v>161</v>
      </c>
      <c r="E995" s="5" t="s">
        <v>123</v>
      </c>
      <c r="F995" s="5">
        <v>67.22</v>
      </c>
      <c r="G995" s="5" t="s">
        <v>31</v>
      </c>
      <c r="H995" s="5">
        <v>33.97</v>
      </c>
      <c r="I995" s="5">
        <v>48.0</v>
      </c>
      <c r="J995" s="6">
        <v>3226.56</v>
      </c>
      <c r="K995" s="6">
        <v>1630.56</v>
      </c>
      <c r="L995" s="6">
        <v>1596.0</v>
      </c>
    </row>
    <row r="996">
      <c r="A996" s="4">
        <v>38292.0</v>
      </c>
      <c r="B996" s="5">
        <v>10316.0</v>
      </c>
      <c r="C996" s="5" t="s">
        <v>89</v>
      </c>
      <c r="D996" s="5" t="s">
        <v>161</v>
      </c>
      <c r="E996" s="5" t="s">
        <v>123</v>
      </c>
      <c r="F996" s="5">
        <v>77.6</v>
      </c>
      <c r="G996" s="5" t="s">
        <v>58</v>
      </c>
      <c r="H996" s="5">
        <v>54.4</v>
      </c>
      <c r="I996" s="5">
        <v>48.0</v>
      </c>
      <c r="J996" s="6">
        <v>3724.7999999999997</v>
      </c>
      <c r="K996" s="6">
        <v>2611.2</v>
      </c>
      <c r="L996" s="6">
        <v>1113.6</v>
      </c>
    </row>
    <row r="997">
      <c r="A997" s="4">
        <v>38292.0</v>
      </c>
      <c r="B997" s="5">
        <v>10316.0</v>
      </c>
      <c r="C997" s="5" t="s">
        <v>90</v>
      </c>
      <c r="D997" s="5" t="s">
        <v>161</v>
      </c>
      <c r="E997" s="5" t="s">
        <v>123</v>
      </c>
      <c r="F997" s="5">
        <v>68.11</v>
      </c>
      <c r="G997" s="5" t="s">
        <v>58</v>
      </c>
      <c r="H997" s="5">
        <v>36.27</v>
      </c>
      <c r="I997" s="5">
        <v>44.0</v>
      </c>
      <c r="J997" s="6">
        <v>2996.84</v>
      </c>
      <c r="K997" s="6">
        <v>1595.88</v>
      </c>
      <c r="L997" s="6">
        <v>1400.96</v>
      </c>
    </row>
    <row r="998">
      <c r="A998" s="4">
        <v>38292.0</v>
      </c>
      <c r="B998" s="5">
        <v>10316.0</v>
      </c>
      <c r="C998" s="5" t="s">
        <v>46</v>
      </c>
      <c r="D998" s="5" t="s">
        <v>161</v>
      </c>
      <c r="E998" s="5" t="s">
        <v>123</v>
      </c>
      <c r="F998" s="5">
        <v>43.7</v>
      </c>
      <c r="G998" s="5" t="s">
        <v>58</v>
      </c>
      <c r="H998" s="5">
        <v>32.77</v>
      </c>
      <c r="I998" s="5">
        <v>34.0</v>
      </c>
      <c r="J998" s="6">
        <v>1485.8000000000002</v>
      </c>
      <c r="K998" s="6">
        <v>1114.18</v>
      </c>
      <c r="L998" s="6">
        <v>371.6200000000001</v>
      </c>
    </row>
    <row r="999">
      <c r="A999" s="4">
        <v>38293.0</v>
      </c>
      <c r="B999" s="5">
        <v>10317.0</v>
      </c>
      <c r="C999" s="5" t="s">
        <v>82</v>
      </c>
      <c r="D999" s="5" t="s">
        <v>207</v>
      </c>
      <c r="E999" s="5" t="s">
        <v>51</v>
      </c>
      <c r="F999" s="5">
        <v>69.55</v>
      </c>
      <c r="G999" s="5" t="s">
        <v>58</v>
      </c>
      <c r="H999" s="5">
        <v>36.23</v>
      </c>
      <c r="I999" s="5">
        <v>35.0</v>
      </c>
      <c r="J999" s="6">
        <v>2434.25</v>
      </c>
      <c r="K999" s="6">
        <v>1268.05</v>
      </c>
      <c r="L999" s="6">
        <v>1166.2</v>
      </c>
    </row>
    <row r="1000">
      <c r="A1000" s="4">
        <v>38293.0</v>
      </c>
      <c r="B1000" s="5">
        <v>10318.0</v>
      </c>
      <c r="C1000" s="5" t="s">
        <v>91</v>
      </c>
      <c r="D1000" s="5" t="s">
        <v>188</v>
      </c>
      <c r="E1000" s="5" t="s">
        <v>51</v>
      </c>
      <c r="F1000" s="5">
        <v>84.22</v>
      </c>
      <c r="G1000" s="5" t="s">
        <v>69</v>
      </c>
      <c r="H1000" s="5">
        <v>48.81</v>
      </c>
      <c r="I1000" s="5">
        <v>46.0</v>
      </c>
      <c r="J1000" s="6">
        <v>3874.12</v>
      </c>
      <c r="K1000" s="6">
        <v>2245.26</v>
      </c>
      <c r="L1000" s="6">
        <v>1628.8599999999997</v>
      </c>
    </row>
    <row r="1001">
      <c r="A1001" s="4">
        <v>38293.0</v>
      </c>
      <c r="B1001" s="5">
        <v>10318.0</v>
      </c>
      <c r="C1001" s="5" t="s">
        <v>66</v>
      </c>
      <c r="D1001" s="5" t="s">
        <v>188</v>
      </c>
      <c r="E1001" s="5" t="s">
        <v>51</v>
      </c>
      <c r="F1001" s="5">
        <v>102.29</v>
      </c>
      <c r="G1001" s="5" t="s">
        <v>69</v>
      </c>
      <c r="H1001" s="5">
        <v>68.99</v>
      </c>
      <c r="I1001" s="5">
        <v>45.0</v>
      </c>
      <c r="J1001" s="6">
        <v>4603.05</v>
      </c>
      <c r="K1001" s="6">
        <v>3104.5499999999997</v>
      </c>
      <c r="L1001" s="6">
        <v>1498.5000000000005</v>
      </c>
    </row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4.38"/>
    <col customWidth="1" min="2" max="3" width="16.25"/>
    <col customWidth="1" min="5" max="5" width="34.38"/>
    <col customWidth="1" min="6" max="6" width="13.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</sheetData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38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38"/>
    <col customWidth="1" min="2" max="3" width="14.25"/>
  </cols>
  <sheetData>
    <row r="1">
      <c r="A1" s="7" t="s">
        <v>211</v>
      </c>
      <c r="B1" s="7" t="s">
        <v>212</v>
      </c>
      <c r="C1" s="7" t="s">
        <v>213</v>
      </c>
    </row>
    <row r="2">
      <c r="A2" s="8">
        <v>10100.0</v>
      </c>
      <c r="B2" s="9" t="s">
        <v>23</v>
      </c>
      <c r="C2" s="9" t="s">
        <v>214</v>
      </c>
    </row>
    <row r="3">
      <c r="A3" s="8">
        <v>10101.0</v>
      </c>
      <c r="B3" s="9" t="s">
        <v>23</v>
      </c>
      <c r="C3" s="9" t="s">
        <v>214</v>
      </c>
    </row>
    <row r="4">
      <c r="A4" s="8">
        <v>10102.0</v>
      </c>
      <c r="B4" s="9" t="s">
        <v>23</v>
      </c>
      <c r="C4" s="9" t="s">
        <v>214</v>
      </c>
    </row>
    <row r="5">
      <c r="A5" s="8">
        <v>10103.0</v>
      </c>
      <c r="B5" s="9" t="s">
        <v>16</v>
      </c>
      <c r="C5" s="9" t="s">
        <v>135</v>
      </c>
    </row>
    <row r="6">
      <c r="A6" s="8">
        <v>10103.0</v>
      </c>
      <c r="B6" s="9" t="s">
        <v>16</v>
      </c>
      <c r="C6" s="9" t="s">
        <v>23</v>
      </c>
    </row>
    <row r="7">
      <c r="A7" s="8">
        <v>10103.0</v>
      </c>
      <c r="B7" s="9" t="s">
        <v>135</v>
      </c>
      <c r="C7" s="9" t="s">
        <v>16</v>
      </c>
    </row>
    <row r="8">
      <c r="A8" s="8">
        <v>10103.0</v>
      </c>
      <c r="B8" s="9" t="s">
        <v>135</v>
      </c>
      <c r="C8" s="9" t="s">
        <v>23</v>
      </c>
    </row>
    <row r="9">
      <c r="A9" s="8">
        <v>10103.0</v>
      </c>
      <c r="B9" s="9" t="s">
        <v>23</v>
      </c>
      <c r="C9" s="9" t="s">
        <v>16</v>
      </c>
    </row>
    <row r="10">
      <c r="A10" s="8">
        <v>10103.0</v>
      </c>
      <c r="B10" s="9" t="s">
        <v>23</v>
      </c>
      <c r="C10" s="9" t="s">
        <v>135</v>
      </c>
    </row>
    <row r="11">
      <c r="A11" s="8">
        <v>10104.0</v>
      </c>
      <c r="B11" s="9" t="s">
        <v>16</v>
      </c>
      <c r="C11" s="9" t="s">
        <v>135</v>
      </c>
    </row>
    <row r="12">
      <c r="A12" s="8">
        <v>10104.0</v>
      </c>
      <c r="B12" s="9" t="s">
        <v>16</v>
      </c>
      <c r="C12" s="9" t="s">
        <v>26</v>
      </c>
    </row>
    <row r="13">
      <c r="A13" s="8">
        <v>10104.0</v>
      </c>
      <c r="B13" s="9" t="s">
        <v>26</v>
      </c>
      <c r="C13" s="9" t="s">
        <v>16</v>
      </c>
    </row>
    <row r="14">
      <c r="A14" s="8">
        <v>10104.0</v>
      </c>
      <c r="B14" s="9" t="s">
        <v>26</v>
      </c>
      <c r="C14" s="9" t="s">
        <v>135</v>
      </c>
    </row>
    <row r="15">
      <c r="A15" s="8">
        <v>10104.0</v>
      </c>
      <c r="B15" s="9" t="s">
        <v>135</v>
      </c>
      <c r="C15" s="9" t="s">
        <v>16</v>
      </c>
    </row>
    <row r="16">
      <c r="A16" s="8">
        <v>10104.0</v>
      </c>
      <c r="B16" s="9" t="s">
        <v>135</v>
      </c>
      <c r="C16" s="9" t="s">
        <v>26</v>
      </c>
    </row>
    <row r="17">
      <c r="A17" s="8">
        <v>10105.0</v>
      </c>
      <c r="B17" s="9" t="s">
        <v>16</v>
      </c>
      <c r="C17" s="9" t="s">
        <v>23</v>
      </c>
    </row>
    <row r="18">
      <c r="A18" s="8">
        <v>10105.0</v>
      </c>
      <c r="B18" s="9" t="s">
        <v>16</v>
      </c>
      <c r="C18" s="9" t="s">
        <v>26</v>
      </c>
    </row>
    <row r="19">
      <c r="A19" s="8">
        <v>10105.0</v>
      </c>
      <c r="B19" s="9" t="s">
        <v>16</v>
      </c>
      <c r="C19" s="9" t="s">
        <v>31</v>
      </c>
    </row>
    <row r="20">
      <c r="A20" s="8">
        <v>10105.0</v>
      </c>
      <c r="B20" s="9" t="s">
        <v>31</v>
      </c>
      <c r="C20" s="9" t="s">
        <v>16</v>
      </c>
    </row>
    <row r="21">
      <c r="A21" s="8">
        <v>10105.0</v>
      </c>
      <c r="B21" s="9" t="s">
        <v>31</v>
      </c>
      <c r="C21" s="9" t="s">
        <v>23</v>
      </c>
    </row>
    <row r="22">
      <c r="A22" s="8">
        <v>10105.0</v>
      </c>
      <c r="B22" s="9" t="s">
        <v>31</v>
      </c>
      <c r="C22" s="9" t="s">
        <v>26</v>
      </c>
    </row>
    <row r="23">
      <c r="A23" s="8">
        <v>10105.0</v>
      </c>
      <c r="B23" s="9" t="s">
        <v>26</v>
      </c>
      <c r="C23" s="9" t="s">
        <v>16</v>
      </c>
    </row>
    <row r="24">
      <c r="A24" s="8">
        <v>10105.0</v>
      </c>
      <c r="B24" s="9" t="s">
        <v>26</v>
      </c>
      <c r="C24" s="9" t="s">
        <v>23</v>
      </c>
    </row>
    <row r="25">
      <c r="A25" s="8">
        <v>10105.0</v>
      </c>
      <c r="B25" s="9" t="s">
        <v>26</v>
      </c>
      <c r="C25" s="9" t="s">
        <v>31</v>
      </c>
    </row>
    <row r="26">
      <c r="A26" s="8">
        <v>10105.0</v>
      </c>
      <c r="B26" s="9" t="s">
        <v>23</v>
      </c>
      <c r="C26" s="9" t="s">
        <v>16</v>
      </c>
    </row>
    <row r="27">
      <c r="A27" s="8">
        <v>10105.0</v>
      </c>
      <c r="B27" s="9" t="s">
        <v>23</v>
      </c>
      <c r="C27" s="9" t="s">
        <v>26</v>
      </c>
    </row>
    <row r="28">
      <c r="A28" s="8">
        <v>10105.0</v>
      </c>
      <c r="B28" s="9" t="s">
        <v>23</v>
      </c>
      <c r="C28" s="9" t="s">
        <v>31</v>
      </c>
    </row>
    <row r="29">
      <c r="A29" s="8">
        <v>10106.0</v>
      </c>
      <c r="B29" s="9" t="s">
        <v>58</v>
      </c>
      <c r="C29" s="9" t="s">
        <v>31</v>
      </c>
    </row>
    <row r="30">
      <c r="A30" s="8">
        <v>10106.0</v>
      </c>
      <c r="B30" s="9" t="s">
        <v>58</v>
      </c>
      <c r="C30" s="9" t="s">
        <v>23</v>
      </c>
    </row>
    <row r="31">
      <c r="A31" s="8">
        <v>10106.0</v>
      </c>
      <c r="B31" s="9" t="s">
        <v>31</v>
      </c>
      <c r="C31" s="9" t="s">
        <v>58</v>
      </c>
    </row>
    <row r="32">
      <c r="A32" s="8">
        <v>10106.0</v>
      </c>
      <c r="B32" s="9" t="s">
        <v>31</v>
      </c>
      <c r="C32" s="9" t="s">
        <v>23</v>
      </c>
    </row>
    <row r="33">
      <c r="A33" s="8">
        <v>10106.0</v>
      </c>
      <c r="B33" s="9" t="s">
        <v>23</v>
      </c>
      <c r="C33" s="9" t="s">
        <v>58</v>
      </c>
    </row>
    <row r="34">
      <c r="A34" s="8">
        <v>10106.0</v>
      </c>
      <c r="B34" s="9" t="s">
        <v>23</v>
      </c>
      <c r="C34" s="9" t="s">
        <v>31</v>
      </c>
    </row>
    <row r="35">
      <c r="A35" s="8">
        <v>10107.0</v>
      </c>
      <c r="B35" s="9" t="s">
        <v>69</v>
      </c>
      <c r="C35" s="9" t="s">
        <v>214</v>
      </c>
    </row>
    <row r="36">
      <c r="A36" s="8">
        <v>10108.0</v>
      </c>
      <c r="B36" s="9" t="s">
        <v>16</v>
      </c>
      <c r="C36" s="9" t="s">
        <v>69</v>
      </c>
    </row>
    <row r="37">
      <c r="A37" s="8">
        <v>10108.0</v>
      </c>
      <c r="B37" s="9" t="s">
        <v>69</v>
      </c>
      <c r="C37" s="9" t="s">
        <v>16</v>
      </c>
    </row>
    <row r="38">
      <c r="A38" s="8">
        <v>10109.0</v>
      </c>
      <c r="B38" s="9" t="s">
        <v>16</v>
      </c>
      <c r="C38" s="9" t="s">
        <v>214</v>
      </c>
    </row>
    <row r="39">
      <c r="A39" s="8">
        <v>10110.0</v>
      </c>
      <c r="B39" s="9" t="s">
        <v>16</v>
      </c>
      <c r="C39" s="9" t="s">
        <v>23</v>
      </c>
    </row>
    <row r="40">
      <c r="A40" s="8">
        <v>10110.0</v>
      </c>
      <c r="B40" s="9" t="s">
        <v>23</v>
      </c>
      <c r="C40" s="9" t="s">
        <v>16</v>
      </c>
    </row>
    <row r="41">
      <c r="A41" s="8">
        <v>10111.0</v>
      </c>
      <c r="B41" s="9" t="s">
        <v>23</v>
      </c>
      <c r="C41" s="9" t="s">
        <v>214</v>
      </c>
    </row>
    <row r="42">
      <c r="A42" s="8">
        <v>10112.0</v>
      </c>
      <c r="B42" s="9" t="s">
        <v>16</v>
      </c>
      <c r="C42" s="9" t="s">
        <v>23</v>
      </c>
    </row>
    <row r="43">
      <c r="A43" s="8">
        <v>10112.0</v>
      </c>
      <c r="B43" s="9" t="s">
        <v>23</v>
      </c>
      <c r="C43" s="9" t="s">
        <v>16</v>
      </c>
    </row>
    <row r="44">
      <c r="A44" s="8">
        <v>10113.0</v>
      </c>
      <c r="B44" s="9" t="s">
        <v>135</v>
      </c>
      <c r="C44" s="9" t="s">
        <v>23</v>
      </c>
    </row>
    <row r="45">
      <c r="A45" s="8">
        <v>10113.0</v>
      </c>
      <c r="B45" s="9" t="s">
        <v>23</v>
      </c>
      <c r="C45" s="9" t="s">
        <v>135</v>
      </c>
    </row>
    <row r="46">
      <c r="A46" s="8">
        <v>10114.0</v>
      </c>
      <c r="B46" s="9" t="s">
        <v>16</v>
      </c>
      <c r="C46" s="9" t="s">
        <v>135</v>
      </c>
    </row>
    <row r="47">
      <c r="A47" s="8">
        <v>10114.0</v>
      </c>
      <c r="B47" s="9" t="s">
        <v>135</v>
      </c>
      <c r="C47" s="9" t="s">
        <v>16</v>
      </c>
    </row>
    <row r="48">
      <c r="A48" s="8">
        <v>10115.0</v>
      </c>
      <c r="B48" s="9" t="s">
        <v>16</v>
      </c>
      <c r="C48" s="9" t="s">
        <v>135</v>
      </c>
    </row>
    <row r="49">
      <c r="A49" s="8">
        <v>10115.0</v>
      </c>
      <c r="B49" s="9" t="s">
        <v>135</v>
      </c>
      <c r="C49" s="9" t="s">
        <v>16</v>
      </c>
    </row>
    <row r="50">
      <c r="A50" s="8">
        <v>10116.0</v>
      </c>
      <c r="B50" s="9" t="s">
        <v>26</v>
      </c>
      <c r="C50" s="9" t="s">
        <v>214</v>
      </c>
    </row>
    <row r="51">
      <c r="A51" s="8">
        <v>10117.0</v>
      </c>
      <c r="B51" s="9" t="s">
        <v>16</v>
      </c>
      <c r="C51" s="9" t="s">
        <v>23</v>
      </c>
    </row>
    <row r="52">
      <c r="A52" s="8">
        <v>10117.0</v>
      </c>
      <c r="B52" s="9" t="s">
        <v>16</v>
      </c>
      <c r="C52" s="9" t="s">
        <v>26</v>
      </c>
    </row>
    <row r="53">
      <c r="A53" s="8">
        <v>10117.0</v>
      </c>
      <c r="B53" s="9" t="s">
        <v>16</v>
      </c>
      <c r="C53" s="9" t="s">
        <v>31</v>
      </c>
    </row>
    <row r="54">
      <c r="A54" s="8">
        <v>10117.0</v>
      </c>
      <c r="B54" s="9" t="s">
        <v>31</v>
      </c>
      <c r="C54" s="9" t="s">
        <v>16</v>
      </c>
    </row>
    <row r="55">
      <c r="A55" s="8">
        <v>10117.0</v>
      </c>
      <c r="B55" s="9" t="s">
        <v>31</v>
      </c>
      <c r="C55" s="9" t="s">
        <v>23</v>
      </c>
    </row>
    <row r="56">
      <c r="A56" s="8">
        <v>10117.0</v>
      </c>
      <c r="B56" s="9" t="s">
        <v>31</v>
      </c>
      <c r="C56" s="9" t="s">
        <v>26</v>
      </c>
    </row>
    <row r="57">
      <c r="A57" s="8">
        <v>10117.0</v>
      </c>
      <c r="B57" s="9" t="s">
        <v>26</v>
      </c>
      <c r="C57" s="9" t="s">
        <v>16</v>
      </c>
    </row>
    <row r="58">
      <c r="A58" s="8">
        <v>10117.0</v>
      </c>
      <c r="B58" s="9" t="s">
        <v>26</v>
      </c>
      <c r="C58" s="9" t="s">
        <v>23</v>
      </c>
    </row>
    <row r="59">
      <c r="A59" s="8">
        <v>10117.0</v>
      </c>
      <c r="B59" s="9" t="s">
        <v>26</v>
      </c>
      <c r="C59" s="9" t="s">
        <v>31</v>
      </c>
    </row>
    <row r="60">
      <c r="A60" s="8">
        <v>10117.0</v>
      </c>
      <c r="B60" s="9" t="s">
        <v>23</v>
      </c>
      <c r="C60" s="9" t="s">
        <v>16</v>
      </c>
    </row>
    <row r="61">
      <c r="A61" s="8">
        <v>10117.0</v>
      </c>
      <c r="B61" s="9" t="s">
        <v>23</v>
      </c>
      <c r="C61" s="9" t="s">
        <v>26</v>
      </c>
    </row>
    <row r="62">
      <c r="A62" s="8">
        <v>10117.0</v>
      </c>
      <c r="B62" s="9" t="s">
        <v>23</v>
      </c>
      <c r="C62" s="9" t="s">
        <v>31</v>
      </c>
    </row>
    <row r="63">
      <c r="A63" s="8">
        <v>10118.0</v>
      </c>
      <c r="B63" s="9" t="s">
        <v>31</v>
      </c>
      <c r="C63" s="9" t="s">
        <v>214</v>
      </c>
    </row>
    <row r="64">
      <c r="A64" s="8">
        <v>10119.0</v>
      </c>
      <c r="B64" s="9" t="s">
        <v>16</v>
      </c>
      <c r="C64" s="9" t="s">
        <v>58</v>
      </c>
    </row>
    <row r="65">
      <c r="A65" s="8">
        <v>10119.0</v>
      </c>
      <c r="B65" s="9" t="s">
        <v>16</v>
      </c>
      <c r="C65" s="9" t="s">
        <v>31</v>
      </c>
    </row>
    <row r="66">
      <c r="A66" s="8">
        <v>10119.0</v>
      </c>
      <c r="B66" s="9" t="s">
        <v>16</v>
      </c>
      <c r="C66" s="9" t="s">
        <v>23</v>
      </c>
    </row>
    <row r="67">
      <c r="A67" s="8">
        <v>10119.0</v>
      </c>
      <c r="B67" s="9" t="s">
        <v>58</v>
      </c>
      <c r="C67" s="9" t="s">
        <v>16</v>
      </c>
    </row>
    <row r="68">
      <c r="A68" s="8">
        <v>10119.0</v>
      </c>
      <c r="B68" s="9" t="s">
        <v>58</v>
      </c>
      <c r="C68" s="9" t="s">
        <v>31</v>
      </c>
    </row>
    <row r="69">
      <c r="A69" s="8">
        <v>10119.0</v>
      </c>
      <c r="B69" s="9" t="s">
        <v>58</v>
      </c>
      <c r="C69" s="9" t="s">
        <v>23</v>
      </c>
    </row>
    <row r="70">
      <c r="A70" s="8">
        <v>10119.0</v>
      </c>
      <c r="B70" s="9" t="s">
        <v>31</v>
      </c>
      <c r="C70" s="9" t="s">
        <v>16</v>
      </c>
    </row>
    <row r="71">
      <c r="A71" s="8">
        <v>10119.0</v>
      </c>
      <c r="B71" s="9" t="s">
        <v>31</v>
      </c>
      <c r="C71" s="9" t="s">
        <v>58</v>
      </c>
    </row>
    <row r="72">
      <c r="A72" s="8">
        <v>10119.0</v>
      </c>
      <c r="B72" s="9" t="s">
        <v>31</v>
      </c>
      <c r="C72" s="9" t="s">
        <v>23</v>
      </c>
    </row>
    <row r="73">
      <c r="A73" s="8">
        <v>10119.0</v>
      </c>
      <c r="B73" s="9" t="s">
        <v>23</v>
      </c>
      <c r="C73" s="9" t="s">
        <v>16</v>
      </c>
    </row>
    <row r="74">
      <c r="A74" s="8">
        <v>10119.0</v>
      </c>
      <c r="B74" s="9" t="s">
        <v>23</v>
      </c>
      <c r="C74" s="9" t="s">
        <v>58</v>
      </c>
    </row>
    <row r="75">
      <c r="A75" s="8">
        <v>10119.0</v>
      </c>
      <c r="B75" s="9" t="s">
        <v>23</v>
      </c>
      <c r="C75" s="9" t="s">
        <v>31</v>
      </c>
    </row>
    <row r="76">
      <c r="A76" s="8">
        <v>10120.0</v>
      </c>
      <c r="B76" s="9" t="s">
        <v>69</v>
      </c>
      <c r="C76" s="9" t="s">
        <v>58</v>
      </c>
    </row>
    <row r="77">
      <c r="A77" s="8">
        <v>10120.0</v>
      </c>
      <c r="B77" s="9" t="s">
        <v>69</v>
      </c>
      <c r="C77" s="9" t="s">
        <v>23</v>
      </c>
    </row>
    <row r="78">
      <c r="A78" s="8">
        <v>10120.0</v>
      </c>
      <c r="B78" s="9" t="s">
        <v>58</v>
      </c>
      <c r="C78" s="9" t="s">
        <v>69</v>
      </c>
    </row>
    <row r="79">
      <c r="A79" s="8">
        <v>10120.0</v>
      </c>
      <c r="B79" s="9" t="s">
        <v>58</v>
      </c>
      <c r="C79" s="9" t="s">
        <v>23</v>
      </c>
    </row>
    <row r="80">
      <c r="A80" s="8">
        <v>10120.0</v>
      </c>
      <c r="B80" s="9" t="s">
        <v>23</v>
      </c>
      <c r="C80" s="9" t="s">
        <v>69</v>
      </c>
    </row>
    <row r="81">
      <c r="A81" s="8">
        <v>10120.0</v>
      </c>
      <c r="B81" s="9" t="s">
        <v>23</v>
      </c>
      <c r="C81" s="9" t="s">
        <v>58</v>
      </c>
    </row>
    <row r="82">
      <c r="A82" s="8">
        <v>10121.0</v>
      </c>
      <c r="B82" s="9" t="s">
        <v>69</v>
      </c>
      <c r="C82" s="9" t="s">
        <v>214</v>
      </c>
    </row>
    <row r="83">
      <c r="A83" s="8">
        <v>10122.0</v>
      </c>
      <c r="B83" s="9" t="s">
        <v>16</v>
      </c>
      <c r="C83" s="9" t="s">
        <v>69</v>
      </c>
    </row>
    <row r="84">
      <c r="A84" s="8">
        <v>10122.0</v>
      </c>
      <c r="B84" s="9" t="s">
        <v>69</v>
      </c>
      <c r="C84" s="9" t="s">
        <v>16</v>
      </c>
    </row>
    <row r="85">
      <c r="A85" s="8">
        <v>10123.0</v>
      </c>
      <c r="B85" s="9" t="s">
        <v>16</v>
      </c>
      <c r="C85" s="9" t="s">
        <v>214</v>
      </c>
    </row>
    <row r="86">
      <c r="A86" s="8">
        <v>10124.0</v>
      </c>
      <c r="B86" s="9" t="s">
        <v>16</v>
      </c>
      <c r="C86" s="9" t="s">
        <v>23</v>
      </c>
    </row>
    <row r="87">
      <c r="A87" s="8">
        <v>10124.0</v>
      </c>
      <c r="B87" s="9" t="s">
        <v>23</v>
      </c>
      <c r="C87" s="9" t="s">
        <v>16</v>
      </c>
    </row>
    <row r="88">
      <c r="A88" s="8">
        <v>10125.0</v>
      </c>
      <c r="B88" s="9" t="s">
        <v>23</v>
      </c>
      <c r="C88" s="9" t="s">
        <v>214</v>
      </c>
    </row>
    <row r="89">
      <c r="A89" s="8">
        <v>10126.0</v>
      </c>
      <c r="B89" s="9" t="s">
        <v>16</v>
      </c>
      <c r="C89" s="9" t="s">
        <v>135</v>
      </c>
    </row>
    <row r="90">
      <c r="A90" s="8">
        <v>10126.0</v>
      </c>
      <c r="B90" s="9" t="s">
        <v>16</v>
      </c>
      <c r="C90" s="9" t="s">
        <v>23</v>
      </c>
    </row>
    <row r="91">
      <c r="A91" s="8">
        <v>10126.0</v>
      </c>
      <c r="B91" s="9" t="s">
        <v>135</v>
      </c>
      <c r="C91" s="9" t="s">
        <v>16</v>
      </c>
    </row>
    <row r="92">
      <c r="A92" s="8">
        <v>10126.0</v>
      </c>
      <c r="B92" s="9" t="s">
        <v>135</v>
      </c>
      <c r="C92" s="9" t="s">
        <v>23</v>
      </c>
    </row>
    <row r="93">
      <c r="A93" s="8">
        <v>10126.0</v>
      </c>
      <c r="B93" s="9" t="s">
        <v>23</v>
      </c>
      <c r="C93" s="9" t="s">
        <v>16</v>
      </c>
    </row>
    <row r="94">
      <c r="A94" s="8">
        <v>10126.0</v>
      </c>
      <c r="B94" s="9" t="s">
        <v>23</v>
      </c>
      <c r="C94" s="9" t="s">
        <v>135</v>
      </c>
    </row>
    <row r="95">
      <c r="A95" s="8">
        <v>10127.0</v>
      </c>
      <c r="B95" s="9" t="s">
        <v>16</v>
      </c>
      <c r="C95" s="9" t="s">
        <v>135</v>
      </c>
    </row>
    <row r="96">
      <c r="A96" s="8">
        <v>10127.0</v>
      </c>
      <c r="B96" s="9" t="s">
        <v>16</v>
      </c>
      <c r="C96" s="9" t="s">
        <v>26</v>
      </c>
    </row>
    <row r="97">
      <c r="A97" s="8">
        <v>10127.0</v>
      </c>
      <c r="B97" s="9" t="s">
        <v>26</v>
      </c>
      <c r="C97" s="9" t="s">
        <v>16</v>
      </c>
    </row>
    <row r="98">
      <c r="A98" s="8">
        <v>10127.0</v>
      </c>
      <c r="B98" s="9" t="s">
        <v>26</v>
      </c>
      <c r="C98" s="9" t="s">
        <v>135</v>
      </c>
    </row>
    <row r="99">
      <c r="A99" s="8">
        <v>10127.0</v>
      </c>
      <c r="B99" s="9" t="s">
        <v>135</v>
      </c>
      <c r="C99" s="9" t="s">
        <v>16</v>
      </c>
    </row>
    <row r="100">
      <c r="A100" s="8">
        <v>10127.0</v>
      </c>
      <c r="B100" s="9" t="s">
        <v>135</v>
      </c>
      <c r="C100" s="9" t="s">
        <v>26</v>
      </c>
    </row>
    <row r="101">
      <c r="A101" s="8">
        <v>10128.0</v>
      </c>
      <c r="B101" s="9" t="s">
        <v>31</v>
      </c>
      <c r="C101" s="9" t="s">
        <v>23</v>
      </c>
    </row>
    <row r="102">
      <c r="A102" s="8">
        <v>10128.0</v>
      </c>
      <c r="B102" s="9" t="s">
        <v>31</v>
      </c>
      <c r="C102" s="9" t="s">
        <v>26</v>
      </c>
    </row>
    <row r="103">
      <c r="A103" s="8">
        <v>10128.0</v>
      </c>
      <c r="B103" s="9" t="s">
        <v>26</v>
      </c>
      <c r="C103" s="9" t="s">
        <v>23</v>
      </c>
    </row>
    <row r="104">
      <c r="A104" s="8">
        <v>10128.0</v>
      </c>
      <c r="B104" s="9" t="s">
        <v>26</v>
      </c>
      <c r="C104" s="9" t="s">
        <v>31</v>
      </c>
    </row>
    <row r="105">
      <c r="A105" s="8">
        <v>10128.0</v>
      </c>
      <c r="B105" s="9" t="s">
        <v>23</v>
      </c>
      <c r="C105" s="9" t="s">
        <v>26</v>
      </c>
    </row>
    <row r="106">
      <c r="A106" s="8">
        <v>10128.0</v>
      </c>
      <c r="B106" s="9" t="s">
        <v>23</v>
      </c>
      <c r="C106" s="9" t="s">
        <v>31</v>
      </c>
    </row>
    <row r="107">
      <c r="A107" s="8">
        <v>10129.0</v>
      </c>
      <c r="B107" s="9" t="s">
        <v>16</v>
      </c>
      <c r="C107" s="9" t="s">
        <v>31</v>
      </c>
    </row>
    <row r="108">
      <c r="A108" s="8">
        <v>10129.0</v>
      </c>
      <c r="B108" s="9" t="s">
        <v>16</v>
      </c>
      <c r="C108" s="9" t="s">
        <v>23</v>
      </c>
    </row>
    <row r="109">
      <c r="A109" s="8">
        <v>10129.0</v>
      </c>
      <c r="B109" s="9" t="s">
        <v>31</v>
      </c>
      <c r="C109" s="9" t="s">
        <v>16</v>
      </c>
    </row>
    <row r="110">
      <c r="A110" s="8">
        <v>10129.0</v>
      </c>
      <c r="B110" s="9" t="s">
        <v>31</v>
      </c>
      <c r="C110" s="9" t="s">
        <v>23</v>
      </c>
    </row>
    <row r="111">
      <c r="A111" s="8">
        <v>10129.0</v>
      </c>
      <c r="B111" s="9" t="s">
        <v>23</v>
      </c>
      <c r="C111" s="9" t="s">
        <v>16</v>
      </c>
    </row>
    <row r="112">
      <c r="A112" s="8">
        <v>10129.0</v>
      </c>
      <c r="B112" s="9" t="s">
        <v>23</v>
      </c>
      <c r="C112" s="9" t="s">
        <v>31</v>
      </c>
    </row>
    <row r="113">
      <c r="A113" s="8">
        <v>10130.0</v>
      </c>
      <c r="B113" s="9" t="s">
        <v>31</v>
      </c>
      <c r="C113" s="9" t="s">
        <v>23</v>
      </c>
    </row>
    <row r="114">
      <c r="A114" s="8">
        <v>10130.0</v>
      </c>
      <c r="B114" s="9" t="s">
        <v>23</v>
      </c>
      <c r="C114" s="9" t="s">
        <v>31</v>
      </c>
    </row>
    <row r="115">
      <c r="A115" s="8">
        <v>10131.0</v>
      </c>
      <c r="B115" s="9" t="s">
        <v>58</v>
      </c>
      <c r="C115" s="9" t="s">
        <v>23</v>
      </c>
    </row>
    <row r="116">
      <c r="A116" s="8">
        <v>10131.0</v>
      </c>
      <c r="B116" s="9" t="s">
        <v>58</v>
      </c>
      <c r="C116" s="9" t="s">
        <v>31</v>
      </c>
    </row>
    <row r="117">
      <c r="A117" s="8">
        <v>10131.0</v>
      </c>
      <c r="B117" s="9" t="s">
        <v>31</v>
      </c>
      <c r="C117" s="9" t="s">
        <v>58</v>
      </c>
    </row>
    <row r="118">
      <c r="A118" s="8">
        <v>10131.0</v>
      </c>
      <c r="B118" s="9" t="s">
        <v>31</v>
      </c>
      <c r="C118" s="9" t="s">
        <v>23</v>
      </c>
    </row>
    <row r="119">
      <c r="A119" s="8">
        <v>10131.0</v>
      </c>
      <c r="B119" s="9" t="s">
        <v>23</v>
      </c>
      <c r="C119" s="9" t="s">
        <v>58</v>
      </c>
    </row>
    <row r="120">
      <c r="A120" s="8">
        <v>10131.0</v>
      </c>
      <c r="B120" s="9" t="s">
        <v>23</v>
      </c>
      <c r="C120" s="9" t="s">
        <v>31</v>
      </c>
    </row>
    <row r="121">
      <c r="A121" s="8">
        <v>10132.0</v>
      </c>
      <c r="B121" s="9" t="s">
        <v>58</v>
      </c>
      <c r="C121" s="9" t="s">
        <v>214</v>
      </c>
    </row>
    <row r="122">
      <c r="A122" s="8">
        <v>10133.0</v>
      </c>
      <c r="B122" s="9" t="s">
        <v>69</v>
      </c>
      <c r="C122" s="9" t="s">
        <v>58</v>
      </c>
    </row>
    <row r="123">
      <c r="A123" s="8">
        <v>10133.0</v>
      </c>
      <c r="B123" s="9" t="s">
        <v>69</v>
      </c>
      <c r="C123" s="9" t="s">
        <v>23</v>
      </c>
    </row>
    <row r="124">
      <c r="A124" s="8">
        <v>10133.0</v>
      </c>
      <c r="B124" s="9" t="s">
        <v>58</v>
      </c>
      <c r="C124" s="9" t="s">
        <v>69</v>
      </c>
    </row>
    <row r="125">
      <c r="A125" s="8">
        <v>10133.0</v>
      </c>
      <c r="B125" s="9" t="s">
        <v>58</v>
      </c>
      <c r="C125" s="9" t="s">
        <v>23</v>
      </c>
    </row>
    <row r="126">
      <c r="A126" s="8">
        <v>10133.0</v>
      </c>
      <c r="B126" s="9" t="s">
        <v>23</v>
      </c>
      <c r="C126" s="9" t="s">
        <v>58</v>
      </c>
    </row>
    <row r="127">
      <c r="A127" s="8">
        <v>10133.0</v>
      </c>
      <c r="B127" s="9" t="s">
        <v>23</v>
      </c>
      <c r="C127" s="9" t="s">
        <v>69</v>
      </c>
    </row>
    <row r="128">
      <c r="A128" s="8">
        <v>10134.0</v>
      </c>
      <c r="B128" s="9" t="s">
        <v>69</v>
      </c>
      <c r="C128" s="9" t="s">
        <v>214</v>
      </c>
    </row>
    <row r="129">
      <c r="A129" s="8">
        <v>10135.0</v>
      </c>
      <c r="B129" s="9" t="s">
        <v>16</v>
      </c>
      <c r="C129" s="9" t="s">
        <v>69</v>
      </c>
    </row>
    <row r="130">
      <c r="A130" s="8">
        <v>10135.0</v>
      </c>
      <c r="B130" s="9" t="s">
        <v>69</v>
      </c>
      <c r="C130" s="9" t="s">
        <v>16</v>
      </c>
    </row>
    <row r="131">
      <c r="A131" s="8">
        <v>10136.0</v>
      </c>
      <c r="B131" s="9" t="s">
        <v>16</v>
      </c>
      <c r="C131" s="9" t="s">
        <v>214</v>
      </c>
    </row>
    <row r="132">
      <c r="A132" s="8">
        <v>10137.0</v>
      </c>
      <c r="B132" s="9" t="s">
        <v>16</v>
      </c>
      <c r="C132" s="9" t="s">
        <v>214</v>
      </c>
    </row>
    <row r="133">
      <c r="A133" s="8">
        <v>10138.0</v>
      </c>
      <c r="B133" s="9" t="s">
        <v>16</v>
      </c>
      <c r="C133" s="9" t="s">
        <v>23</v>
      </c>
    </row>
    <row r="134">
      <c r="A134" s="8">
        <v>10138.0</v>
      </c>
      <c r="B134" s="9" t="s">
        <v>23</v>
      </c>
      <c r="C134" s="9" t="s">
        <v>16</v>
      </c>
    </row>
    <row r="135">
      <c r="A135" s="8">
        <v>10139.0</v>
      </c>
      <c r="B135" s="9" t="s">
        <v>23</v>
      </c>
      <c r="C135" s="9" t="s">
        <v>214</v>
      </c>
    </row>
    <row r="136">
      <c r="A136" s="8">
        <v>10140.0</v>
      </c>
      <c r="B136" s="9" t="s">
        <v>16</v>
      </c>
      <c r="C136" s="9" t="s">
        <v>135</v>
      </c>
    </row>
    <row r="137">
      <c r="A137" s="8">
        <v>10140.0</v>
      </c>
      <c r="B137" s="9" t="s">
        <v>16</v>
      </c>
      <c r="C137" s="9" t="s">
        <v>23</v>
      </c>
    </row>
    <row r="138">
      <c r="A138" s="8">
        <v>10140.0</v>
      </c>
      <c r="B138" s="9" t="s">
        <v>135</v>
      </c>
      <c r="C138" s="9" t="s">
        <v>16</v>
      </c>
    </row>
    <row r="139">
      <c r="A139" s="8">
        <v>10140.0</v>
      </c>
      <c r="B139" s="9" t="s">
        <v>135</v>
      </c>
      <c r="C139" s="9" t="s">
        <v>23</v>
      </c>
    </row>
    <row r="140">
      <c r="A140" s="8">
        <v>10140.0</v>
      </c>
      <c r="B140" s="9" t="s">
        <v>23</v>
      </c>
      <c r="C140" s="9" t="s">
        <v>16</v>
      </c>
    </row>
    <row r="141">
      <c r="A141" s="8">
        <v>10140.0</v>
      </c>
      <c r="B141" s="9" t="s">
        <v>23</v>
      </c>
      <c r="C141" s="9" t="s">
        <v>135</v>
      </c>
    </row>
    <row r="142">
      <c r="A142" s="8">
        <v>10141.0</v>
      </c>
      <c r="B142" s="9" t="s">
        <v>16</v>
      </c>
      <c r="C142" s="9" t="s">
        <v>135</v>
      </c>
    </row>
    <row r="143">
      <c r="A143" s="8">
        <v>10141.0</v>
      </c>
      <c r="B143" s="9" t="s">
        <v>135</v>
      </c>
      <c r="C143" s="9" t="s">
        <v>16</v>
      </c>
    </row>
    <row r="144">
      <c r="A144" s="8">
        <v>10142.0</v>
      </c>
      <c r="B144" s="9" t="s">
        <v>16</v>
      </c>
      <c r="C144" s="9" t="s">
        <v>23</v>
      </c>
    </row>
    <row r="145">
      <c r="A145" s="8">
        <v>10142.0</v>
      </c>
      <c r="B145" s="9" t="s">
        <v>16</v>
      </c>
      <c r="C145" s="9" t="s">
        <v>26</v>
      </c>
    </row>
    <row r="146">
      <c r="A146" s="8">
        <v>10142.0</v>
      </c>
      <c r="B146" s="9" t="s">
        <v>16</v>
      </c>
      <c r="C146" s="9" t="s">
        <v>31</v>
      </c>
    </row>
    <row r="147">
      <c r="A147" s="8">
        <v>10142.0</v>
      </c>
      <c r="B147" s="9" t="s">
        <v>31</v>
      </c>
      <c r="C147" s="9" t="s">
        <v>16</v>
      </c>
    </row>
    <row r="148">
      <c r="A148" s="8">
        <v>10142.0</v>
      </c>
      <c r="B148" s="9" t="s">
        <v>31</v>
      </c>
      <c r="C148" s="9" t="s">
        <v>23</v>
      </c>
    </row>
    <row r="149">
      <c r="A149" s="8">
        <v>10142.0</v>
      </c>
      <c r="B149" s="9" t="s">
        <v>31</v>
      </c>
      <c r="C149" s="9" t="s">
        <v>26</v>
      </c>
    </row>
    <row r="150">
      <c r="A150" s="8">
        <v>10142.0</v>
      </c>
      <c r="B150" s="9" t="s">
        <v>26</v>
      </c>
      <c r="C150" s="9" t="s">
        <v>16</v>
      </c>
    </row>
    <row r="151">
      <c r="A151" s="8">
        <v>10142.0</v>
      </c>
      <c r="B151" s="9" t="s">
        <v>26</v>
      </c>
      <c r="C151" s="9" t="s">
        <v>23</v>
      </c>
    </row>
    <row r="152">
      <c r="A152" s="8">
        <v>10142.0</v>
      </c>
      <c r="B152" s="9" t="s">
        <v>26</v>
      </c>
      <c r="C152" s="9" t="s">
        <v>31</v>
      </c>
    </row>
    <row r="153">
      <c r="A153" s="8">
        <v>10142.0</v>
      </c>
      <c r="B153" s="9" t="s">
        <v>23</v>
      </c>
      <c r="C153" s="9" t="s">
        <v>16</v>
      </c>
    </row>
    <row r="154">
      <c r="A154" s="8">
        <v>10142.0</v>
      </c>
      <c r="B154" s="9" t="s">
        <v>23</v>
      </c>
      <c r="C154" s="9" t="s">
        <v>26</v>
      </c>
    </row>
    <row r="155">
      <c r="A155" s="8">
        <v>10142.0</v>
      </c>
      <c r="B155" s="9" t="s">
        <v>23</v>
      </c>
      <c r="C155" s="9" t="s">
        <v>31</v>
      </c>
    </row>
    <row r="156">
      <c r="A156" s="8">
        <v>10143.0</v>
      </c>
      <c r="B156" s="9" t="s">
        <v>16</v>
      </c>
      <c r="C156" s="9" t="s">
        <v>58</v>
      </c>
    </row>
    <row r="157">
      <c r="A157" s="8">
        <v>10143.0</v>
      </c>
      <c r="B157" s="9" t="s">
        <v>16</v>
      </c>
      <c r="C157" s="9" t="s">
        <v>31</v>
      </c>
    </row>
    <row r="158">
      <c r="A158" s="8">
        <v>10143.0</v>
      </c>
      <c r="B158" s="9" t="s">
        <v>16</v>
      </c>
      <c r="C158" s="9" t="s">
        <v>23</v>
      </c>
    </row>
    <row r="159">
      <c r="A159" s="8">
        <v>10143.0</v>
      </c>
      <c r="B159" s="9" t="s">
        <v>58</v>
      </c>
      <c r="C159" s="9" t="s">
        <v>16</v>
      </c>
    </row>
    <row r="160">
      <c r="A160" s="8">
        <v>10143.0</v>
      </c>
      <c r="B160" s="9" t="s">
        <v>58</v>
      </c>
      <c r="C160" s="9" t="s">
        <v>31</v>
      </c>
    </row>
    <row r="161">
      <c r="A161" s="8">
        <v>10143.0</v>
      </c>
      <c r="B161" s="9" t="s">
        <v>58</v>
      </c>
      <c r="C161" s="9" t="s">
        <v>23</v>
      </c>
    </row>
    <row r="162">
      <c r="A162" s="8">
        <v>10143.0</v>
      </c>
      <c r="B162" s="9" t="s">
        <v>31</v>
      </c>
      <c r="C162" s="9" t="s">
        <v>16</v>
      </c>
    </row>
    <row r="163">
      <c r="A163" s="8">
        <v>10143.0</v>
      </c>
      <c r="B163" s="9" t="s">
        <v>31</v>
      </c>
      <c r="C163" s="9" t="s">
        <v>58</v>
      </c>
    </row>
    <row r="164">
      <c r="A164" s="8">
        <v>10143.0</v>
      </c>
      <c r="B164" s="9" t="s">
        <v>31</v>
      </c>
      <c r="C164" s="9" t="s">
        <v>23</v>
      </c>
    </row>
    <row r="165">
      <c r="A165" s="8">
        <v>10143.0</v>
      </c>
      <c r="B165" s="9" t="s">
        <v>23</v>
      </c>
      <c r="C165" s="9" t="s">
        <v>16</v>
      </c>
    </row>
    <row r="166">
      <c r="A166" s="8">
        <v>10143.0</v>
      </c>
      <c r="B166" s="9" t="s">
        <v>23</v>
      </c>
      <c r="C166" s="9" t="s">
        <v>58</v>
      </c>
    </row>
    <row r="167">
      <c r="A167" s="8">
        <v>10143.0</v>
      </c>
      <c r="B167" s="9" t="s">
        <v>23</v>
      </c>
      <c r="C167" s="9" t="s">
        <v>31</v>
      </c>
    </row>
    <row r="168">
      <c r="A168" s="8">
        <v>10144.0</v>
      </c>
      <c r="B168" s="9" t="s">
        <v>23</v>
      </c>
      <c r="C168" s="9" t="s">
        <v>214</v>
      </c>
    </row>
    <row r="169">
      <c r="A169" s="8">
        <v>10145.0</v>
      </c>
      <c r="B169" s="9" t="s">
        <v>69</v>
      </c>
      <c r="C169" s="9" t="s">
        <v>58</v>
      </c>
    </row>
    <row r="170">
      <c r="A170" s="8">
        <v>10145.0</v>
      </c>
      <c r="B170" s="9" t="s">
        <v>58</v>
      </c>
      <c r="C170" s="9" t="s">
        <v>69</v>
      </c>
    </row>
    <row r="171">
      <c r="A171" s="8">
        <v>10146.0</v>
      </c>
      <c r="B171" s="9" t="s">
        <v>16</v>
      </c>
      <c r="C171" s="9" t="s">
        <v>69</v>
      </c>
    </row>
    <row r="172">
      <c r="A172" s="8">
        <v>10146.0</v>
      </c>
      <c r="B172" s="9" t="s">
        <v>69</v>
      </c>
      <c r="C172" s="9" t="s">
        <v>16</v>
      </c>
    </row>
    <row r="173">
      <c r="A173" s="8">
        <v>10147.0</v>
      </c>
      <c r="B173" s="9" t="s">
        <v>16</v>
      </c>
      <c r="C173" s="9" t="s">
        <v>214</v>
      </c>
    </row>
    <row r="174">
      <c r="A174" s="8">
        <v>10148.0</v>
      </c>
      <c r="B174" s="9" t="s">
        <v>16</v>
      </c>
      <c r="C174" s="9" t="s">
        <v>23</v>
      </c>
    </row>
    <row r="175">
      <c r="A175" s="8">
        <v>10148.0</v>
      </c>
      <c r="B175" s="9" t="s">
        <v>23</v>
      </c>
      <c r="C175" s="9" t="s">
        <v>16</v>
      </c>
    </row>
    <row r="176">
      <c r="A176" s="8">
        <v>10149.0</v>
      </c>
      <c r="B176" s="9" t="s">
        <v>23</v>
      </c>
      <c r="C176" s="9" t="s">
        <v>214</v>
      </c>
    </row>
    <row r="177">
      <c r="A177" s="8">
        <v>10150.0</v>
      </c>
      <c r="B177" s="9" t="s">
        <v>16</v>
      </c>
      <c r="C177" s="9" t="s">
        <v>135</v>
      </c>
    </row>
    <row r="178">
      <c r="A178" s="8">
        <v>10150.0</v>
      </c>
      <c r="B178" s="9" t="s">
        <v>16</v>
      </c>
      <c r="C178" s="9" t="s">
        <v>23</v>
      </c>
    </row>
    <row r="179">
      <c r="A179" s="8">
        <v>10150.0</v>
      </c>
      <c r="B179" s="9" t="s">
        <v>135</v>
      </c>
      <c r="C179" s="9" t="s">
        <v>16</v>
      </c>
    </row>
    <row r="180">
      <c r="A180" s="8">
        <v>10150.0</v>
      </c>
      <c r="B180" s="9" t="s">
        <v>135</v>
      </c>
      <c r="C180" s="9" t="s">
        <v>23</v>
      </c>
    </row>
    <row r="181">
      <c r="A181" s="8">
        <v>10150.0</v>
      </c>
      <c r="B181" s="9" t="s">
        <v>23</v>
      </c>
      <c r="C181" s="9" t="s">
        <v>16</v>
      </c>
    </row>
    <row r="182">
      <c r="A182" s="8">
        <v>10150.0</v>
      </c>
      <c r="B182" s="9" t="s">
        <v>23</v>
      </c>
      <c r="C182" s="9" t="s">
        <v>135</v>
      </c>
    </row>
    <row r="183">
      <c r="A183" s="8">
        <v>10151.0</v>
      </c>
      <c r="B183" s="9" t="s">
        <v>16</v>
      </c>
      <c r="C183" s="9" t="s">
        <v>135</v>
      </c>
    </row>
    <row r="184">
      <c r="A184" s="8">
        <v>10151.0</v>
      </c>
      <c r="B184" s="9" t="s">
        <v>135</v>
      </c>
      <c r="C184" s="9" t="s">
        <v>16</v>
      </c>
    </row>
    <row r="185">
      <c r="A185" s="8">
        <v>10152.0</v>
      </c>
      <c r="B185" s="9" t="s">
        <v>16</v>
      </c>
      <c r="C185" s="9" t="s">
        <v>26</v>
      </c>
    </row>
    <row r="186">
      <c r="A186" s="8">
        <v>10152.0</v>
      </c>
      <c r="B186" s="9" t="s">
        <v>26</v>
      </c>
      <c r="C186" s="9" t="s">
        <v>16</v>
      </c>
    </row>
    <row r="187">
      <c r="A187" s="8">
        <v>10153.0</v>
      </c>
      <c r="B187" s="9" t="s">
        <v>16</v>
      </c>
      <c r="C187" s="9" t="s">
        <v>23</v>
      </c>
    </row>
    <row r="188">
      <c r="A188" s="8">
        <v>10153.0</v>
      </c>
      <c r="B188" s="9" t="s">
        <v>16</v>
      </c>
      <c r="C188" s="9" t="s">
        <v>26</v>
      </c>
    </row>
    <row r="189">
      <c r="A189" s="8">
        <v>10153.0</v>
      </c>
      <c r="B189" s="9" t="s">
        <v>16</v>
      </c>
      <c r="C189" s="9" t="s">
        <v>31</v>
      </c>
    </row>
    <row r="190">
      <c r="A190" s="8">
        <v>10153.0</v>
      </c>
      <c r="B190" s="9" t="s">
        <v>31</v>
      </c>
      <c r="C190" s="9" t="s">
        <v>16</v>
      </c>
    </row>
    <row r="191">
      <c r="A191" s="8">
        <v>10153.0</v>
      </c>
      <c r="B191" s="9" t="s">
        <v>31</v>
      </c>
      <c r="C191" s="9" t="s">
        <v>23</v>
      </c>
    </row>
    <row r="192">
      <c r="A192" s="8">
        <v>10153.0</v>
      </c>
      <c r="B192" s="9" t="s">
        <v>31</v>
      </c>
      <c r="C192" s="9" t="s">
        <v>26</v>
      </c>
    </row>
    <row r="193">
      <c r="A193" s="8">
        <v>10153.0</v>
      </c>
      <c r="B193" s="9" t="s">
        <v>26</v>
      </c>
      <c r="C193" s="9" t="s">
        <v>16</v>
      </c>
    </row>
    <row r="194">
      <c r="A194" s="8">
        <v>10153.0</v>
      </c>
      <c r="B194" s="9" t="s">
        <v>26</v>
      </c>
      <c r="C194" s="9" t="s">
        <v>23</v>
      </c>
    </row>
    <row r="195">
      <c r="A195" s="8">
        <v>10153.0</v>
      </c>
      <c r="B195" s="9" t="s">
        <v>26</v>
      </c>
      <c r="C195" s="9" t="s">
        <v>31</v>
      </c>
    </row>
    <row r="196">
      <c r="A196" s="8">
        <v>10153.0</v>
      </c>
      <c r="B196" s="9" t="s">
        <v>23</v>
      </c>
      <c r="C196" s="9" t="s">
        <v>16</v>
      </c>
    </row>
    <row r="197">
      <c r="A197" s="8">
        <v>10153.0</v>
      </c>
      <c r="B197" s="9" t="s">
        <v>23</v>
      </c>
      <c r="C197" s="9" t="s">
        <v>26</v>
      </c>
    </row>
    <row r="198">
      <c r="A198" s="8">
        <v>10153.0</v>
      </c>
      <c r="B198" s="9" t="s">
        <v>23</v>
      </c>
      <c r="C198" s="9" t="s">
        <v>31</v>
      </c>
    </row>
    <row r="199">
      <c r="A199" s="8">
        <v>10154.0</v>
      </c>
      <c r="B199" s="9" t="s">
        <v>31</v>
      </c>
      <c r="C199" s="9" t="s">
        <v>23</v>
      </c>
    </row>
    <row r="200">
      <c r="A200" s="8">
        <v>10154.0</v>
      </c>
      <c r="B200" s="9" t="s">
        <v>23</v>
      </c>
      <c r="C200" s="9" t="s">
        <v>31</v>
      </c>
    </row>
    <row r="201">
      <c r="A201" s="8">
        <v>10155.0</v>
      </c>
      <c r="B201" s="9" t="s">
        <v>16</v>
      </c>
      <c r="C201" s="9" t="s">
        <v>58</v>
      </c>
    </row>
    <row r="202">
      <c r="A202" s="8">
        <v>10155.0</v>
      </c>
      <c r="B202" s="9" t="s">
        <v>16</v>
      </c>
      <c r="C202" s="9" t="s">
        <v>31</v>
      </c>
    </row>
    <row r="203">
      <c r="A203" s="8">
        <v>10155.0</v>
      </c>
      <c r="B203" s="9" t="s">
        <v>16</v>
      </c>
      <c r="C203" s="9" t="s">
        <v>23</v>
      </c>
    </row>
    <row r="204">
      <c r="A204" s="8">
        <v>10155.0</v>
      </c>
      <c r="B204" s="9" t="s">
        <v>58</v>
      </c>
      <c r="C204" s="9" t="s">
        <v>16</v>
      </c>
    </row>
    <row r="205">
      <c r="A205" s="8">
        <v>10155.0</v>
      </c>
      <c r="B205" s="9" t="s">
        <v>58</v>
      </c>
      <c r="C205" s="9" t="s">
        <v>31</v>
      </c>
    </row>
    <row r="206">
      <c r="A206" s="8">
        <v>10155.0</v>
      </c>
      <c r="B206" s="9" t="s">
        <v>58</v>
      </c>
      <c r="C206" s="9" t="s">
        <v>23</v>
      </c>
    </row>
    <row r="207">
      <c r="A207" s="8">
        <v>10155.0</v>
      </c>
      <c r="B207" s="9" t="s">
        <v>31</v>
      </c>
      <c r="C207" s="9" t="s">
        <v>16</v>
      </c>
    </row>
    <row r="208">
      <c r="A208" s="8">
        <v>10155.0</v>
      </c>
      <c r="B208" s="9" t="s">
        <v>31</v>
      </c>
      <c r="C208" s="9" t="s">
        <v>58</v>
      </c>
    </row>
    <row r="209">
      <c r="A209" s="8">
        <v>10155.0</v>
      </c>
      <c r="B209" s="9" t="s">
        <v>31</v>
      </c>
      <c r="C209" s="9" t="s">
        <v>23</v>
      </c>
    </row>
    <row r="210">
      <c r="A210" s="8">
        <v>10155.0</v>
      </c>
      <c r="B210" s="9" t="s">
        <v>23</v>
      </c>
      <c r="C210" s="9" t="s">
        <v>16</v>
      </c>
    </row>
    <row r="211">
      <c r="A211" s="8">
        <v>10155.0</v>
      </c>
      <c r="B211" s="9" t="s">
        <v>23</v>
      </c>
      <c r="C211" s="9" t="s">
        <v>58</v>
      </c>
    </row>
    <row r="212">
      <c r="A212" s="8">
        <v>10155.0</v>
      </c>
      <c r="B212" s="9" t="s">
        <v>23</v>
      </c>
      <c r="C212" s="9" t="s">
        <v>31</v>
      </c>
    </row>
    <row r="213">
      <c r="A213" s="8">
        <v>10156.0</v>
      </c>
      <c r="B213" s="9" t="s">
        <v>58</v>
      </c>
      <c r="C213" s="9" t="s">
        <v>23</v>
      </c>
    </row>
    <row r="214">
      <c r="A214" s="8">
        <v>10156.0</v>
      </c>
      <c r="B214" s="9" t="s">
        <v>23</v>
      </c>
      <c r="C214" s="9" t="s">
        <v>58</v>
      </c>
    </row>
    <row r="215">
      <c r="A215" s="8">
        <v>10157.0</v>
      </c>
      <c r="B215" s="9" t="s">
        <v>69</v>
      </c>
      <c r="C215" s="9" t="s">
        <v>58</v>
      </c>
    </row>
    <row r="216">
      <c r="A216" s="8">
        <v>10157.0</v>
      </c>
      <c r="B216" s="9" t="s">
        <v>69</v>
      </c>
      <c r="C216" s="9" t="s">
        <v>23</v>
      </c>
    </row>
    <row r="217">
      <c r="A217" s="8">
        <v>10157.0</v>
      </c>
      <c r="B217" s="9" t="s">
        <v>58</v>
      </c>
      <c r="C217" s="9" t="s">
        <v>69</v>
      </c>
    </row>
    <row r="218">
      <c r="A218" s="8">
        <v>10157.0</v>
      </c>
      <c r="B218" s="9" t="s">
        <v>58</v>
      </c>
      <c r="C218" s="9" t="s">
        <v>23</v>
      </c>
    </row>
    <row r="219">
      <c r="A219" s="8">
        <v>10157.0</v>
      </c>
      <c r="B219" s="9" t="s">
        <v>23</v>
      </c>
      <c r="C219" s="9" t="s">
        <v>58</v>
      </c>
    </row>
    <row r="220">
      <c r="A220" s="8">
        <v>10157.0</v>
      </c>
      <c r="B220" s="9" t="s">
        <v>23</v>
      </c>
      <c r="C220" s="9" t="s">
        <v>69</v>
      </c>
    </row>
    <row r="221">
      <c r="A221" s="8">
        <v>10158.0</v>
      </c>
      <c r="B221" s="9" t="s">
        <v>69</v>
      </c>
      <c r="C221" s="9" t="s">
        <v>214</v>
      </c>
    </row>
    <row r="222">
      <c r="A222" s="8">
        <v>10159.0</v>
      </c>
      <c r="B222" s="9" t="s">
        <v>16</v>
      </c>
      <c r="C222" s="9" t="s">
        <v>69</v>
      </c>
    </row>
    <row r="223">
      <c r="A223" s="8">
        <v>10159.0</v>
      </c>
      <c r="B223" s="9" t="s">
        <v>69</v>
      </c>
      <c r="C223" s="9" t="s">
        <v>16</v>
      </c>
    </row>
    <row r="224">
      <c r="A224" s="8">
        <v>10160.0</v>
      </c>
      <c r="B224" s="9" t="s">
        <v>16</v>
      </c>
      <c r="C224" s="9" t="s">
        <v>214</v>
      </c>
    </row>
    <row r="225">
      <c r="A225" s="8">
        <v>10161.0</v>
      </c>
      <c r="B225" s="9" t="s">
        <v>16</v>
      </c>
      <c r="C225" s="9" t="s">
        <v>214</v>
      </c>
    </row>
    <row r="226">
      <c r="A226" s="8">
        <v>10162.0</v>
      </c>
      <c r="B226" s="9" t="s">
        <v>23</v>
      </c>
      <c r="C226" s="9" t="s">
        <v>214</v>
      </c>
    </row>
    <row r="227">
      <c r="A227" s="8">
        <v>10163.0</v>
      </c>
      <c r="B227" s="9" t="s">
        <v>16</v>
      </c>
      <c r="C227" s="9" t="s">
        <v>23</v>
      </c>
    </row>
    <row r="228">
      <c r="A228" s="8">
        <v>10163.0</v>
      </c>
      <c r="B228" s="9" t="s">
        <v>23</v>
      </c>
      <c r="C228" s="9" t="s">
        <v>16</v>
      </c>
    </row>
    <row r="229">
      <c r="A229" s="8">
        <v>10164.0</v>
      </c>
      <c r="B229" s="9" t="s">
        <v>16</v>
      </c>
      <c r="C229" s="9" t="s">
        <v>135</v>
      </c>
    </row>
    <row r="230">
      <c r="A230" s="8">
        <v>10164.0</v>
      </c>
      <c r="B230" s="9" t="s">
        <v>16</v>
      </c>
      <c r="C230" s="9" t="s">
        <v>23</v>
      </c>
    </row>
    <row r="231">
      <c r="A231" s="8">
        <v>10164.0</v>
      </c>
      <c r="B231" s="9" t="s">
        <v>135</v>
      </c>
      <c r="C231" s="9" t="s">
        <v>16</v>
      </c>
    </row>
    <row r="232">
      <c r="A232" s="8">
        <v>10164.0</v>
      </c>
      <c r="B232" s="9" t="s">
        <v>135</v>
      </c>
      <c r="C232" s="9" t="s">
        <v>23</v>
      </c>
    </row>
    <row r="233">
      <c r="A233" s="8">
        <v>10164.0</v>
      </c>
      <c r="B233" s="9" t="s">
        <v>23</v>
      </c>
      <c r="C233" s="9" t="s">
        <v>16</v>
      </c>
    </row>
    <row r="234">
      <c r="A234" s="8">
        <v>10164.0</v>
      </c>
      <c r="B234" s="9" t="s">
        <v>23</v>
      </c>
      <c r="C234" s="9" t="s">
        <v>135</v>
      </c>
    </row>
    <row r="235">
      <c r="A235" s="8">
        <v>10165.0</v>
      </c>
      <c r="B235" s="9" t="s">
        <v>16</v>
      </c>
      <c r="C235" s="9" t="s">
        <v>135</v>
      </c>
    </row>
    <row r="236">
      <c r="A236" s="8">
        <v>10165.0</v>
      </c>
      <c r="B236" s="9" t="s">
        <v>16</v>
      </c>
      <c r="C236" s="9" t="s">
        <v>26</v>
      </c>
    </row>
    <row r="237">
      <c r="A237" s="8">
        <v>10165.0</v>
      </c>
      <c r="B237" s="9" t="s">
        <v>26</v>
      </c>
      <c r="C237" s="9" t="s">
        <v>16</v>
      </c>
    </row>
    <row r="238">
      <c r="A238" s="8">
        <v>10165.0</v>
      </c>
      <c r="B238" s="9" t="s">
        <v>26</v>
      </c>
      <c r="C238" s="9" t="s">
        <v>135</v>
      </c>
    </row>
    <row r="239">
      <c r="A239" s="8">
        <v>10165.0</v>
      </c>
      <c r="B239" s="9" t="s">
        <v>135</v>
      </c>
      <c r="C239" s="9" t="s">
        <v>16</v>
      </c>
    </row>
    <row r="240">
      <c r="A240" s="8">
        <v>10165.0</v>
      </c>
      <c r="B240" s="9" t="s">
        <v>135</v>
      </c>
      <c r="C240" s="9" t="s">
        <v>26</v>
      </c>
    </row>
    <row r="241">
      <c r="A241" s="8">
        <v>10166.0</v>
      </c>
      <c r="B241" s="9" t="s">
        <v>31</v>
      </c>
      <c r="C241" s="9" t="s">
        <v>23</v>
      </c>
    </row>
    <row r="242">
      <c r="A242" s="8">
        <v>10166.0</v>
      </c>
      <c r="B242" s="9" t="s">
        <v>23</v>
      </c>
      <c r="C242" s="9" t="s">
        <v>31</v>
      </c>
    </row>
    <row r="243">
      <c r="A243" s="8">
        <v>10167.0</v>
      </c>
      <c r="B243" s="9" t="s">
        <v>16</v>
      </c>
      <c r="C243" s="9" t="s">
        <v>58</v>
      </c>
    </row>
    <row r="244">
      <c r="A244" s="8">
        <v>10167.0</v>
      </c>
      <c r="B244" s="9" t="s">
        <v>16</v>
      </c>
      <c r="C244" s="9" t="s">
        <v>31</v>
      </c>
    </row>
    <row r="245">
      <c r="A245" s="8">
        <v>10167.0</v>
      </c>
      <c r="B245" s="9" t="s">
        <v>16</v>
      </c>
      <c r="C245" s="9" t="s">
        <v>23</v>
      </c>
    </row>
    <row r="246">
      <c r="A246" s="8">
        <v>10167.0</v>
      </c>
      <c r="B246" s="9" t="s">
        <v>58</v>
      </c>
      <c r="C246" s="9" t="s">
        <v>16</v>
      </c>
    </row>
    <row r="247">
      <c r="A247" s="8">
        <v>10167.0</v>
      </c>
      <c r="B247" s="9" t="s">
        <v>58</v>
      </c>
      <c r="C247" s="9" t="s">
        <v>31</v>
      </c>
    </row>
    <row r="248">
      <c r="A248" s="8">
        <v>10167.0</v>
      </c>
      <c r="B248" s="9" t="s">
        <v>58</v>
      </c>
      <c r="C248" s="9" t="s">
        <v>23</v>
      </c>
    </row>
    <row r="249">
      <c r="A249" s="8">
        <v>10167.0</v>
      </c>
      <c r="B249" s="9" t="s">
        <v>31</v>
      </c>
      <c r="C249" s="9" t="s">
        <v>16</v>
      </c>
    </row>
    <row r="250">
      <c r="A250" s="8">
        <v>10167.0</v>
      </c>
      <c r="B250" s="9" t="s">
        <v>31</v>
      </c>
      <c r="C250" s="9" t="s">
        <v>58</v>
      </c>
    </row>
    <row r="251">
      <c r="A251" s="8">
        <v>10167.0</v>
      </c>
      <c r="B251" s="9" t="s">
        <v>31</v>
      </c>
      <c r="C251" s="9" t="s">
        <v>23</v>
      </c>
    </row>
    <row r="252">
      <c r="A252" s="8">
        <v>10167.0</v>
      </c>
      <c r="B252" s="9" t="s">
        <v>23</v>
      </c>
      <c r="C252" s="9" t="s">
        <v>16</v>
      </c>
    </row>
    <row r="253">
      <c r="A253" s="8">
        <v>10167.0</v>
      </c>
      <c r="B253" s="9" t="s">
        <v>23</v>
      </c>
      <c r="C253" s="9" t="s">
        <v>58</v>
      </c>
    </row>
    <row r="254">
      <c r="A254" s="8">
        <v>10167.0</v>
      </c>
      <c r="B254" s="9" t="s">
        <v>23</v>
      </c>
      <c r="C254" s="9" t="s">
        <v>31</v>
      </c>
    </row>
    <row r="255">
      <c r="A255" s="8">
        <v>10168.0</v>
      </c>
      <c r="B255" s="9" t="s">
        <v>69</v>
      </c>
      <c r="C255" s="9" t="s">
        <v>58</v>
      </c>
    </row>
    <row r="256">
      <c r="A256" s="8">
        <v>10168.0</v>
      </c>
      <c r="B256" s="9" t="s">
        <v>69</v>
      </c>
      <c r="C256" s="9" t="s">
        <v>23</v>
      </c>
    </row>
    <row r="257">
      <c r="A257" s="8">
        <v>10168.0</v>
      </c>
      <c r="B257" s="9" t="s">
        <v>58</v>
      </c>
      <c r="C257" s="9" t="s">
        <v>69</v>
      </c>
    </row>
    <row r="258">
      <c r="A258" s="8">
        <v>10168.0</v>
      </c>
      <c r="B258" s="9" t="s">
        <v>58</v>
      </c>
      <c r="C258" s="9" t="s">
        <v>23</v>
      </c>
    </row>
    <row r="259">
      <c r="A259" s="8">
        <v>10168.0</v>
      </c>
      <c r="B259" s="9" t="s">
        <v>23</v>
      </c>
      <c r="C259" s="9" t="s">
        <v>69</v>
      </c>
    </row>
    <row r="260">
      <c r="A260" s="8">
        <v>10168.0</v>
      </c>
      <c r="B260" s="9" t="s">
        <v>23</v>
      </c>
      <c r="C260" s="9" t="s">
        <v>58</v>
      </c>
    </row>
    <row r="261">
      <c r="A261" s="8">
        <v>10169.0</v>
      </c>
      <c r="B261" s="9" t="s">
        <v>16</v>
      </c>
      <c r="C261" s="9" t="s">
        <v>69</v>
      </c>
    </row>
    <row r="262">
      <c r="A262" s="8">
        <v>10169.0</v>
      </c>
      <c r="B262" s="9" t="s">
        <v>69</v>
      </c>
      <c r="C262" s="9" t="s">
        <v>16</v>
      </c>
    </row>
    <row r="263">
      <c r="A263" s="8">
        <v>10170.0</v>
      </c>
      <c r="B263" s="9" t="s">
        <v>16</v>
      </c>
      <c r="C263" s="9" t="s">
        <v>214</v>
      </c>
    </row>
    <row r="264">
      <c r="A264" s="8">
        <v>10171.0</v>
      </c>
      <c r="B264" s="9" t="s">
        <v>16</v>
      </c>
      <c r="C264" s="9" t="s">
        <v>214</v>
      </c>
    </row>
    <row r="265">
      <c r="A265" s="8">
        <v>10172.0</v>
      </c>
      <c r="B265" s="9" t="s">
        <v>16</v>
      </c>
      <c r="C265" s="9" t="s">
        <v>214</v>
      </c>
    </row>
    <row r="266">
      <c r="A266" s="8">
        <v>10173.0</v>
      </c>
      <c r="B266" s="9" t="s">
        <v>16</v>
      </c>
      <c r="C266" s="9" t="s">
        <v>23</v>
      </c>
    </row>
    <row r="267">
      <c r="A267" s="8">
        <v>10173.0</v>
      </c>
      <c r="B267" s="9" t="s">
        <v>23</v>
      </c>
      <c r="C267" s="9" t="s">
        <v>16</v>
      </c>
    </row>
    <row r="268">
      <c r="A268" s="8">
        <v>10174.0</v>
      </c>
      <c r="B268" s="9" t="s">
        <v>16</v>
      </c>
      <c r="C268" s="9" t="s">
        <v>135</v>
      </c>
    </row>
    <row r="269">
      <c r="A269" s="8">
        <v>10174.0</v>
      </c>
      <c r="B269" s="9" t="s">
        <v>16</v>
      </c>
      <c r="C269" s="9" t="s">
        <v>23</v>
      </c>
    </row>
    <row r="270">
      <c r="A270" s="8">
        <v>10174.0</v>
      </c>
      <c r="B270" s="9" t="s">
        <v>135</v>
      </c>
      <c r="C270" s="9" t="s">
        <v>16</v>
      </c>
    </row>
    <row r="271">
      <c r="A271" s="8">
        <v>10174.0</v>
      </c>
      <c r="B271" s="9" t="s">
        <v>135</v>
      </c>
      <c r="C271" s="9" t="s">
        <v>23</v>
      </c>
    </row>
    <row r="272">
      <c r="A272" s="8">
        <v>10174.0</v>
      </c>
      <c r="B272" s="9" t="s">
        <v>23</v>
      </c>
      <c r="C272" s="9" t="s">
        <v>16</v>
      </c>
    </row>
    <row r="273">
      <c r="A273" s="8">
        <v>10174.0</v>
      </c>
      <c r="B273" s="9" t="s">
        <v>23</v>
      </c>
      <c r="C273" s="9" t="s">
        <v>135</v>
      </c>
    </row>
    <row r="274">
      <c r="A274" s="8">
        <v>10175.0</v>
      </c>
      <c r="B274" s="9" t="s">
        <v>16</v>
      </c>
      <c r="C274" s="9" t="s">
        <v>135</v>
      </c>
    </row>
    <row r="275">
      <c r="A275" s="8">
        <v>10175.0</v>
      </c>
      <c r="B275" s="9" t="s">
        <v>135</v>
      </c>
      <c r="C275" s="9" t="s">
        <v>16</v>
      </c>
    </row>
    <row r="276">
      <c r="A276" s="8">
        <v>10176.0</v>
      </c>
      <c r="B276" s="9" t="s">
        <v>16</v>
      </c>
      <c r="C276" s="9" t="s">
        <v>26</v>
      </c>
    </row>
    <row r="277">
      <c r="A277" s="8">
        <v>10176.0</v>
      </c>
      <c r="B277" s="9" t="s">
        <v>16</v>
      </c>
      <c r="C277" s="9" t="s">
        <v>135</v>
      </c>
    </row>
    <row r="278">
      <c r="A278" s="8">
        <v>10176.0</v>
      </c>
      <c r="B278" s="9" t="s">
        <v>26</v>
      </c>
      <c r="C278" s="9" t="s">
        <v>16</v>
      </c>
    </row>
    <row r="279">
      <c r="A279" s="8">
        <v>10176.0</v>
      </c>
      <c r="B279" s="9" t="s">
        <v>26</v>
      </c>
      <c r="C279" s="9" t="s">
        <v>135</v>
      </c>
    </row>
    <row r="280">
      <c r="A280" s="8">
        <v>10176.0</v>
      </c>
      <c r="B280" s="9" t="s">
        <v>135</v>
      </c>
      <c r="C280" s="9" t="s">
        <v>16</v>
      </c>
    </row>
    <row r="281">
      <c r="A281" s="8">
        <v>10176.0</v>
      </c>
      <c r="B281" s="9" t="s">
        <v>135</v>
      </c>
      <c r="C281" s="9" t="s">
        <v>26</v>
      </c>
    </row>
    <row r="282">
      <c r="A282" s="8">
        <v>10177.0</v>
      </c>
      <c r="B282" s="9" t="s">
        <v>31</v>
      </c>
      <c r="C282" s="9" t="s">
        <v>23</v>
      </c>
    </row>
    <row r="283">
      <c r="A283" s="8">
        <v>10177.0</v>
      </c>
      <c r="B283" s="9" t="s">
        <v>31</v>
      </c>
      <c r="C283" s="9" t="s">
        <v>26</v>
      </c>
    </row>
    <row r="284">
      <c r="A284" s="8">
        <v>10177.0</v>
      </c>
      <c r="B284" s="9" t="s">
        <v>26</v>
      </c>
      <c r="C284" s="9" t="s">
        <v>23</v>
      </c>
    </row>
    <row r="285">
      <c r="A285" s="8">
        <v>10177.0</v>
      </c>
      <c r="B285" s="9" t="s">
        <v>26</v>
      </c>
      <c r="C285" s="9" t="s">
        <v>31</v>
      </c>
    </row>
    <row r="286">
      <c r="A286" s="8">
        <v>10177.0</v>
      </c>
      <c r="B286" s="9" t="s">
        <v>23</v>
      </c>
      <c r="C286" s="9" t="s">
        <v>26</v>
      </c>
    </row>
    <row r="287">
      <c r="A287" s="8">
        <v>10177.0</v>
      </c>
      <c r="B287" s="9" t="s">
        <v>23</v>
      </c>
      <c r="C287" s="9" t="s">
        <v>31</v>
      </c>
    </row>
    <row r="288">
      <c r="A288" s="8">
        <v>10178.0</v>
      </c>
      <c r="B288" s="9" t="s">
        <v>16</v>
      </c>
      <c r="C288" s="9" t="s">
        <v>58</v>
      </c>
    </row>
    <row r="289">
      <c r="A289" s="8">
        <v>10178.0</v>
      </c>
      <c r="B289" s="9" t="s">
        <v>16</v>
      </c>
      <c r="C289" s="9" t="s">
        <v>31</v>
      </c>
    </row>
    <row r="290">
      <c r="A290" s="8">
        <v>10178.0</v>
      </c>
      <c r="B290" s="9" t="s">
        <v>16</v>
      </c>
      <c r="C290" s="9" t="s">
        <v>23</v>
      </c>
    </row>
    <row r="291">
      <c r="A291" s="8">
        <v>10178.0</v>
      </c>
      <c r="B291" s="9" t="s">
        <v>58</v>
      </c>
      <c r="C291" s="9" t="s">
        <v>16</v>
      </c>
    </row>
    <row r="292">
      <c r="A292" s="8">
        <v>10178.0</v>
      </c>
      <c r="B292" s="9" t="s">
        <v>58</v>
      </c>
      <c r="C292" s="9" t="s">
        <v>31</v>
      </c>
    </row>
    <row r="293">
      <c r="A293" s="8">
        <v>10178.0</v>
      </c>
      <c r="B293" s="9" t="s">
        <v>58</v>
      </c>
      <c r="C293" s="9" t="s">
        <v>23</v>
      </c>
    </row>
    <row r="294">
      <c r="A294" s="8">
        <v>10178.0</v>
      </c>
      <c r="B294" s="9" t="s">
        <v>31</v>
      </c>
      <c r="C294" s="9" t="s">
        <v>16</v>
      </c>
    </row>
    <row r="295">
      <c r="A295" s="8">
        <v>10178.0</v>
      </c>
      <c r="B295" s="9" t="s">
        <v>31</v>
      </c>
      <c r="C295" s="9" t="s">
        <v>58</v>
      </c>
    </row>
    <row r="296">
      <c r="A296" s="8">
        <v>10178.0</v>
      </c>
      <c r="B296" s="9" t="s">
        <v>31</v>
      </c>
      <c r="C296" s="9" t="s">
        <v>23</v>
      </c>
    </row>
    <row r="297">
      <c r="A297" s="8">
        <v>10178.0</v>
      </c>
      <c r="B297" s="9" t="s">
        <v>23</v>
      </c>
      <c r="C297" s="9" t="s">
        <v>16</v>
      </c>
    </row>
    <row r="298">
      <c r="A298" s="8">
        <v>10178.0</v>
      </c>
      <c r="B298" s="9" t="s">
        <v>23</v>
      </c>
      <c r="C298" s="9" t="s">
        <v>58</v>
      </c>
    </row>
    <row r="299">
      <c r="A299" s="8">
        <v>10178.0</v>
      </c>
      <c r="B299" s="9" t="s">
        <v>23</v>
      </c>
      <c r="C299" s="9" t="s">
        <v>31</v>
      </c>
    </row>
    <row r="300">
      <c r="A300" s="8">
        <v>10179.0</v>
      </c>
      <c r="B300" s="9" t="s">
        <v>69</v>
      </c>
      <c r="C300" s="9" t="s">
        <v>58</v>
      </c>
    </row>
    <row r="301">
      <c r="A301" s="8">
        <v>10179.0</v>
      </c>
      <c r="B301" s="9" t="s">
        <v>69</v>
      </c>
      <c r="C301" s="9" t="s">
        <v>23</v>
      </c>
    </row>
    <row r="302">
      <c r="A302" s="8">
        <v>10179.0</v>
      </c>
      <c r="B302" s="9" t="s">
        <v>58</v>
      </c>
      <c r="C302" s="9" t="s">
        <v>69</v>
      </c>
    </row>
    <row r="303">
      <c r="A303" s="8">
        <v>10179.0</v>
      </c>
      <c r="B303" s="9" t="s">
        <v>58</v>
      </c>
      <c r="C303" s="9" t="s">
        <v>23</v>
      </c>
    </row>
    <row r="304">
      <c r="A304" s="8">
        <v>10179.0</v>
      </c>
      <c r="B304" s="9" t="s">
        <v>23</v>
      </c>
      <c r="C304" s="9" t="s">
        <v>58</v>
      </c>
    </row>
    <row r="305">
      <c r="A305" s="8">
        <v>10179.0</v>
      </c>
      <c r="B305" s="9" t="s">
        <v>23</v>
      </c>
      <c r="C305" s="9" t="s">
        <v>69</v>
      </c>
    </row>
    <row r="306">
      <c r="A306" s="8">
        <v>10180.0</v>
      </c>
      <c r="B306" s="9" t="s">
        <v>16</v>
      </c>
      <c r="C306" s="9" t="s">
        <v>69</v>
      </c>
    </row>
    <row r="307">
      <c r="A307" s="8">
        <v>10180.0</v>
      </c>
      <c r="B307" s="9" t="s">
        <v>69</v>
      </c>
      <c r="C307" s="9" t="s">
        <v>16</v>
      </c>
    </row>
    <row r="308">
      <c r="A308" s="8">
        <v>10181.0</v>
      </c>
      <c r="B308" s="9" t="s">
        <v>16</v>
      </c>
      <c r="C308" s="9" t="s">
        <v>214</v>
      </c>
    </row>
    <row r="309">
      <c r="A309" s="8">
        <v>10182.0</v>
      </c>
      <c r="B309" s="9" t="s">
        <v>16</v>
      </c>
      <c r="C309" s="9" t="s">
        <v>23</v>
      </c>
    </row>
    <row r="310">
      <c r="A310" s="8">
        <v>10182.0</v>
      </c>
      <c r="B310" s="9" t="s">
        <v>23</v>
      </c>
      <c r="C310" s="9" t="s">
        <v>16</v>
      </c>
    </row>
    <row r="311">
      <c r="A311" s="8">
        <v>10183.0</v>
      </c>
      <c r="B311" s="9" t="s">
        <v>16</v>
      </c>
      <c r="C311" s="9" t="s">
        <v>135</v>
      </c>
    </row>
    <row r="312">
      <c r="A312" s="8">
        <v>10183.0</v>
      </c>
      <c r="B312" s="9" t="s">
        <v>16</v>
      </c>
      <c r="C312" s="9" t="s">
        <v>23</v>
      </c>
    </row>
    <row r="313">
      <c r="A313" s="8">
        <v>10183.0</v>
      </c>
      <c r="B313" s="9" t="s">
        <v>135</v>
      </c>
      <c r="C313" s="9" t="s">
        <v>16</v>
      </c>
    </row>
    <row r="314">
      <c r="A314" s="8">
        <v>10183.0</v>
      </c>
      <c r="B314" s="9" t="s">
        <v>135</v>
      </c>
      <c r="C314" s="9" t="s">
        <v>23</v>
      </c>
    </row>
    <row r="315">
      <c r="A315" s="8">
        <v>10183.0</v>
      </c>
      <c r="B315" s="9" t="s">
        <v>23</v>
      </c>
      <c r="C315" s="9" t="s">
        <v>16</v>
      </c>
    </row>
    <row r="316">
      <c r="A316" s="8">
        <v>10183.0</v>
      </c>
      <c r="B316" s="9" t="s">
        <v>23</v>
      </c>
      <c r="C316" s="9" t="s">
        <v>135</v>
      </c>
    </row>
    <row r="317">
      <c r="A317" s="8">
        <v>10184.0</v>
      </c>
      <c r="B317" s="9" t="s">
        <v>16</v>
      </c>
      <c r="C317" s="9" t="s">
        <v>135</v>
      </c>
    </row>
    <row r="318">
      <c r="A318" s="8">
        <v>10184.0</v>
      </c>
      <c r="B318" s="9" t="s">
        <v>16</v>
      </c>
      <c r="C318" s="9" t="s">
        <v>26</v>
      </c>
    </row>
    <row r="319">
      <c r="A319" s="8">
        <v>10184.0</v>
      </c>
      <c r="B319" s="9" t="s">
        <v>26</v>
      </c>
      <c r="C319" s="9" t="s">
        <v>135</v>
      </c>
    </row>
    <row r="320">
      <c r="A320" s="8">
        <v>10184.0</v>
      </c>
      <c r="B320" s="9" t="s">
        <v>26</v>
      </c>
      <c r="C320" s="9" t="s">
        <v>16</v>
      </c>
    </row>
    <row r="321">
      <c r="A321" s="8">
        <v>10184.0</v>
      </c>
      <c r="B321" s="9" t="s">
        <v>135</v>
      </c>
      <c r="C321" s="9" t="s">
        <v>16</v>
      </c>
    </row>
    <row r="322">
      <c r="A322" s="8">
        <v>10184.0</v>
      </c>
      <c r="B322" s="9" t="s">
        <v>135</v>
      </c>
      <c r="C322" s="9" t="s">
        <v>26</v>
      </c>
    </row>
    <row r="323">
      <c r="A323" s="8">
        <v>10185.0</v>
      </c>
      <c r="B323" s="9" t="s">
        <v>16</v>
      </c>
      <c r="C323" s="9" t="s">
        <v>23</v>
      </c>
    </row>
    <row r="324">
      <c r="A324" s="8">
        <v>10185.0</v>
      </c>
      <c r="B324" s="9" t="s">
        <v>16</v>
      </c>
      <c r="C324" s="9" t="s">
        <v>26</v>
      </c>
    </row>
    <row r="325">
      <c r="A325" s="8">
        <v>10185.0</v>
      </c>
      <c r="B325" s="9" t="s">
        <v>16</v>
      </c>
      <c r="C325" s="9" t="s">
        <v>31</v>
      </c>
    </row>
    <row r="326">
      <c r="A326" s="8">
        <v>10185.0</v>
      </c>
      <c r="B326" s="9" t="s">
        <v>31</v>
      </c>
      <c r="C326" s="9" t="s">
        <v>16</v>
      </c>
    </row>
    <row r="327">
      <c r="A327" s="8">
        <v>10185.0</v>
      </c>
      <c r="B327" s="9" t="s">
        <v>31</v>
      </c>
      <c r="C327" s="9" t="s">
        <v>23</v>
      </c>
    </row>
    <row r="328">
      <c r="A328" s="8">
        <v>10185.0</v>
      </c>
      <c r="B328" s="9" t="s">
        <v>31</v>
      </c>
      <c r="C328" s="9" t="s">
        <v>26</v>
      </c>
    </row>
    <row r="329">
      <c r="A329" s="8">
        <v>10185.0</v>
      </c>
      <c r="B329" s="9" t="s">
        <v>26</v>
      </c>
      <c r="C329" s="9" t="s">
        <v>16</v>
      </c>
    </row>
    <row r="330">
      <c r="A330" s="8">
        <v>10185.0</v>
      </c>
      <c r="B330" s="9" t="s">
        <v>26</v>
      </c>
      <c r="C330" s="9" t="s">
        <v>23</v>
      </c>
    </row>
    <row r="331">
      <c r="A331" s="8">
        <v>10185.0</v>
      </c>
      <c r="B331" s="9" t="s">
        <v>26</v>
      </c>
      <c r="C331" s="9" t="s">
        <v>31</v>
      </c>
    </row>
    <row r="332">
      <c r="A332" s="8">
        <v>10185.0</v>
      </c>
      <c r="B332" s="9" t="s">
        <v>23</v>
      </c>
      <c r="C332" s="9" t="s">
        <v>16</v>
      </c>
    </row>
    <row r="333">
      <c r="A333" s="8">
        <v>10185.0</v>
      </c>
      <c r="B333" s="9" t="s">
        <v>23</v>
      </c>
      <c r="C333" s="9" t="s">
        <v>26</v>
      </c>
    </row>
    <row r="334">
      <c r="A334" s="8">
        <v>10185.0</v>
      </c>
      <c r="B334" s="9" t="s">
        <v>23</v>
      </c>
      <c r="C334" s="9" t="s">
        <v>31</v>
      </c>
    </row>
    <row r="335">
      <c r="A335" s="8">
        <v>10186.0</v>
      </c>
      <c r="B335" s="9" t="s">
        <v>16</v>
      </c>
      <c r="C335" s="9" t="s">
        <v>58</v>
      </c>
    </row>
    <row r="336">
      <c r="A336" s="8">
        <v>10186.0</v>
      </c>
      <c r="B336" s="9" t="s">
        <v>16</v>
      </c>
      <c r="C336" s="9" t="s">
        <v>31</v>
      </c>
    </row>
    <row r="337">
      <c r="A337" s="8">
        <v>10186.0</v>
      </c>
      <c r="B337" s="9" t="s">
        <v>16</v>
      </c>
      <c r="C337" s="9" t="s">
        <v>23</v>
      </c>
    </row>
    <row r="338">
      <c r="A338" s="8">
        <v>10186.0</v>
      </c>
      <c r="B338" s="9" t="s">
        <v>58</v>
      </c>
      <c r="C338" s="9" t="s">
        <v>16</v>
      </c>
    </row>
    <row r="339">
      <c r="A339" s="8">
        <v>10186.0</v>
      </c>
      <c r="B339" s="9" t="s">
        <v>58</v>
      </c>
      <c r="C339" s="9" t="s">
        <v>31</v>
      </c>
    </row>
    <row r="340">
      <c r="A340" s="8">
        <v>10186.0</v>
      </c>
      <c r="B340" s="9" t="s">
        <v>58</v>
      </c>
      <c r="C340" s="9" t="s">
        <v>23</v>
      </c>
    </row>
    <row r="341">
      <c r="A341" s="8">
        <v>10186.0</v>
      </c>
      <c r="B341" s="9" t="s">
        <v>31</v>
      </c>
      <c r="C341" s="9" t="s">
        <v>16</v>
      </c>
    </row>
    <row r="342">
      <c r="A342" s="8">
        <v>10186.0</v>
      </c>
      <c r="B342" s="9" t="s">
        <v>31</v>
      </c>
      <c r="C342" s="9" t="s">
        <v>58</v>
      </c>
    </row>
    <row r="343">
      <c r="A343" s="8">
        <v>10186.0</v>
      </c>
      <c r="B343" s="9" t="s">
        <v>31</v>
      </c>
      <c r="C343" s="9" t="s">
        <v>23</v>
      </c>
    </row>
    <row r="344">
      <c r="A344" s="8">
        <v>10186.0</v>
      </c>
      <c r="B344" s="9" t="s">
        <v>23</v>
      </c>
      <c r="C344" s="9" t="s">
        <v>16</v>
      </c>
    </row>
    <row r="345">
      <c r="A345" s="8">
        <v>10186.0</v>
      </c>
      <c r="B345" s="9" t="s">
        <v>23</v>
      </c>
      <c r="C345" s="9" t="s">
        <v>58</v>
      </c>
    </row>
    <row r="346">
      <c r="A346" s="8">
        <v>10186.0</v>
      </c>
      <c r="B346" s="9" t="s">
        <v>23</v>
      </c>
      <c r="C346" s="9" t="s">
        <v>31</v>
      </c>
    </row>
    <row r="347">
      <c r="A347" s="8">
        <v>10187.0</v>
      </c>
      <c r="B347" s="9" t="s">
        <v>58</v>
      </c>
      <c r="C347" s="9" t="s">
        <v>23</v>
      </c>
    </row>
    <row r="348">
      <c r="A348" s="8">
        <v>10187.0</v>
      </c>
      <c r="B348" s="9" t="s">
        <v>23</v>
      </c>
      <c r="C348" s="9" t="s">
        <v>58</v>
      </c>
    </row>
    <row r="349">
      <c r="A349" s="8">
        <v>10188.0</v>
      </c>
      <c r="B349" s="9" t="s">
        <v>69</v>
      </c>
      <c r="C349" s="9" t="s">
        <v>58</v>
      </c>
    </row>
    <row r="350">
      <c r="A350" s="8">
        <v>10188.0</v>
      </c>
      <c r="B350" s="9" t="s">
        <v>58</v>
      </c>
      <c r="C350" s="9" t="s">
        <v>69</v>
      </c>
    </row>
    <row r="351">
      <c r="A351" s="8">
        <v>10189.0</v>
      </c>
      <c r="B351" s="9" t="s">
        <v>69</v>
      </c>
      <c r="C351" s="9" t="s">
        <v>214</v>
      </c>
    </row>
    <row r="352">
      <c r="A352" s="8">
        <v>10190.0</v>
      </c>
      <c r="B352" s="9" t="s">
        <v>69</v>
      </c>
      <c r="C352" s="9" t="s">
        <v>214</v>
      </c>
    </row>
    <row r="353">
      <c r="A353" s="8">
        <v>10191.0</v>
      </c>
      <c r="B353" s="9" t="s">
        <v>16</v>
      </c>
      <c r="C353" s="9" t="s">
        <v>69</v>
      </c>
    </row>
    <row r="354">
      <c r="A354" s="8">
        <v>10191.0</v>
      </c>
      <c r="B354" s="9" t="s">
        <v>69</v>
      </c>
      <c r="C354" s="9" t="s">
        <v>16</v>
      </c>
    </row>
    <row r="355">
      <c r="A355" s="8">
        <v>10192.0</v>
      </c>
      <c r="B355" s="9" t="s">
        <v>16</v>
      </c>
      <c r="C355" s="9" t="s">
        <v>214</v>
      </c>
    </row>
    <row r="356">
      <c r="A356" s="8">
        <v>10193.0</v>
      </c>
      <c r="B356" s="9" t="s">
        <v>16</v>
      </c>
      <c r="C356" s="9" t="s">
        <v>23</v>
      </c>
    </row>
    <row r="357">
      <c r="A357" s="8">
        <v>10193.0</v>
      </c>
      <c r="B357" s="9" t="s">
        <v>23</v>
      </c>
      <c r="C357" s="9" t="s">
        <v>16</v>
      </c>
    </row>
    <row r="358">
      <c r="A358" s="8">
        <v>10194.0</v>
      </c>
      <c r="B358" s="9" t="s">
        <v>16</v>
      </c>
      <c r="C358" s="9" t="s">
        <v>135</v>
      </c>
    </row>
    <row r="359">
      <c r="A359" s="8">
        <v>10194.0</v>
      </c>
      <c r="B359" s="9" t="s">
        <v>16</v>
      </c>
      <c r="C359" s="9" t="s">
        <v>23</v>
      </c>
    </row>
    <row r="360">
      <c r="A360" s="8">
        <v>10194.0</v>
      </c>
      <c r="B360" s="9" t="s">
        <v>135</v>
      </c>
      <c r="C360" s="9" t="s">
        <v>16</v>
      </c>
    </row>
    <row r="361">
      <c r="A361" s="8">
        <v>10194.0</v>
      </c>
      <c r="B361" s="9" t="s">
        <v>135</v>
      </c>
      <c r="C361" s="9" t="s">
        <v>23</v>
      </c>
    </row>
    <row r="362">
      <c r="A362" s="8">
        <v>10194.0</v>
      </c>
      <c r="B362" s="9" t="s">
        <v>23</v>
      </c>
      <c r="C362" s="9" t="s">
        <v>16</v>
      </c>
    </row>
    <row r="363">
      <c r="A363" s="8">
        <v>10194.0</v>
      </c>
      <c r="B363" s="9" t="s">
        <v>23</v>
      </c>
      <c r="C363" s="9" t="s">
        <v>135</v>
      </c>
    </row>
    <row r="364">
      <c r="A364" s="8">
        <v>10195.0</v>
      </c>
      <c r="B364" s="9" t="s">
        <v>16</v>
      </c>
      <c r="C364" s="9" t="s">
        <v>135</v>
      </c>
    </row>
    <row r="365">
      <c r="A365" s="8">
        <v>10195.0</v>
      </c>
      <c r="B365" s="9" t="s">
        <v>16</v>
      </c>
      <c r="C365" s="9" t="s">
        <v>26</v>
      </c>
    </row>
    <row r="366">
      <c r="A366" s="8">
        <v>10195.0</v>
      </c>
      <c r="B366" s="9" t="s">
        <v>26</v>
      </c>
      <c r="C366" s="9" t="s">
        <v>135</v>
      </c>
    </row>
    <row r="367">
      <c r="A367" s="8">
        <v>10195.0</v>
      </c>
      <c r="B367" s="9" t="s">
        <v>26</v>
      </c>
      <c r="C367" s="9" t="s">
        <v>16</v>
      </c>
    </row>
    <row r="368">
      <c r="A368" s="8">
        <v>10195.0</v>
      </c>
      <c r="B368" s="9" t="s">
        <v>135</v>
      </c>
      <c r="C368" s="9" t="s">
        <v>16</v>
      </c>
    </row>
    <row r="369">
      <c r="A369" s="8">
        <v>10195.0</v>
      </c>
      <c r="B369" s="9" t="s">
        <v>135</v>
      </c>
      <c r="C369" s="9" t="s">
        <v>26</v>
      </c>
    </row>
    <row r="370">
      <c r="A370" s="8">
        <v>10196.0</v>
      </c>
      <c r="B370" s="9" t="s">
        <v>16</v>
      </c>
      <c r="C370" s="9" t="s">
        <v>23</v>
      </c>
    </row>
    <row r="371">
      <c r="A371" s="8">
        <v>10196.0</v>
      </c>
      <c r="B371" s="9" t="s">
        <v>16</v>
      </c>
      <c r="C371" s="9" t="s">
        <v>26</v>
      </c>
    </row>
    <row r="372">
      <c r="A372" s="8">
        <v>10196.0</v>
      </c>
      <c r="B372" s="9" t="s">
        <v>16</v>
      </c>
      <c r="C372" s="9" t="s">
        <v>31</v>
      </c>
    </row>
    <row r="373">
      <c r="A373" s="8">
        <v>10196.0</v>
      </c>
      <c r="B373" s="9" t="s">
        <v>31</v>
      </c>
      <c r="C373" s="9" t="s">
        <v>16</v>
      </c>
    </row>
    <row r="374">
      <c r="A374" s="8">
        <v>10196.0</v>
      </c>
      <c r="B374" s="9" t="s">
        <v>31</v>
      </c>
      <c r="C374" s="9" t="s">
        <v>23</v>
      </c>
    </row>
    <row r="375">
      <c r="A375" s="8">
        <v>10196.0</v>
      </c>
      <c r="B375" s="9" t="s">
        <v>31</v>
      </c>
      <c r="C375" s="9" t="s">
        <v>26</v>
      </c>
    </row>
    <row r="376">
      <c r="A376" s="8">
        <v>10196.0</v>
      </c>
      <c r="B376" s="9" t="s">
        <v>26</v>
      </c>
      <c r="C376" s="9" t="s">
        <v>16</v>
      </c>
    </row>
    <row r="377">
      <c r="A377" s="8">
        <v>10196.0</v>
      </c>
      <c r="B377" s="9" t="s">
        <v>26</v>
      </c>
      <c r="C377" s="9" t="s">
        <v>23</v>
      </c>
    </row>
    <row r="378">
      <c r="A378" s="8">
        <v>10196.0</v>
      </c>
      <c r="B378" s="9" t="s">
        <v>26</v>
      </c>
      <c r="C378" s="9" t="s">
        <v>31</v>
      </c>
    </row>
    <row r="379">
      <c r="A379" s="8">
        <v>10196.0</v>
      </c>
      <c r="B379" s="9" t="s">
        <v>23</v>
      </c>
      <c r="C379" s="9" t="s">
        <v>16</v>
      </c>
    </row>
    <row r="380">
      <c r="A380" s="8">
        <v>10196.0</v>
      </c>
      <c r="B380" s="9" t="s">
        <v>23</v>
      </c>
      <c r="C380" s="9" t="s">
        <v>26</v>
      </c>
    </row>
    <row r="381">
      <c r="A381" s="8">
        <v>10196.0</v>
      </c>
      <c r="B381" s="9" t="s">
        <v>23</v>
      </c>
      <c r="C381" s="9" t="s">
        <v>31</v>
      </c>
    </row>
    <row r="382">
      <c r="A382" s="8">
        <v>10197.0</v>
      </c>
      <c r="B382" s="9" t="s">
        <v>16</v>
      </c>
      <c r="C382" s="9" t="s">
        <v>31</v>
      </c>
    </row>
    <row r="383">
      <c r="A383" s="8">
        <v>10197.0</v>
      </c>
      <c r="B383" s="9" t="s">
        <v>16</v>
      </c>
      <c r="C383" s="9" t="s">
        <v>23</v>
      </c>
    </row>
    <row r="384">
      <c r="A384" s="8">
        <v>10197.0</v>
      </c>
      <c r="B384" s="9" t="s">
        <v>16</v>
      </c>
      <c r="C384" s="9" t="s">
        <v>58</v>
      </c>
    </row>
    <row r="385">
      <c r="A385" s="8">
        <v>10197.0</v>
      </c>
      <c r="B385" s="9" t="s">
        <v>58</v>
      </c>
      <c r="C385" s="9" t="s">
        <v>16</v>
      </c>
    </row>
    <row r="386">
      <c r="A386" s="8">
        <v>10197.0</v>
      </c>
      <c r="B386" s="9" t="s">
        <v>58</v>
      </c>
      <c r="C386" s="9" t="s">
        <v>31</v>
      </c>
    </row>
    <row r="387">
      <c r="A387" s="8">
        <v>10197.0</v>
      </c>
      <c r="B387" s="9" t="s">
        <v>58</v>
      </c>
      <c r="C387" s="9" t="s">
        <v>23</v>
      </c>
    </row>
    <row r="388">
      <c r="A388" s="8">
        <v>10197.0</v>
      </c>
      <c r="B388" s="9" t="s">
        <v>31</v>
      </c>
      <c r="C388" s="9" t="s">
        <v>16</v>
      </c>
    </row>
    <row r="389">
      <c r="A389" s="8">
        <v>10197.0</v>
      </c>
      <c r="B389" s="9" t="s">
        <v>31</v>
      </c>
      <c r="C389" s="9" t="s">
        <v>23</v>
      </c>
    </row>
    <row r="390">
      <c r="A390" s="8">
        <v>10197.0</v>
      </c>
      <c r="B390" s="9" t="s">
        <v>31</v>
      </c>
      <c r="C390" s="9" t="s">
        <v>58</v>
      </c>
    </row>
    <row r="391">
      <c r="A391" s="8">
        <v>10197.0</v>
      </c>
      <c r="B391" s="9" t="s">
        <v>23</v>
      </c>
      <c r="C391" s="9" t="s">
        <v>16</v>
      </c>
    </row>
    <row r="392">
      <c r="A392" s="8">
        <v>10197.0</v>
      </c>
      <c r="B392" s="9" t="s">
        <v>23</v>
      </c>
      <c r="C392" s="9" t="s">
        <v>31</v>
      </c>
    </row>
    <row r="393">
      <c r="A393" s="8">
        <v>10197.0</v>
      </c>
      <c r="B393" s="9" t="s">
        <v>23</v>
      </c>
      <c r="C393" s="9" t="s">
        <v>58</v>
      </c>
    </row>
    <row r="394">
      <c r="A394" s="8">
        <v>10198.0</v>
      </c>
      <c r="B394" s="9" t="s">
        <v>58</v>
      </c>
      <c r="C394" s="9" t="s">
        <v>23</v>
      </c>
    </row>
    <row r="395">
      <c r="A395" s="8">
        <v>10198.0</v>
      </c>
      <c r="B395" s="9" t="s">
        <v>23</v>
      </c>
      <c r="C395" s="9" t="s">
        <v>58</v>
      </c>
    </row>
    <row r="396">
      <c r="A396" s="8">
        <v>10199.0</v>
      </c>
      <c r="B396" s="9" t="s">
        <v>58</v>
      </c>
      <c r="C396" s="9" t="s">
        <v>23</v>
      </c>
    </row>
    <row r="397">
      <c r="A397" s="8">
        <v>10199.0</v>
      </c>
      <c r="B397" s="9" t="s">
        <v>23</v>
      </c>
      <c r="C397" s="9" t="s">
        <v>58</v>
      </c>
    </row>
    <row r="398">
      <c r="A398" s="8">
        <v>10200.0</v>
      </c>
      <c r="B398" s="9" t="s">
        <v>69</v>
      </c>
      <c r="C398" s="9" t="s">
        <v>58</v>
      </c>
    </row>
    <row r="399">
      <c r="A399" s="8">
        <v>10200.0</v>
      </c>
      <c r="B399" s="9" t="s">
        <v>69</v>
      </c>
      <c r="C399" s="9" t="s">
        <v>23</v>
      </c>
    </row>
    <row r="400">
      <c r="A400" s="8">
        <v>10200.0</v>
      </c>
      <c r="B400" s="9" t="s">
        <v>58</v>
      </c>
      <c r="C400" s="9" t="s">
        <v>69</v>
      </c>
    </row>
    <row r="401">
      <c r="A401" s="8">
        <v>10200.0</v>
      </c>
      <c r="B401" s="9" t="s">
        <v>58</v>
      </c>
      <c r="C401" s="9" t="s">
        <v>23</v>
      </c>
    </row>
    <row r="402">
      <c r="A402" s="8">
        <v>10200.0</v>
      </c>
      <c r="B402" s="9" t="s">
        <v>23</v>
      </c>
      <c r="C402" s="9" t="s">
        <v>58</v>
      </c>
    </row>
    <row r="403">
      <c r="A403" s="8">
        <v>10200.0</v>
      </c>
      <c r="B403" s="9" t="s">
        <v>23</v>
      </c>
      <c r="C403" s="9" t="s">
        <v>69</v>
      </c>
    </row>
    <row r="404">
      <c r="A404" s="8">
        <v>10201.0</v>
      </c>
      <c r="B404" s="9" t="s">
        <v>69</v>
      </c>
      <c r="C404" s="9" t="s">
        <v>214</v>
      </c>
    </row>
    <row r="405">
      <c r="A405" s="8">
        <v>10202.0</v>
      </c>
      <c r="B405" s="9" t="s">
        <v>16</v>
      </c>
      <c r="C405" s="9" t="s">
        <v>69</v>
      </c>
    </row>
    <row r="406">
      <c r="A406" s="8">
        <v>10202.0</v>
      </c>
      <c r="B406" s="9" t="s">
        <v>69</v>
      </c>
      <c r="C406" s="9" t="s">
        <v>16</v>
      </c>
    </row>
    <row r="407">
      <c r="A407" s="8">
        <v>10203.0</v>
      </c>
      <c r="B407" s="9" t="s">
        <v>16</v>
      </c>
      <c r="C407" s="9" t="s">
        <v>214</v>
      </c>
    </row>
    <row r="408">
      <c r="A408" s="8">
        <v>10204.0</v>
      </c>
      <c r="B408" s="9" t="s">
        <v>16</v>
      </c>
      <c r="C408" s="9" t="s">
        <v>23</v>
      </c>
    </row>
    <row r="409">
      <c r="A409" s="8">
        <v>10204.0</v>
      </c>
      <c r="B409" s="9" t="s">
        <v>23</v>
      </c>
      <c r="C409" s="9" t="s">
        <v>16</v>
      </c>
    </row>
    <row r="410">
      <c r="A410" s="8">
        <v>10205.0</v>
      </c>
      <c r="B410" s="9" t="s">
        <v>23</v>
      </c>
      <c r="C410" s="9" t="s">
        <v>214</v>
      </c>
    </row>
    <row r="411">
      <c r="A411" s="8">
        <v>10206.0</v>
      </c>
      <c r="B411" s="9" t="s">
        <v>16</v>
      </c>
      <c r="C411" s="9" t="s">
        <v>135</v>
      </c>
    </row>
    <row r="412">
      <c r="A412" s="8">
        <v>10206.0</v>
      </c>
      <c r="B412" s="9" t="s">
        <v>16</v>
      </c>
      <c r="C412" s="9" t="s">
        <v>23</v>
      </c>
    </row>
    <row r="413">
      <c r="A413" s="8">
        <v>10206.0</v>
      </c>
      <c r="B413" s="9" t="s">
        <v>135</v>
      </c>
      <c r="C413" s="9" t="s">
        <v>16</v>
      </c>
    </row>
    <row r="414">
      <c r="A414" s="8">
        <v>10206.0</v>
      </c>
      <c r="B414" s="9" t="s">
        <v>135</v>
      </c>
      <c r="C414" s="9" t="s">
        <v>23</v>
      </c>
    </row>
    <row r="415">
      <c r="A415" s="8">
        <v>10206.0</v>
      </c>
      <c r="B415" s="9" t="s">
        <v>23</v>
      </c>
      <c r="C415" s="9" t="s">
        <v>16</v>
      </c>
    </row>
    <row r="416">
      <c r="A416" s="8">
        <v>10206.0</v>
      </c>
      <c r="B416" s="9" t="s">
        <v>23</v>
      </c>
      <c r="C416" s="9" t="s">
        <v>135</v>
      </c>
    </row>
    <row r="417">
      <c r="A417" s="8">
        <v>10207.0</v>
      </c>
      <c r="B417" s="9" t="s">
        <v>16</v>
      </c>
      <c r="C417" s="9" t="s">
        <v>135</v>
      </c>
    </row>
    <row r="418">
      <c r="A418" s="8">
        <v>10207.0</v>
      </c>
      <c r="B418" s="9" t="s">
        <v>16</v>
      </c>
      <c r="C418" s="9" t="s">
        <v>26</v>
      </c>
    </row>
    <row r="419">
      <c r="A419" s="8">
        <v>10207.0</v>
      </c>
      <c r="B419" s="9" t="s">
        <v>26</v>
      </c>
      <c r="C419" s="9" t="s">
        <v>16</v>
      </c>
    </row>
    <row r="420">
      <c r="A420" s="8">
        <v>10207.0</v>
      </c>
      <c r="B420" s="9" t="s">
        <v>26</v>
      </c>
      <c r="C420" s="9" t="s">
        <v>135</v>
      </c>
    </row>
    <row r="421">
      <c r="A421" s="8">
        <v>10207.0</v>
      </c>
      <c r="B421" s="9" t="s">
        <v>135</v>
      </c>
      <c r="C421" s="9" t="s">
        <v>16</v>
      </c>
    </row>
    <row r="422">
      <c r="A422" s="8">
        <v>10207.0</v>
      </c>
      <c r="B422" s="9" t="s">
        <v>135</v>
      </c>
      <c r="C422" s="9" t="s">
        <v>26</v>
      </c>
    </row>
    <row r="423">
      <c r="A423" s="8">
        <v>10208.0</v>
      </c>
      <c r="B423" s="9" t="s">
        <v>16</v>
      </c>
      <c r="C423" s="9" t="s">
        <v>23</v>
      </c>
    </row>
    <row r="424">
      <c r="A424" s="8">
        <v>10208.0</v>
      </c>
      <c r="B424" s="9" t="s">
        <v>16</v>
      </c>
      <c r="C424" s="9" t="s">
        <v>26</v>
      </c>
    </row>
    <row r="425">
      <c r="A425" s="8">
        <v>10208.0</v>
      </c>
      <c r="B425" s="9" t="s">
        <v>16</v>
      </c>
      <c r="C425" s="9" t="s">
        <v>31</v>
      </c>
    </row>
    <row r="426">
      <c r="A426" s="8">
        <v>10208.0</v>
      </c>
      <c r="B426" s="9" t="s">
        <v>31</v>
      </c>
      <c r="C426" s="9" t="s">
        <v>16</v>
      </c>
    </row>
    <row r="427">
      <c r="A427" s="8">
        <v>10208.0</v>
      </c>
      <c r="B427" s="9" t="s">
        <v>31</v>
      </c>
      <c r="C427" s="9" t="s">
        <v>23</v>
      </c>
    </row>
    <row r="428">
      <c r="A428" s="8">
        <v>10208.0</v>
      </c>
      <c r="B428" s="9" t="s">
        <v>31</v>
      </c>
      <c r="C428" s="9" t="s">
        <v>26</v>
      </c>
    </row>
    <row r="429">
      <c r="A429" s="8">
        <v>10208.0</v>
      </c>
      <c r="B429" s="9" t="s">
        <v>26</v>
      </c>
      <c r="C429" s="9" t="s">
        <v>16</v>
      </c>
    </row>
    <row r="430">
      <c r="A430" s="8">
        <v>10208.0</v>
      </c>
      <c r="B430" s="9" t="s">
        <v>26</v>
      </c>
      <c r="C430" s="9" t="s">
        <v>23</v>
      </c>
    </row>
    <row r="431">
      <c r="A431" s="8">
        <v>10208.0</v>
      </c>
      <c r="B431" s="9" t="s">
        <v>26</v>
      </c>
      <c r="C431" s="9" t="s">
        <v>31</v>
      </c>
    </row>
    <row r="432">
      <c r="A432" s="8">
        <v>10208.0</v>
      </c>
      <c r="B432" s="9" t="s">
        <v>23</v>
      </c>
      <c r="C432" s="9" t="s">
        <v>16</v>
      </c>
    </row>
    <row r="433">
      <c r="A433" s="8">
        <v>10208.0</v>
      </c>
      <c r="B433" s="9" t="s">
        <v>23</v>
      </c>
      <c r="C433" s="9" t="s">
        <v>26</v>
      </c>
    </row>
    <row r="434">
      <c r="A434" s="8">
        <v>10208.0</v>
      </c>
      <c r="B434" s="9" t="s">
        <v>23</v>
      </c>
      <c r="C434" s="9" t="s">
        <v>31</v>
      </c>
    </row>
    <row r="435">
      <c r="A435" s="8">
        <v>10209.0</v>
      </c>
      <c r="B435" s="9" t="s">
        <v>16</v>
      </c>
      <c r="C435" s="9" t="s">
        <v>31</v>
      </c>
    </row>
    <row r="436">
      <c r="A436" s="8">
        <v>10209.0</v>
      </c>
      <c r="B436" s="9" t="s">
        <v>16</v>
      </c>
      <c r="C436" s="9" t="s">
        <v>23</v>
      </c>
    </row>
    <row r="437">
      <c r="A437" s="8">
        <v>10209.0</v>
      </c>
      <c r="B437" s="9" t="s">
        <v>16</v>
      </c>
      <c r="C437" s="9" t="s">
        <v>58</v>
      </c>
    </row>
    <row r="438">
      <c r="A438" s="8">
        <v>10209.0</v>
      </c>
      <c r="B438" s="9" t="s">
        <v>58</v>
      </c>
      <c r="C438" s="9" t="s">
        <v>16</v>
      </c>
    </row>
    <row r="439">
      <c r="A439" s="8">
        <v>10209.0</v>
      </c>
      <c r="B439" s="9" t="s">
        <v>58</v>
      </c>
      <c r="C439" s="9" t="s">
        <v>31</v>
      </c>
    </row>
    <row r="440">
      <c r="A440" s="8">
        <v>10209.0</v>
      </c>
      <c r="B440" s="9" t="s">
        <v>58</v>
      </c>
      <c r="C440" s="9" t="s">
        <v>23</v>
      </c>
    </row>
    <row r="441">
      <c r="A441" s="8">
        <v>10209.0</v>
      </c>
      <c r="B441" s="9" t="s">
        <v>31</v>
      </c>
      <c r="C441" s="9" t="s">
        <v>16</v>
      </c>
    </row>
    <row r="442">
      <c r="A442" s="8">
        <v>10209.0</v>
      </c>
      <c r="B442" s="9" t="s">
        <v>31</v>
      </c>
      <c r="C442" s="9" t="s">
        <v>23</v>
      </c>
    </row>
    <row r="443">
      <c r="A443" s="8">
        <v>10209.0</v>
      </c>
      <c r="B443" s="9" t="s">
        <v>31</v>
      </c>
      <c r="C443" s="9" t="s">
        <v>58</v>
      </c>
    </row>
    <row r="444">
      <c r="A444" s="8">
        <v>10209.0</v>
      </c>
      <c r="B444" s="9" t="s">
        <v>23</v>
      </c>
      <c r="C444" s="9" t="s">
        <v>16</v>
      </c>
    </row>
    <row r="445">
      <c r="A445" s="8">
        <v>10209.0</v>
      </c>
      <c r="B445" s="9" t="s">
        <v>23</v>
      </c>
      <c r="C445" s="9" t="s">
        <v>31</v>
      </c>
    </row>
    <row r="446">
      <c r="A446" s="8">
        <v>10209.0</v>
      </c>
      <c r="B446" s="9" t="s">
        <v>23</v>
      </c>
      <c r="C446" s="9" t="s">
        <v>58</v>
      </c>
    </row>
    <row r="447">
      <c r="A447" s="8">
        <v>10210.0</v>
      </c>
      <c r="B447" s="9" t="s">
        <v>69</v>
      </c>
      <c r="C447" s="9" t="s">
        <v>58</v>
      </c>
    </row>
    <row r="448">
      <c r="A448" s="8">
        <v>10210.0</v>
      </c>
      <c r="B448" s="9" t="s">
        <v>69</v>
      </c>
      <c r="C448" s="9" t="s">
        <v>23</v>
      </c>
    </row>
    <row r="449">
      <c r="A449" s="8">
        <v>10210.0</v>
      </c>
      <c r="B449" s="9" t="s">
        <v>58</v>
      </c>
      <c r="C449" s="9" t="s">
        <v>69</v>
      </c>
    </row>
    <row r="450">
      <c r="A450" s="8">
        <v>10210.0</v>
      </c>
      <c r="B450" s="9" t="s">
        <v>58</v>
      </c>
      <c r="C450" s="9" t="s">
        <v>23</v>
      </c>
    </row>
    <row r="451">
      <c r="A451" s="8">
        <v>10210.0</v>
      </c>
      <c r="B451" s="9" t="s">
        <v>23</v>
      </c>
      <c r="C451" s="9" t="s">
        <v>69</v>
      </c>
    </row>
    <row r="452">
      <c r="A452" s="8">
        <v>10210.0</v>
      </c>
      <c r="B452" s="9" t="s">
        <v>23</v>
      </c>
      <c r="C452" s="9" t="s">
        <v>58</v>
      </c>
    </row>
    <row r="453">
      <c r="A453" s="8">
        <v>10211.0</v>
      </c>
      <c r="B453" s="9" t="s">
        <v>16</v>
      </c>
      <c r="C453" s="9" t="s">
        <v>69</v>
      </c>
    </row>
    <row r="454">
      <c r="A454" s="8">
        <v>10211.0</v>
      </c>
      <c r="B454" s="9" t="s">
        <v>69</v>
      </c>
      <c r="C454" s="9" t="s">
        <v>16</v>
      </c>
    </row>
    <row r="455">
      <c r="A455" s="8">
        <v>10212.0</v>
      </c>
      <c r="B455" s="9" t="s">
        <v>16</v>
      </c>
      <c r="C455" s="9" t="s">
        <v>214</v>
      </c>
    </row>
    <row r="456">
      <c r="A456" s="8">
        <v>10213.0</v>
      </c>
      <c r="B456" s="9" t="s">
        <v>16</v>
      </c>
      <c r="C456" s="9" t="s">
        <v>23</v>
      </c>
    </row>
    <row r="457">
      <c r="A457" s="8">
        <v>10213.0</v>
      </c>
      <c r="B457" s="9" t="s">
        <v>23</v>
      </c>
      <c r="C457" s="9" t="s">
        <v>16</v>
      </c>
    </row>
    <row r="458">
      <c r="A458" s="8">
        <v>10214.0</v>
      </c>
      <c r="B458" s="9" t="s">
        <v>23</v>
      </c>
      <c r="C458" s="9" t="s">
        <v>214</v>
      </c>
    </row>
    <row r="459">
      <c r="A459" s="8">
        <v>10215.0</v>
      </c>
      <c r="B459" s="9" t="s">
        <v>16</v>
      </c>
      <c r="C459" s="9" t="s">
        <v>135</v>
      </c>
    </row>
    <row r="460">
      <c r="A460" s="8">
        <v>10215.0</v>
      </c>
      <c r="B460" s="9" t="s">
        <v>16</v>
      </c>
      <c r="C460" s="9" t="s">
        <v>23</v>
      </c>
    </row>
    <row r="461">
      <c r="A461" s="8">
        <v>10215.0</v>
      </c>
      <c r="B461" s="9" t="s">
        <v>135</v>
      </c>
      <c r="C461" s="9" t="s">
        <v>16</v>
      </c>
    </row>
    <row r="462">
      <c r="A462" s="8">
        <v>10215.0</v>
      </c>
      <c r="B462" s="9" t="s">
        <v>135</v>
      </c>
      <c r="C462" s="9" t="s">
        <v>23</v>
      </c>
    </row>
    <row r="463">
      <c r="A463" s="8">
        <v>10215.0</v>
      </c>
      <c r="B463" s="9" t="s">
        <v>23</v>
      </c>
      <c r="C463" s="9" t="s">
        <v>16</v>
      </c>
    </row>
    <row r="464">
      <c r="A464" s="8">
        <v>10215.0</v>
      </c>
      <c r="B464" s="9" t="s">
        <v>23</v>
      </c>
      <c r="C464" s="9" t="s">
        <v>135</v>
      </c>
    </row>
    <row r="465">
      <c r="A465" s="8">
        <v>10216.0</v>
      </c>
      <c r="B465" s="9" t="s">
        <v>135</v>
      </c>
      <c r="C465" s="9" t="s">
        <v>214</v>
      </c>
    </row>
    <row r="466">
      <c r="A466" s="8">
        <v>10217.0</v>
      </c>
      <c r="B466" s="9" t="s">
        <v>16</v>
      </c>
      <c r="C466" s="9" t="s">
        <v>135</v>
      </c>
    </row>
    <row r="467">
      <c r="A467" s="8">
        <v>10217.0</v>
      </c>
      <c r="B467" s="9" t="s">
        <v>135</v>
      </c>
      <c r="C467" s="9" t="s">
        <v>16</v>
      </c>
    </row>
    <row r="468">
      <c r="A468" s="8">
        <v>10218.0</v>
      </c>
      <c r="B468" s="9" t="s">
        <v>16</v>
      </c>
      <c r="C468" s="9" t="s">
        <v>135</v>
      </c>
    </row>
    <row r="469">
      <c r="A469" s="8">
        <v>10218.0</v>
      </c>
      <c r="B469" s="9" t="s">
        <v>135</v>
      </c>
      <c r="C469" s="9" t="s">
        <v>16</v>
      </c>
    </row>
    <row r="470">
      <c r="A470" s="8">
        <v>10219.0</v>
      </c>
      <c r="B470" s="9" t="s">
        <v>16</v>
      </c>
      <c r="C470" s="9" t="s">
        <v>135</v>
      </c>
    </row>
    <row r="471">
      <c r="A471" s="8">
        <v>10219.0</v>
      </c>
      <c r="B471" s="9" t="s">
        <v>135</v>
      </c>
      <c r="C471" s="9" t="s">
        <v>16</v>
      </c>
    </row>
    <row r="472">
      <c r="A472" s="8">
        <v>10220.0</v>
      </c>
      <c r="B472" s="9" t="s">
        <v>16</v>
      </c>
      <c r="C472" s="9" t="s">
        <v>26</v>
      </c>
    </row>
    <row r="473">
      <c r="A473" s="8">
        <v>10220.0</v>
      </c>
      <c r="B473" s="9" t="s">
        <v>16</v>
      </c>
      <c r="C473" s="9" t="s">
        <v>135</v>
      </c>
    </row>
    <row r="474">
      <c r="A474" s="8">
        <v>10220.0</v>
      </c>
      <c r="B474" s="9" t="s">
        <v>26</v>
      </c>
      <c r="C474" s="9" t="s">
        <v>16</v>
      </c>
    </row>
    <row r="475">
      <c r="A475" s="8">
        <v>10220.0</v>
      </c>
      <c r="B475" s="9" t="s">
        <v>26</v>
      </c>
      <c r="C475" s="9" t="s">
        <v>135</v>
      </c>
    </row>
    <row r="476">
      <c r="A476" s="8">
        <v>10220.0</v>
      </c>
      <c r="B476" s="9" t="s">
        <v>135</v>
      </c>
      <c r="C476" s="9" t="s">
        <v>16</v>
      </c>
    </row>
    <row r="477">
      <c r="A477" s="8">
        <v>10220.0</v>
      </c>
      <c r="B477" s="9" t="s">
        <v>135</v>
      </c>
      <c r="C477" s="9" t="s">
        <v>26</v>
      </c>
    </row>
    <row r="478">
      <c r="A478" s="8">
        <v>10221.0</v>
      </c>
      <c r="B478" s="9" t="s">
        <v>31</v>
      </c>
      <c r="C478" s="9" t="s">
        <v>23</v>
      </c>
    </row>
    <row r="479">
      <c r="A479" s="8">
        <v>10221.0</v>
      </c>
      <c r="B479" s="9" t="s">
        <v>31</v>
      </c>
      <c r="C479" s="9" t="s">
        <v>26</v>
      </c>
    </row>
    <row r="480">
      <c r="A480" s="8">
        <v>10221.0</v>
      </c>
      <c r="B480" s="9" t="s">
        <v>26</v>
      </c>
      <c r="C480" s="9" t="s">
        <v>23</v>
      </c>
    </row>
    <row r="481">
      <c r="A481" s="8">
        <v>10221.0</v>
      </c>
      <c r="B481" s="9" t="s">
        <v>26</v>
      </c>
      <c r="C481" s="9" t="s">
        <v>31</v>
      </c>
    </row>
    <row r="482">
      <c r="A482" s="8">
        <v>10221.0</v>
      </c>
      <c r="B482" s="9" t="s">
        <v>23</v>
      </c>
      <c r="C482" s="9" t="s">
        <v>26</v>
      </c>
    </row>
    <row r="483">
      <c r="A483" s="8">
        <v>10221.0</v>
      </c>
      <c r="B483" s="9" t="s">
        <v>23</v>
      </c>
      <c r="C483" s="9" t="s">
        <v>31</v>
      </c>
    </row>
    <row r="484">
      <c r="A484" s="8">
        <v>10222.0</v>
      </c>
      <c r="B484" s="9" t="s">
        <v>16</v>
      </c>
      <c r="C484" s="9" t="s">
        <v>58</v>
      </c>
    </row>
    <row r="485">
      <c r="A485" s="8">
        <v>10222.0</v>
      </c>
      <c r="B485" s="9" t="s">
        <v>16</v>
      </c>
      <c r="C485" s="9" t="s">
        <v>31</v>
      </c>
    </row>
    <row r="486">
      <c r="A486" s="8">
        <v>10222.0</v>
      </c>
      <c r="B486" s="9" t="s">
        <v>16</v>
      </c>
      <c r="C486" s="9" t="s">
        <v>23</v>
      </c>
    </row>
    <row r="487">
      <c r="A487" s="8">
        <v>10222.0</v>
      </c>
      <c r="B487" s="9" t="s">
        <v>58</v>
      </c>
      <c r="C487" s="9" t="s">
        <v>16</v>
      </c>
    </row>
    <row r="488">
      <c r="A488" s="8">
        <v>10222.0</v>
      </c>
      <c r="B488" s="9" t="s">
        <v>58</v>
      </c>
      <c r="C488" s="9" t="s">
        <v>31</v>
      </c>
    </row>
    <row r="489">
      <c r="A489" s="8">
        <v>10222.0</v>
      </c>
      <c r="B489" s="9" t="s">
        <v>58</v>
      </c>
      <c r="C489" s="9" t="s">
        <v>23</v>
      </c>
    </row>
    <row r="490">
      <c r="A490" s="8">
        <v>10222.0</v>
      </c>
      <c r="B490" s="9" t="s">
        <v>31</v>
      </c>
      <c r="C490" s="9" t="s">
        <v>16</v>
      </c>
    </row>
    <row r="491">
      <c r="A491" s="8">
        <v>10222.0</v>
      </c>
      <c r="B491" s="9" t="s">
        <v>31</v>
      </c>
      <c r="C491" s="9" t="s">
        <v>58</v>
      </c>
    </row>
    <row r="492">
      <c r="A492" s="8">
        <v>10222.0</v>
      </c>
      <c r="B492" s="9" t="s">
        <v>31</v>
      </c>
      <c r="C492" s="9" t="s">
        <v>23</v>
      </c>
    </row>
    <row r="493">
      <c r="A493" s="8">
        <v>10222.0</v>
      </c>
      <c r="B493" s="9" t="s">
        <v>23</v>
      </c>
      <c r="C493" s="9" t="s">
        <v>16</v>
      </c>
    </row>
    <row r="494">
      <c r="A494" s="8">
        <v>10222.0</v>
      </c>
      <c r="B494" s="9" t="s">
        <v>23</v>
      </c>
      <c r="C494" s="9" t="s">
        <v>58</v>
      </c>
    </row>
    <row r="495">
      <c r="A495" s="8">
        <v>10222.0</v>
      </c>
      <c r="B495" s="9" t="s">
        <v>23</v>
      </c>
      <c r="C495" s="9" t="s">
        <v>31</v>
      </c>
    </row>
    <row r="496">
      <c r="A496" s="8">
        <v>10223.0</v>
      </c>
      <c r="B496" s="9" t="s">
        <v>69</v>
      </c>
      <c r="C496" s="9" t="s">
        <v>58</v>
      </c>
    </row>
    <row r="497">
      <c r="A497" s="8">
        <v>10223.0</v>
      </c>
      <c r="B497" s="9" t="s">
        <v>69</v>
      </c>
      <c r="C497" s="9" t="s">
        <v>23</v>
      </c>
    </row>
    <row r="498">
      <c r="A498" s="8">
        <v>10223.0</v>
      </c>
      <c r="B498" s="9" t="s">
        <v>58</v>
      </c>
      <c r="C498" s="9" t="s">
        <v>69</v>
      </c>
    </row>
    <row r="499">
      <c r="A499" s="8">
        <v>10223.0</v>
      </c>
      <c r="B499" s="9" t="s">
        <v>58</v>
      </c>
      <c r="C499" s="9" t="s">
        <v>23</v>
      </c>
    </row>
    <row r="500">
      <c r="A500" s="8">
        <v>10223.0</v>
      </c>
      <c r="B500" s="9" t="s">
        <v>23</v>
      </c>
      <c r="C500" s="9" t="s">
        <v>69</v>
      </c>
    </row>
    <row r="501">
      <c r="A501" s="8">
        <v>10223.0</v>
      </c>
      <c r="B501" s="9" t="s">
        <v>23</v>
      </c>
      <c r="C501" s="9" t="s">
        <v>58</v>
      </c>
    </row>
    <row r="502">
      <c r="A502" s="8">
        <v>10224.0</v>
      </c>
      <c r="B502" s="9" t="s">
        <v>69</v>
      </c>
      <c r="C502" s="9" t="s">
        <v>214</v>
      </c>
    </row>
    <row r="503">
      <c r="A503" s="8">
        <v>10225.0</v>
      </c>
      <c r="B503" s="9" t="s">
        <v>16</v>
      </c>
      <c r="C503" s="9" t="s">
        <v>214</v>
      </c>
    </row>
    <row r="504">
      <c r="A504" s="8">
        <v>10226.0</v>
      </c>
      <c r="B504" s="9" t="s">
        <v>16</v>
      </c>
      <c r="C504" s="9" t="s">
        <v>214</v>
      </c>
    </row>
    <row r="505">
      <c r="A505" s="8">
        <v>10227.0</v>
      </c>
      <c r="B505" s="9" t="s">
        <v>16</v>
      </c>
      <c r="C505" s="9" t="s">
        <v>23</v>
      </c>
    </row>
    <row r="506">
      <c r="A506" s="8">
        <v>10227.0</v>
      </c>
      <c r="B506" s="9" t="s">
        <v>23</v>
      </c>
      <c r="C506" s="9" t="s">
        <v>16</v>
      </c>
    </row>
    <row r="507">
      <c r="A507" s="8">
        <v>10228.0</v>
      </c>
      <c r="B507" s="9" t="s">
        <v>16</v>
      </c>
      <c r="C507" s="9" t="s">
        <v>135</v>
      </c>
    </row>
    <row r="508">
      <c r="A508" s="8">
        <v>10228.0</v>
      </c>
      <c r="B508" s="9" t="s">
        <v>16</v>
      </c>
      <c r="C508" s="9" t="s">
        <v>23</v>
      </c>
    </row>
    <row r="509">
      <c r="A509" s="8">
        <v>10228.0</v>
      </c>
      <c r="B509" s="9" t="s">
        <v>135</v>
      </c>
      <c r="C509" s="9" t="s">
        <v>16</v>
      </c>
    </row>
    <row r="510">
      <c r="A510" s="8">
        <v>10228.0</v>
      </c>
      <c r="B510" s="9" t="s">
        <v>135</v>
      </c>
      <c r="C510" s="9" t="s">
        <v>23</v>
      </c>
    </row>
    <row r="511">
      <c r="A511" s="8">
        <v>10228.0</v>
      </c>
      <c r="B511" s="9" t="s">
        <v>23</v>
      </c>
      <c r="C511" s="9" t="s">
        <v>16</v>
      </c>
    </row>
    <row r="512">
      <c r="A512" s="8">
        <v>10228.0</v>
      </c>
      <c r="B512" s="9" t="s">
        <v>23</v>
      </c>
      <c r="C512" s="9" t="s">
        <v>135</v>
      </c>
    </row>
    <row r="513">
      <c r="A513" s="8">
        <v>10229.0</v>
      </c>
      <c r="B513" s="9" t="s">
        <v>16</v>
      </c>
      <c r="C513" s="9" t="s">
        <v>135</v>
      </c>
    </row>
    <row r="514">
      <c r="A514" s="8">
        <v>10229.0</v>
      </c>
      <c r="B514" s="9" t="s">
        <v>16</v>
      </c>
      <c r="C514" s="9" t="s">
        <v>23</v>
      </c>
    </row>
    <row r="515">
      <c r="A515" s="8">
        <v>10229.0</v>
      </c>
      <c r="B515" s="9" t="s">
        <v>135</v>
      </c>
      <c r="C515" s="9" t="s">
        <v>16</v>
      </c>
    </row>
    <row r="516">
      <c r="A516" s="8">
        <v>10229.0</v>
      </c>
      <c r="B516" s="9" t="s">
        <v>135</v>
      </c>
      <c r="C516" s="9" t="s">
        <v>23</v>
      </c>
    </row>
    <row r="517">
      <c r="A517" s="8">
        <v>10229.0</v>
      </c>
      <c r="B517" s="9" t="s">
        <v>23</v>
      </c>
      <c r="C517" s="9" t="s">
        <v>16</v>
      </c>
    </row>
    <row r="518">
      <c r="A518" s="8">
        <v>10229.0</v>
      </c>
      <c r="B518" s="9" t="s">
        <v>23</v>
      </c>
      <c r="C518" s="9" t="s">
        <v>135</v>
      </c>
    </row>
    <row r="519">
      <c r="A519" s="8">
        <v>10230.0</v>
      </c>
      <c r="B519" s="9" t="s">
        <v>16</v>
      </c>
      <c r="C519" s="9" t="s">
        <v>26</v>
      </c>
    </row>
    <row r="520">
      <c r="A520" s="8">
        <v>10230.0</v>
      </c>
      <c r="B520" s="9" t="s">
        <v>16</v>
      </c>
      <c r="C520" s="9" t="s">
        <v>135</v>
      </c>
    </row>
    <row r="521">
      <c r="A521" s="8">
        <v>10230.0</v>
      </c>
      <c r="B521" s="9" t="s">
        <v>26</v>
      </c>
      <c r="C521" s="9" t="s">
        <v>16</v>
      </c>
    </row>
    <row r="522">
      <c r="A522" s="8">
        <v>10230.0</v>
      </c>
      <c r="B522" s="9" t="s">
        <v>26</v>
      </c>
      <c r="C522" s="9" t="s">
        <v>135</v>
      </c>
    </row>
    <row r="523">
      <c r="A523" s="8">
        <v>10230.0</v>
      </c>
      <c r="B523" s="9" t="s">
        <v>135</v>
      </c>
      <c r="C523" s="9" t="s">
        <v>16</v>
      </c>
    </row>
    <row r="524">
      <c r="A524" s="8">
        <v>10230.0</v>
      </c>
      <c r="B524" s="9" t="s">
        <v>135</v>
      </c>
      <c r="C524" s="9" t="s">
        <v>26</v>
      </c>
    </row>
    <row r="525">
      <c r="A525" s="8">
        <v>10231.0</v>
      </c>
      <c r="B525" s="9" t="s">
        <v>16</v>
      </c>
      <c r="C525" s="9" t="s">
        <v>214</v>
      </c>
    </row>
    <row r="526">
      <c r="A526" s="8">
        <v>10232.0</v>
      </c>
      <c r="B526" s="9" t="s">
        <v>31</v>
      </c>
      <c r="C526" s="9" t="s">
        <v>23</v>
      </c>
    </row>
    <row r="527">
      <c r="A527" s="8">
        <v>10232.0</v>
      </c>
      <c r="B527" s="9" t="s">
        <v>31</v>
      </c>
      <c r="C527" s="9" t="s">
        <v>26</v>
      </c>
    </row>
    <row r="528">
      <c r="A528" s="8">
        <v>10232.0</v>
      </c>
      <c r="B528" s="9" t="s">
        <v>26</v>
      </c>
      <c r="C528" s="9" t="s">
        <v>23</v>
      </c>
    </row>
    <row r="529">
      <c r="A529" s="8">
        <v>10232.0</v>
      </c>
      <c r="B529" s="9" t="s">
        <v>26</v>
      </c>
      <c r="C529" s="9" t="s">
        <v>31</v>
      </c>
    </row>
    <row r="530">
      <c r="A530" s="8">
        <v>10232.0</v>
      </c>
      <c r="B530" s="9" t="s">
        <v>23</v>
      </c>
      <c r="C530" s="9" t="s">
        <v>26</v>
      </c>
    </row>
    <row r="531">
      <c r="A531" s="8">
        <v>10232.0</v>
      </c>
      <c r="B531" s="9" t="s">
        <v>23</v>
      </c>
      <c r="C531" s="9" t="s">
        <v>31</v>
      </c>
    </row>
    <row r="532">
      <c r="A532" s="8">
        <v>10233.0</v>
      </c>
      <c r="B532" s="9" t="s">
        <v>31</v>
      </c>
      <c r="C532" s="9" t="s">
        <v>23</v>
      </c>
    </row>
    <row r="533">
      <c r="A533" s="8">
        <v>10233.0</v>
      </c>
      <c r="B533" s="9" t="s">
        <v>23</v>
      </c>
      <c r="C533" s="9" t="s">
        <v>31</v>
      </c>
    </row>
    <row r="534">
      <c r="A534" s="8">
        <v>10234.0</v>
      </c>
      <c r="B534" s="9" t="s">
        <v>16</v>
      </c>
      <c r="C534" s="9" t="s">
        <v>58</v>
      </c>
    </row>
    <row r="535">
      <c r="A535" s="8">
        <v>10234.0</v>
      </c>
      <c r="B535" s="9" t="s">
        <v>16</v>
      </c>
      <c r="C535" s="9" t="s">
        <v>31</v>
      </c>
    </row>
    <row r="536">
      <c r="A536" s="8">
        <v>10234.0</v>
      </c>
      <c r="B536" s="9" t="s">
        <v>16</v>
      </c>
      <c r="C536" s="9" t="s">
        <v>23</v>
      </c>
    </row>
    <row r="537">
      <c r="A537" s="8">
        <v>10234.0</v>
      </c>
      <c r="B537" s="9" t="s">
        <v>58</v>
      </c>
      <c r="C537" s="9" t="s">
        <v>16</v>
      </c>
    </row>
    <row r="538">
      <c r="A538" s="8">
        <v>10234.0</v>
      </c>
      <c r="B538" s="9" t="s">
        <v>58</v>
      </c>
      <c r="C538" s="9" t="s">
        <v>31</v>
      </c>
    </row>
    <row r="539">
      <c r="A539" s="8">
        <v>10234.0</v>
      </c>
      <c r="B539" s="9" t="s">
        <v>58</v>
      </c>
      <c r="C539" s="9" t="s">
        <v>23</v>
      </c>
    </row>
    <row r="540">
      <c r="A540" s="8">
        <v>10234.0</v>
      </c>
      <c r="B540" s="9" t="s">
        <v>31</v>
      </c>
      <c r="C540" s="9" t="s">
        <v>16</v>
      </c>
    </row>
    <row r="541">
      <c r="A541" s="8">
        <v>10234.0</v>
      </c>
      <c r="B541" s="9" t="s">
        <v>31</v>
      </c>
      <c r="C541" s="9" t="s">
        <v>58</v>
      </c>
    </row>
    <row r="542">
      <c r="A542" s="8">
        <v>10234.0</v>
      </c>
      <c r="B542" s="9" t="s">
        <v>31</v>
      </c>
      <c r="C542" s="9" t="s">
        <v>23</v>
      </c>
    </row>
    <row r="543">
      <c r="A543" s="8">
        <v>10234.0</v>
      </c>
      <c r="B543" s="9" t="s">
        <v>23</v>
      </c>
      <c r="C543" s="9" t="s">
        <v>16</v>
      </c>
    </row>
    <row r="544">
      <c r="A544" s="8">
        <v>10234.0</v>
      </c>
      <c r="B544" s="9" t="s">
        <v>23</v>
      </c>
      <c r="C544" s="9" t="s">
        <v>58</v>
      </c>
    </row>
    <row r="545">
      <c r="A545" s="8">
        <v>10234.0</v>
      </c>
      <c r="B545" s="9" t="s">
        <v>23</v>
      </c>
      <c r="C545" s="9" t="s">
        <v>31</v>
      </c>
    </row>
    <row r="546">
      <c r="A546" s="8">
        <v>10235.0</v>
      </c>
      <c r="B546" s="9" t="s">
        <v>69</v>
      </c>
      <c r="C546" s="9" t="s">
        <v>58</v>
      </c>
    </row>
    <row r="547">
      <c r="A547" s="8">
        <v>10235.0</v>
      </c>
      <c r="B547" s="9" t="s">
        <v>69</v>
      </c>
      <c r="C547" s="9" t="s">
        <v>23</v>
      </c>
    </row>
    <row r="548">
      <c r="A548" s="8">
        <v>10235.0</v>
      </c>
      <c r="B548" s="9" t="s">
        <v>58</v>
      </c>
      <c r="C548" s="9" t="s">
        <v>69</v>
      </c>
    </row>
    <row r="549">
      <c r="A549" s="8">
        <v>10235.0</v>
      </c>
      <c r="B549" s="9" t="s">
        <v>58</v>
      </c>
      <c r="C549" s="9" t="s">
        <v>23</v>
      </c>
    </row>
    <row r="550">
      <c r="A550" s="8">
        <v>10235.0</v>
      </c>
      <c r="B550" s="9" t="s">
        <v>23</v>
      </c>
      <c r="C550" s="9" t="s">
        <v>58</v>
      </c>
    </row>
    <row r="551">
      <c r="A551" s="8">
        <v>10235.0</v>
      </c>
      <c r="B551" s="9" t="s">
        <v>23</v>
      </c>
      <c r="C551" s="9" t="s">
        <v>69</v>
      </c>
    </row>
    <row r="552">
      <c r="A552" s="8">
        <v>10236.0</v>
      </c>
      <c r="B552" s="9" t="s">
        <v>69</v>
      </c>
      <c r="C552" s="9" t="s">
        <v>214</v>
      </c>
    </row>
    <row r="553">
      <c r="A553" s="8">
        <v>10237.0</v>
      </c>
      <c r="B553" s="9" t="s">
        <v>69</v>
      </c>
      <c r="C553" s="9" t="s">
        <v>214</v>
      </c>
    </row>
    <row r="554">
      <c r="A554" s="8">
        <v>10238.0</v>
      </c>
      <c r="B554" s="9" t="s">
        <v>16</v>
      </c>
      <c r="C554" s="9" t="s">
        <v>214</v>
      </c>
    </row>
    <row r="555">
      <c r="A555" s="8">
        <v>10239.0</v>
      </c>
      <c r="B555" s="9" t="s">
        <v>16</v>
      </c>
      <c r="C555" s="9" t="s">
        <v>214</v>
      </c>
    </row>
    <row r="556">
      <c r="A556" s="8">
        <v>10240.0</v>
      </c>
      <c r="B556" s="9" t="s">
        <v>16</v>
      </c>
      <c r="C556" s="9" t="s">
        <v>214</v>
      </c>
    </row>
    <row r="557">
      <c r="A557" s="8">
        <v>10241.0</v>
      </c>
      <c r="B557" s="9" t="s">
        <v>16</v>
      </c>
      <c r="C557" s="9" t="s">
        <v>23</v>
      </c>
    </row>
    <row r="558">
      <c r="A558" s="8">
        <v>10241.0</v>
      </c>
      <c r="B558" s="9" t="s">
        <v>23</v>
      </c>
      <c r="C558" s="9" t="s">
        <v>16</v>
      </c>
    </row>
    <row r="559">
      <c r="A559" s="8">
        <v>10242.0</v>
      </c>
      <c r="B559" s="9" t="s">
        <v>23</v>
      </c>
      <c r="C559" s="9" t="s">
        <v>214</v>
      </c>
    </row>
    <row r="560">
      <c r="A560" s="8">
        <v>10243.0</v>
      </c>
      <c r="B560" s="9" t="s">
        <v>23</v>
      </c>
      <c r="C560" s="9" t="s">
        <v>214</v>
      </c>
    </row>
    <row r="561">
      <c r="A561" s="8">
        <v>10244.0</v>
      </c>
      <c r="B561" s="9" t="s">
        <v>23</v>
      </c>
      <c r="C561" s="9" t="s">
        <v>214</v>
      </c>
    </row>
    <row r="562">
      <c r="A562" s="8">
        <v>10245.0</v>
      </c>
      <c r="B562" s="9" t="s">
        <v>16</v>
      </c>
      <c r="C562" s="9" t="s">
        <v>135</v>
      </c>
    </row>
    <row r="563">
      <c r="A563" s="8">
        <v>10245.0</v>
      </c>
      <c r="B563" s="9" t="s">
        <v>16</v>
      </c>
      <c r="C563" s="9" t="s">
        <v>23</v>
      </c>
    </row>
    <row r="564">
      <c r="A564" s="8">
        <v>10245.0</v>
      </c>
      <c r="B564" s="9" t="s">
        <v>135</v>
      </c>
      <c r="C564" s="9" t="s">
        <v>16</v>
      </c>
    </row>
    <row r="565">
      <c r="A565" s="8">
        <v>10245.0</v>
      </c>
      <c r="B565" s="9" t="s">
        <v>135</v>
      </c>
      <c r="C565" s="9" t="s">
        <v>23</v>
      </c>
    </row>
    <row r="566">
      <c r="A566" s="8">
        <v>10245.0</v>
      </c>
      <c r="B566" s="9" t="s">
        <v>23</v>
      </c>
      <c r="C566" s="9" t="s">
        <v>16</v>
      </c>
    </row>
    <row r="567">
      <c r="A567" s="8">
        <v>10245.0</v>
      </c>
      <c r="B567" s="9" t="s">
        <v>23</v>
      </c>
      <c r="C567" s="9" t="s">
        <v>135</v>
      </c>
    </row>
    <row r="568">
      <c r="A568" s="8">
        <v>10246.0</v>
      </c>
      <c r="B568" s="9" t="s">
        <v>16</v>
      </c>
      <c r="C568" s="9" t="s">
        <v>135</v>
      </c>
    </row>
    <row r="569">
      <c r="A569" s="8">
        <v>10246.0</v>
      </c>
      <c r="B569" s="9" t="s">
        <v>135</v>
      </c>
      <c r="C569" s="9" t="s">
        <v>16</v>
      </c>
    </row>
    <row r="570">
      <c r="A570" s="8">
        <v>10247.0</v>
      </c>
      <c r="B570" s="9" t="s">
        <v>16</v>
      </c>
      <c r="C570" s="9" t="s">
        <v>26</v>
      </c>
    </row>
    <row r="571">
      <c r="A571" s="8">
        <v>10247.0</v>
      </c>
      <c r="B571" s="9" t="s">
        <v>26</v>
      </c>
      <c r="C571" s="9" t="s">
        <v>16</v>
      </c>
    </row>
    <row r="572">
      <c r="A572" s="8">
        <v>10248.0</v>
      </c>
      <c r="B572" s="9" t="s">
        <v>16</v>
      </c>
      <c r="C572" s="9" t="s">
        <v>31</v>
      </c>
    </row>
    <row r="573">
      <c r="A573" s="8">
        <v>10248.0</v>
      </c>
      <c r="B573" s="9" t="s">
        <v>16</v>
      </c>
      <c r="C573" s="9" t="s">
        <v>23</v>
      </c>
    </row>
    <row r="574">
      <c r="A574" s="8">
        <v>10248.0</v>
      </c>
      <c r="B574" s="9" t="s">
        <v>16</v>
      </c>
      <c r="C574" s="9" t="s">
        <v>26</v>
      </c>
    </row>
    <row r="575">
      <c r="A575" s="8">
        <v>10248.0</v>
      </c>
      <c r="B575" s="9" t="s">
        <v>31</v>
      </c>
      <c r="C575" s="9" t="s">
        <v>16</v>
      </c>
    </row>
    <row r="576">
      <c r="A576" s="8">
        <v>10248.0</v>
      </c>
      <c r="B576" s="9" t="s">
        <v>31</v>
      </c>
      <c r="C576" s="9" t="s">
        <v>23</v>
      </c>
    </row>
    <row r="577">
      <c r="A577" s="8">
        <v>10248.0</v>
      </c>
      <c r="B577" s="9" t="s">
        <v>31</v>
      </c>
      <c r="C577" s="9" t="s">
        <v>26</v>
      </c>
    </row>
    <row r="578">
      <c r="A578" s="8">
        <v>10248.0</v>
      </c>
      <c r="B578" s="9" t="s">
        <v>26</v>
      </c>
      <c r="C578" s="9" t="s">
        <v>16</v>
      </c>
    </row>
    <row r="579">
      <c r="A579" s="8">
        <v>10248.0</v>
      </c>
      <c r="B579" s="9" t="s">
        <v>26</v>
      </c>
      <c r="C579" s="9" t="s">
        <v>31</v>
      </c>
    </row>
    <row r="580">
      <c r="A580" s="8">
        <v>10248.0</v>
      </c>
      <c r="B580" s="9" t="s">
        <v>26</v>
      </c>
      <c r="C580" s="9" t="s">
        <v>23</v>
      </c>
    </row>
    <row r="581">
      <c r="A581" s="8">
        <v>10248.0</v>
      </c>
      <c r="B581" s="9" t="s">
        <v>23</v>
      </c>
      <c r="C581" s="9" t="s">
        <v>16</v>
      </c>
    </row>
    <row r="582">
      <c r="A582" s="8">
        <v>10248.0</v>
      </c>
      <c r="B582" s="9" t="s">
        <v>23</v>
      </c>
      <c r="C582" s="9" t="s">
        <v>31</v>
      </c>
    </row>
    <row r="583">
      <c r="A583" s="8">
        <v>10248.0</v>
      </c>
      <c r="B583" s="9" t="s">
        <v>23</v>
      </c>
      <c r="C583" s="9" t="s">
        <v>26</v>
      </c>
    </row>
    <row r="584">
      <c r="A584" s="8">
        <v>10249.0</v>
      </c>
      <c r="B584" s="9" t="s">
        <v>58</v>
      </c>
      <c r="C584" s="9" t="s">
        <v>23</v>
      </c>
    </row>
    <row r="585">
      <c r="A585" s="8">
        <v>10249.0</v>
      </c>
      <c r="B585" s="9" t="s">
        <v>58</v>
      </c>
      <c r="C585" s="9" t="s">
        <v>31</v>
      </c>
    </row>
    <row r="586">
      <c r="A586" s="8">
        <v>10249.0</v>
      </c>
      <c r="B586" s="9" t="s">
        <v>31</v>
      </c>
      <c r="C586" s="9" t="s">
        <v>23</v>
      </c>
    </row>
    <row r="587">
      <c r="A587" s="8">
        <v>10249.0</v>
      </c>
      <c r="B587" s="9" t="s">
        <v>31</v>
      </c>
      <c r="C587" s="9" t="s">
        <v>58</v>
      </c>
    </row>
    <row r="588">
      <c r="A588" s="8">
        <v>10249.0</v>
      </c>
      <c r="B588" s="9" t="s">
        <v>23</v>
      </c>
      <c r="C588" s="9" t="s">
        <v>58</v>
      </c>
    </row>
    <row r="589">
      <c r="A589" s="8">
        <v>10249.0</v>
      </c>
      <c r="B589" s="9" t="s">
        <v>23</v>
      </c>
      <c r="C589" s="9" t="s">
        <v>31</v>
      </c>
    </row>
    <row r="590">
      <c r="A590" s="8">
        <v>10250.0</v>
      </c>
      <c r="B590" s="9" t="s">
        <v>69</v>
      </c>
      <c r="C590" s="9" t="s">
        <v>58</v>
      </c>
    </row>
    <row r="591">
      <c r="A591" s="8">
        <v>10250.0</v>
      </c>
      <c r="B591" s="9" t="s">
        <v>69</v>
      </c>
      <c r="C591" s="9" t="s">
        <v>23</v>
      </c>
    </row>
    <row r="592">
      <c r="A592" s="8">
        <v>10250.0</v>
      </c>
      <c r="B592" s="9" t="s">
        <v>58</v>
      </c>
      <c r="C592" s="9" t="s">
        <v>69</v>
      </c>
    </row>
    <row r="593">
      <c r="A593" s="8">
        <v>10250.0</v>
      </c>
      <c r="B593" s="9" t="s">
        <v>58</v>
      </c>
      <c r="C593" s="9" t="s">
        <v>23</v>
      </c>
    </row>
    <row r="594">
      <c r="A594" s="8">
        <v>10250.0</v>
      </c>
      <c r="B594" s="9" t="s">
        <v>23</v>
      </c>
      <c r="C594" s="9" t="s">
        <v>58</v>
      </c>
    </row>
    <row r="595">
      <c r="A595" s="8">
        <v>10250.0</v>
      </c>
      <c r="B595" s="9" t="s">
        <v>23</v>
      </c>
      <c r="C595" s="9" t="s">
        <v>69</v>
      </c>
    </row>
    <row r="596">
      <c r="A596" s="8">
        <v>10251.0</v>
      </c>
      <c r="B596" s="9" t="s">
        <v>69</v>
      </c>
      <c r="C596" s="9" t="s">
        <v>214</v>
      </c>
    </row>
    <row r="597">
      <c r="A597" s="8">
        <v>10252.0</v>
      </c>
      <c r="B597" s="9" t="s">
        <v>16</v>
      </c>
      <c r="C597" s="9" t="s">
        <v>69</v>
      </c>
    </row>
    <row r="598">
      <c r="A598" s="8">
        <v>10252.0</v>
      </c>
      <c r="B598" s="9" t="s">
        <v>69</v>
      </c>
      <c r="C598" s="9" t="s">
        <v>16</v>
      </c>
    </row>
    <row r="599">
      <c r="A599" s="8">
        <v>10253.0</v>
      </c>
      <c r="B599" s="9" t="s">
        <v>16</v>
      </c>
      <c r="C599" s="9" t="s">
        <v>214</v>
      </c>
    </row>
    <row r="600">
      <c r="A600" s="8">
        <v>10254.0</v>
      </c>
      <c r="B600" s="9" t="s">
        <v>16</v>
      </c>
      <c r="C600" s="9" t="s">
        <v>23</v>
      </c>
    </row>
    <row r="601">
      <c r="A601" s="8">
        <v>10254.0</v>
      </c>
      <c r="B601" s="9" t="s">
        <v>23</v>
      </c>
      <c r="C601" s="9" t="s">
        <v>16</v>
      </c>
    </row>
    <row r="602">
      <c r="A602" s="8">
        <v>10255.0</v>
      </c>
      <c r="B602" s="9" t="s">
        <v>23</v>
      </c>
      <c r="C602" s="9" t="s">
        <v>214</v>
      </c>
    </row>
    <row r="603">
      <c r="A603" s="8">
        <v>10256.0</v>
      </c>
      <c r="B603" s="9" t="s">
        <v>23</v>
      </c>
      <c r="C603" s="9" t="s">
        <v>214</v>
      </c>
    </row>
    <row r="604">
      <c r="A604" s="8">
        <v>10257.0</v>
      </c>
      <c r="B604" s="9" t="s">
        <v>23</v>
      </c>
      <c r="C604" s="9" t="s">
        <v>214</v>
      </c>
    </row>
    <row r="605">
      <c r="A605" s="8">
        <v>10258.0</v>
      </c>
      <c r="B605" s="9" t="s">
        <v>16</v>
      </c>
      <c r="C605" s="9" t="s">
        <v>135</v>
      </c>
    </row>
    <row r="606">
      <c r="A606" s="8">
        <v>10258.0</v>
      </c>
      <c r="B606" s="9" t="s">
        <v>16</v>
      </c>
      <c r="C606" s="9" t="s">
        <v>23</v>
      </c>
    </row>
    <row r="607">
      <c r="A607" s="8">
        <v>10258.0</v>
      </c>
      <c r="B607" s="9" t="s">
        <v>135</v>
      </c>
      <c r="C607" s="9" t="s">
        <v>16</v>
      </c>
    </row>
    <row r="608">
      <c r="A608" s="8">
        <v>10258.0</v>
      </c>
      <c r="B608" s="9" t="s">
        <v>135</v>
      </c>
      <c r="C608" s="9" t="s">
        <v>23</v>
      </c>
    </row>
    <row r="609">
      <c r="A609" s="8">
        <v>10258.0</v>
      </c>
      <c r="B609" s="9" t="s">
        <v>23</v>
      </c>
      <c r="C609" s="9" t="s">
        <v>16</v>
      </c>
    </row>
    <row r="610">
      <c r="A610" s="8">
        <v>10258.0</v>
      </c>
      <c r="B610" s="9" t="s">
        <v>23</v>
      </c>
      <c r="C610" s="9" t="s">
        <v>135</v>
      </c>
    </row>
    <row r="611">
      <c r="A611" s="8">
        <v>10259.0</v>
      </c>
      <c r="B611" s="9" t="s">
        <v>16</v>
      </c>
      <c r="C611" s="9" t="s">
        <v>135</v>
      </c>
    </row>
    <row r="612">
      <c r="A612" s="8">
        <v>10259.0</v>
      </c>
      <c r="B612" s="9" t="s">
        <v>135</v>
      </c>
      <c r="C612" s="9" t="s">
        <v>16</v>
      </c>
    </row>
    <row r="613">
      <c r="A613" s="8">
        <v>10260.0</v>
      </c>
      <c r="B613" s="9" t="s">
        <v>16</v>
      </c>
      <c r="C613" s="9" t="s">
        <v>23</v>
      </c>
    </row>
    <row r="614">
      <c r="A614" s="8">
        <v>10260.0</v>
      </c>
      <c r="B614" s="9" t="s">
        <v>16</v>
      </c>
      <c r="C614" s="9" t="s">
        <v>26</v>
      </c>
    </row>
    <row r="615">
      <c r="A615" s="8">
        <v>10260.0</v>
      </c>
      <c r="B615" s="9" t="s">
        <v>16</v>
      </c>
      <c r="C615" s="9" t="s">
        <v>31</v>
      </c>
    </row>
    <row r="616">
      <c r="A616" s="8">
        <v>10260.0</v>
      </c>
      <c r="B616" s="9" t="s">
        <v>31</v>
      </c>
      <c r="C616" s="9" t="s">
        <v>16</v>
      </c>
    </row>
    <row r="617">
      <c r="A617" s="8">
        <v>10260.0</v>
      </c>
      <c r="B617" s="9" t="s">
        <v>31</v>
      </c>
      <c r="C617" s="9" t="s">
        <v>23</v>
      </c>
    </row>
    <row r="618">
      <c r="A618" s="8">
        <v>10260.0</v>
      </c>
      <c r="B618" s="9" t="s">
        <v>31</v>
      </c>
      <c r="C618" s="9" t="s">
        <v>26</v>
      </c>
    </row>
    <row r="619">
      <c r="A619" s="8">
        <v>10260.0</v>
      </c>
      <c r="B619" s="9" t="s">
        <v>26</v>
      </c>
      <c r="C619" s="9" t="s">
        <v>16</v>
      </c>
    </row>
    <row r="620">
      <c r="A620" s="8">
        <v>10260.0</v>
      </c>
      <c r="B620" s="9" t="s">
        <v>26</v>
      </c>
      <c r="C620" s="9" t="s">
        <v>23</v>
      </c>
    </row>
    <row r="621">
      <c r="A621" s="8">
        <v>10260.0</v>
      </c>
      <c r="B621" s="9" t="s">
        <v>26</v>
      </c>
      <c r="C621" s="9" t="s">
        <v>31</v>
      </c>
    </row>
    <row r="622">
      <c r="A622" s="8">
        <v>10260.0</v>
      </c>
      <c r="B622" s="9" t="s">
        <v>23</v>
      </c>
      <c r="C622" s="9" t="s">
        <v>16</v>
      </c>
    </row>
    <row r="623">
      <c r="A623" s="8">
        <v>10260.0</v>
      </c>
      <c r="B623" s="9" t="s">
        <v>23</v>
      </c>
      <c r="C623" s="9" t="s">
        <v>26</v>
      </c>
    </row>
    <row r="624">
      <c r="A624" s="8">
        <v>10260.0</v>
      </c>
      <c r="B624" s="9" t="s">
        <v>23</v>
      </c>
      <c r="C624" s="9" t="s">
        <v>31</v>
      </c>
    </row>
    <row r="625">
      <c r="A625" s="8">
        <v>10261.0</v>
      </c>
      <c r="B625" s="9" t="s">
        <v>16</v>
      </c>
      <c r="C625" s="9" t="s">
        <v>23</v>
      </c>
    </row>
    <row r="626">
      <c r="A626" s="8">
        <v>10261.0</v>
      </c>
      <c r="B626" s="9" t="s">
        <v>16</v>
      </c>
      <c r="C626" s="9" t="s">
        <v>31</v>
      </c>
    </row>
    <row r="627">
      <c r="A627" s="8">
        <v>10261.0</v>
      </c>
      <c r="B627" s="9" t="s">
        <v>31</v>
      </c>
      <c r="C627" s="9" t="s">
        <v>16</v>
      </c>
    </row>
    <row r="628">
      <c r="A628" s="8">
        <v>10261.0</v>
      </c>
      <c r="B628" s="9" t="s">
        <v>31</v>
      </c>
      <c r="C628" s="9" t="s">
        <v>23</v>
      </c>
    </row>
    <row r="629">
      <c r="A629" s="8">
        <v>10261.0</v>
      </c>
      <c r="B629" s="9" t="s">
        <v>23</v>
      </c>
      <c r="C629" s="9" t="s">
        <v>16</v>
      </c>
    </row>
    <row r="630">
      <c r="A630" s="8">
        <v>10261.0</v>
      </c>
      <c r="B630" s="9" t="s">
        <v>23</v>
      </c>
      <c r="C630" s="9" t="s">
        <v>31</v>
      </c>
    </row>
    <row r="631">
      <c r="A631" s="8">
        <v>10262.0</v>
      </c>
      <c r="B631" s="9" t="s">
        <v>58</v>
      </c>
      <c r="C631" s="9" t="s">
        <v>31</v>
      </c>
    </row>
    <row r="632">
      <c r="A632" s="8">
        <v>10262.0</v>
      </c>
      <c r="B632" s="9" t="s">
        <v>58</v>
      </c>
      <c r="C632" s="9" t="s">
        <v>23</v>
      </c>
    </row>
    <row r="633">
      <c r="A633" s="8">
        <v>10262.0</v>
      </c>
      <c r="B633" s="9" t="s">
        <v>31</v>
      </c>
      <c r="C633" s="9" t="s">
        <v>58</v>
      </c>
    </row>
    <row r="634">
      <c r="A634" s="8">
        <v>10262.0</v>
      </c>
      <c r="B634" s="9" t="s">
        <v>31</v>
      </c>
      <c r="C634" s="9" t="s">
        <v>23</v>
      </c>
    </row>
    <row r="635">
      <c r="A635" s="8">
        <v>10262.0</v>
      </c>
      <c r="B635" s="9" t="s">
        <v>23</v>
      </c>
      <c r="C635" s="9" t="s">
        <v>58</v>
      </c>
    </row>
    <row r="636">
      <c r="A636" s="8">
        <v>10262.0</v>
      </c>
      <c r="B636" s="9" t="s">
        <v>23</v>
      </c>
      <c r="C636" s="9" t="s">
        <v>31</v>
      </c>
    </row>
    <row r="637">
      <c r="A637" s="8">
        <v>10263.0</v>
      </c>
      <c r="B637" s="9" t="s">
        <v>69</v>
      </c>
      <c r="C637" s="9" t="s">
        <v>58</v>
      </c>
    </row>
    <row r="638">
      <c r="A638" s="8">
        <v>10263.0</v>
      </c>
      <c r="B638" s="9" t="s">
        <v>58</v>
      </c>
      <c r="C638" s="9" t="s">
        <v>69</v>
      </c>
    </row>
    <row r="639">
      <c r="A639" s="8">
        <v>10264.0</v>
      </c>
      <c r="B639" s="9" t="s">
        <v>16</v>
      </c>
      <c r="C639" s="9" t="s">
        <v>69</v>
      </c>
    </row>
    <row r="640">
      <c r="A640" s="8">
        <v>10264.0</v>
      </c>
      <c r="B640" s="9" t="s">
        <v>69</v>
      </c>
      <c r="C640" s="9" t="s">
        <v>16</v>
      </c>
    </row>
    <row r="641">
      <c r="A641" s="8">
        <v>10265.0</v>
      </c>
      <c r="B641" s="9" t="s">
        <v>16</v>
      </c>
      <c r="C641" s="9" t="s">
        <v>214</v>
      </c>
    </row>
    <row r="642">
      <c r="A642" s="8">
        <v>10266.0</v>
      </c>
      <c r="B642" s="9" t="s">
        <v>16</v>
      </c>
      <c r="C642" s="9" t="s">
        <v>214</v>
      </c>
    </row>
    <row r="643">
      <c r="A643" s="8">
        <v>10267.0</v>
      </c>
      <c r="B643" s="9" t="s">
        <v>16</v>
      </c>
      <c r="C643" s="9" t="s">
        <v>214</v>
      </c>
    </row>
    <row r="644">
      <c r="A644" s="8">
        <v>10268.0</v>
      </c>
      <c r="B644" s="9" t="s">
        <v>23</v>
      </c>
      <c r="C644" s="9" t="s">
        <v>214</v>
      </c>
    </row>
    <row r="645">
      <c r="A645" s="8">
        <v>10269.0</v>
      </c>
      <c r="B645" s="9" t="s">
        <v>23</v>
      </c>
      <c r="C645" s="9" t="s">
        <v>214</v>
      </c>
    </row>
    <row r="646">
      <c r="A646" s="8">
        <v>10270.0</v>
      </c>
      <c r="B646" s="9" t="s">
        <v>16</v>
      </c>
      <c r="C646" s="9" t="s">
        <v>135</v>
      </c>
    </row>
    <row r="647">
      <c r="A647" s="8">
        <v>10270.0</v>
      </c>
      <c r="B647" s="9" t="s">
        <v>16</v>
      </c>
      <c r="C647" s="9" t="s">
        <v>23</v>
      </c>
    </row>
    <row r="648">
      <c r="A648" s="8">
        <v>10270.0</v>
      </c>
      <c r="B648" s="9" t="s">
        <v>135</v>
      </c>
      <c r="C648" s="9" t="s">
        <v>16</v>
      </c>
    </row>
    <row r="649">
      <c r="A649" s="8">
        <v>10270.0</v>
      </c>
      <c r="B649" s="9" t="s">
        <v>135</v>
      </c>
      <c r="C649" s="9" t="s">
        <v>23</v>
      </c>
    </row>
    <row r="650">
      <c r="A650" s="8">
        <v>10270.0</v>
      </c>
      <c r="B650" s="9" t="s">
        <v>23</v>
      </c>
      <c r="C650" s="9" t="s">
        <v>16</v>
      </c>
    </row>
    <row r="651">
      <c r="A651" s="8">
        <v>10270.0</v>
      </c>
      <c r="B651" s="9" t="s">
        <v>23</v>
      </c>
      <c r="C651" s="9" t="s">
        <v>135</v>
      </c>
    </row>
    <row r="652">
      <c r="A652" s="8">
        <v>10271.0</v>
      </c>
      <c r="B652" s="9" t="s">
        <v>16</v>
      </c>
      <c r="C652" s="9" t="s">
        <v>135</v>
      </c>
    </row>
    <row r="653">
      <c r="A653" s="8">
        <v>10271.0</v>
      </c>
      <c r="B653" s="9" t="s">
        <v>135</v>
      </c>
      <c r="C653" s="9" t="s">
        <v>16</v>
      </c>
    </row>
    <row r="654">
      <c r="A654" s="8">
        <v>10272.0</v>
      </c>
      <c r="B654" s="9" t="s">
        <v>16</v>
      </c>
      <c r="C654" s="9" t="s">
        <v>26</v>
      </c>
    </row>
    <row r="655">
      <c r="A655" s="8">
        <v>10272.0</v>
      </c>
      <c r="B655" s="9" t="s">
        <v>26</v>
      </c>
      <c r="C655" s="9" t="s">
        <v>16</v>
      </c>
    </row>
    <row r="656">
      <c r="A656" s="8">
        <v>10273.0</v>
      </c>
      <c r="B656" s="9" t="s">
        <v>16</v>
      </c>
      <c r="C656" s="9" t="s">
        <v>31</v>
      </c>
    </row>
    <row r="657">
      <c r="A657" s="8">
        <v>10273.0</v>
      </c>
      <c r="B657" s="9" t="s">
        <v>16</v>
      </c>
      <c r="C657" s="9" t="s">
        <v>23</v>
      </c>
    </row>
    <row r="658">
      <c r="A658" s="8">
        <v>10273.0</v>
      </c>
      <c r="B658" s="9" t="s">
        <v>16</v>
      </c>
      <c r="C658" s="9" t="s">
        <v>26</v>
      </c>
    </row>
    <row r="659">
      <c r="A659" s="8">
        <v>10273.0</v>
      </c>
      <c r="B659" s="9" t="s">
        <v>31</v>
      </c>
      <c r="C659" s="9" t="s">
        <v>16</v>
      </c>
    </row>
    <row r="660">
      <c r="A660" s="8">
        <v>10273.0</v>
      </c>
      <c r="B660" s="9" t="s">
        <v>31</v>
      </c>
      <c r="C660" s="9" t="s">
        <v>23</v>
      </c>
    </row>
    <row r="661">
      <c r="A661" s="8">
        <v>10273.0</v>
      </c>
      <c r="B661" s="9" t="s">
        <v>31</v>
      </c>
      <c r="C661" s="9" t="s">
        <v>26</v>
      </c>
    </row>
    <row r="662">
      <c r="A662" s="8">
        <v>10273.0</v>
      </c>
      <c r="B662" s="9" t="s">
        <v>26</v>
      </c>
      <c r="C662" s="9" t="s">
        <v>16</v>
      </c>
    </row>
    <row r="663">
      <c r="A663" s="8">
        <v>10273.0</v>
      </c>
      <c r="B663" s="9" t="s">
        <v>26</v>
      </c>
      <c r="C663" s="9" t="s">
        <v>31</v>
      </c>
    </row>
    <row r="664">
      <c r="A664" s="8">
        <v>10273.0</v>
      </c>
      <c r="B664" s="9" t="s">
        <v>26</v>
      </c>
      <c r="C664" s="9" t="s">
        <v>23</v>
      </c>
    </row>
    <row r="665">
      <c r="A665" s="8">
        <v>10273.0</v>
      </c>
      <c r="B665" s="9" t="s">
        <v>23</v>
      </c>
      <c r="C665" s="9" t="s">
        <v>16</v>
      </c>
    </row>
    <row r="666">
      <c r="A666" s="8">
        <v>10273.0</v>
      </c>
      <c r="B666" s="9" t="s">
        <v>23</v>
      </c>
      <c r="C666" s="9" t="s">
        <v>31</v>
      </c>
    </row>
    <row r="667">
      <c r="A667" s="8">
        <v>10273.0</v>
      </c>
      <c r="B667" s="9" t="s">
        <v>23</v>
      </c>
      <c r="C667" s="9" t="s">
        <v>26</v>
      </c>
    </row>
    <row r="668">
      <c r="A668" s="8">
        <v>10274.0</v>
      </c>
      <c r="B668" s="9" t="s">
        <v>58</v>
      </c>
      <c r="C668" s="9" t="s">
        <v>23</v>
      </c>
    </row>
    <row r="669">
      <c r="A669" s="8">
        <v>10274.0</v>
      </c>
      <c r="B669" s="9" t="s">
        <v>58</v>
      </c>
      <c r="C669" s="9" t="s">
        <v>31</v>
      </c>
    </row>
    <row r="670">
      <c r="A670" s="8">
        <v>10274.0</v>
      </c>
      <c r="B670" s="9" t="s">
        <v>31</v>
      </c>
      <c r="C670" s="9" t="s">
        <v>58</v>
      </c>
    </row>
    <row r="671">
      <c r="A671" s="8">
        <v>10274.0</v>
      </c>
      <c r="B671" s="9" t="s">
        <v>31</v>
      </c>
      <c r="C671" s="9" t="s">
        <v>23</v>
      </c>
    </row>
    <row r="672">
      <c r="A672" s="8">
        <v>10274.0</v>
      </c>
      <c r="B672" s="9" t="s">
        <v>23</v>
      </c>
      <c r="C672" s="9" t="s">
        <v>58</v>
      </c>
    </row>
    <row r="673">
      <c r="A673" s="8">
        <v>10274.0</v>
      </c>
      <c r="B673" s="9" t="s">
        <v>23</v>
      </c>
      <c r="C673" s="9" t="s">
        <v>31</v>
      </c>
    </row>
    <row r="674">
      <c r="A674" s="8">
        <v>10275.0</v>
      </c>
      <c r="B674" s="9" t="s">
        <v>69</v>
      </c>
      <c r="C674" s="9" t="s">
        <v>58</v>
      </c>
    </row>
    <row r="675">
      <c r="A675" s="8">
        <v>10275.0</v>
      </c>
      <c r="B675" s="9" t="s">
        <v>69</v>
      </c>
      <c r="C675" s="9" t="s">
        <v>23</v>
      </c>
    </row>
    <row r="676">
      <c r="A676" s="8">
        <v>10275.0</v>
      </c>
      <c r="B676" s="9" t="s">
        <v>58</v>
      </c>
      <c r="C676" s="9" t="s">
        <v>69</v>
      </c>
    </row>
    <row r="677">
      <c r="A677" s="8">
        <v>10275.0</v>
      </c>
      <c r="B677" s="9" t="s">
        <v>58</v>
      </c>
      <c r="C677" s="9" t="s">
        <v>23</v>
      </c>
    </row>
    <row r="678">
      <c r="A678" s="8">
        <v>10275.0</v>
      </c>
      <c r="B678" s="9" t="s">
        <v>23</v>
      </c>
      <c r="C678" s="9" t="s">
        <v>69</v>
      </c>
    </row>
    <row r="679">
      <c r="A679" s="8">
        <v>10275.0</v>
      </c>
      <c r="B679" s="9" t="s">
        <v>23</v>
      </c>
      <c r="C679" s="9" t="s">
        <v>58</v>
      </c>
    </row>
    <row r="680">
      <c r="A680" s="8">
        <v>10276.0</v>
      </c>
      <c r="B680" s="9" t="s">
        <v>16</v>
      </c>
      <c r="C680" s="9" t="s">
        <v>69</v>
      </c>
    </row>
    <row r="681">
      <c r="A681" s="8">
        <v>10276.0</v>
      </c>
      <c r="B681" s="9" t="s">
        <v>69</v>
      </c>
      <c r="C681" s="9" t="s">
        <v>16</v>
      </c>
    </row>
    <row r="682">
      <c r="A682" s="8">
        <v>10277.0</v>
      </c>
      <c r="B682" s="9" t="s">
        <v>16</v>
      </c>
      <c r="C682" s="9" t="s">
        <v>214</v>
      </c>
    </row>
    <row r="683">
      <c r="A683" s="8">
        <v>10278.0</v>
      </c>
      <c r="B683" s="9" t="s">
        <v>16</v>
      </c>
      <c r="C683" s="9" t="s">
        <v>214</v>
      </c>
    </row>
    <row r="684">
      <c r="A684" s="8">
        <v>10279.0</v>
      </c>
      <c r="B684" s="9" t="s">
        <v>16</v>
      </c>
      <c r="C684" s="9" t="s">
        <v>214</v>
      </c>
    </row>
    <row r="685">
      <c r="A685" s="8">
        <v>10280.0</v>
      </c>
      <c r="B685" s="9" t="s">
        <v>16</v>
      </c>
      <c r="C685" s="9" t="s">
        <v>135</v>
      </c>
    </row>
    <row r="686">
      <c r="A686" s="8">
        <v>10280.0</v>
      </c>
      <c r="B686" s="9" t="s">
        <v>16</v>
      </c>
      <c r="C686" s="9" t="s">
        <v>23</v>
      </c>
    </row>
    <row r="687">
      <c r="A687" s="8">
        <v>10280.0</v>
      </c>
      <c r="B687" s="9" t="s">
        <v>135</v>
      </c>
      <c r="C687" s="9" t="s">
        <v>16</v>
      </c>
    </row>
    <row r="688">
      <c r="A688" s="8">
        <v>10280.0</v>
      </c>
      <c r="B688" s="9" t="s">
        <v>135</v>
      </c>
      <c r="C688" s="9" t="s">
        <v>23</v>
      </c>
    </row>
    <row r="689">
      <c r="A689" s="8">
        <v>10280.0</v>
      </c>
      <c r="B689" s="9" t="s">
        <v>23</v>
      </c>
      <c r="C689" s="9" t="s">
        <v>16</v>
      </c>
    </row>
    <row r="690">
      <c r="A690" s="8">
        <v>10280.0</v>
      </c>
      <c r="B690" s="9" t="s">
        <v>23</v>
      </c>
      <c r="C690" s="9" t="s">
        <v>135</v>
      </c>
    </row>
    <row r="691">
      <c r="A691" s="8">
        <v>10281.0</v>
      </c>
      <c r="B691" s="9" t="s">
        <v>16</v>
      </c>
      <c r="C691" s="9" t="s">
        <v>135</v>
      </c>
    </row>
    <row r="692">
      <c r="A692" s="8">
        <v>10281.0</v>
      </c>
      <c r="B692" s="9" t="s">
        <v>16</v>
      </c>
      <c r="C692" s="9" t="s">
        <v>23</v>
      </c>
    </row>
    <row r="693">
      <c r="A693" s="8">
        <v>10281.0</v>
      </c>
      <c r="B693" s="9" t="s">
        <v>135</v>
      </c>
      <c r="C693" s="9" t="s">
        <v>16</v>
      </c>
    </row>
    <row r="694">
      <c r="A694" s="8">
        <v>10281.0</v>
      </c>
      <c r="B694" s="9" t="s">
        <v>135</v>
      </c>
      <c r="C694" s="9" t="s">
        <v>23</v>
      </c>
    </row>
    <row r="695">
      <c r="A695" s="8">
        <v>10281.0</v>
      </c>
      <c r="B695" s="9" t="s">
        <v>23</v>
      </c>
      <c r="C695" s="9" t="s">
        <v>16</v>
      </c>
    </row>
    <row r="696">
      <c r="A696" s="8">
        <v>10281.0</v>
      </c>
      <c r="B696" s="9" t="s">
        <v>23</v>
      </c>
      <c r="C696" s="9" t="s">
        <v>135</v>
      </c>
    </row>
    <row r="697">
      <c r="A697" s="8">
        <v>10282.0</v>
      </c>
      <c r="B697" s="9" t="s">
        <v>16</v>
      </c>
      <c r="C697" s="9" t="s">
        <v>23</v>
      </c>
    </row>
    <row r="698">
      <c r="A698" s="8">
        <v>10282.0</v>
      </c>
      <c r="B698" s="9" t="s">
        <v>16</v>
      </c>
      <c r="C698" s="9" t="s">
        <v>26</v>
      </c>
    </row>
    <row r="699">
      <c r="A699" s="8">
        <v>10282.0</v>
      </c>
      <c r="B699" s="9" t="s">
        <v>16</v>
      </c>
      <c r="C699" s="9" t="s">
        <v>135</v>
      </c>
    </row>
    <row r="700">
      <c r="A700" s="8">
        <v>10282.0</v>
      </c>
      <c r="B700" s="9" t="s">
        <v>16</v>
      </c>
      <c r="C700" s="9" t="s">
        <v>31</v>
      </c>
    </row>
    <row r="701">
      <c r="A701" s="8">
        <v>10282.0</v>
      </c>
      <c r="B701" s="9" t="s">
        <v>31</v>
      </c>
      <c r="C701" s="9" t="s">
        <v>16</v>
      </c>
    </row>
    <row r="702">
      <c r="A702" s="8">
        <v>10282.0</v>
      </c>
      <c r="B702" s="9" t="s">
        <v>31</v>
      </c>
      <c r="C702" s="9" t="s">
        <v>23</v>
      </c>
    </row>
    <row r="703">
      <c r="A703" s="8">
        <v>10282.0</v>
      </c>
      <c r="B703" s="9" t="s">
        <v>31</v>
      </c>
      <c r="C703" s="9" t="s">
        <v>26</v>
      </c>
    </row>
    <row r="704">
      <c r="A704" s="8">
        <v>10282.0</v>
      </c>
      <c r="B704" s="9" t="s">
        <v>31</v>
      </c>
      <c r="C704" s="9" t="s">
        <v>135</v>
      </c>
    </row>
    <row r="705">
      <c r="A705" s="8">
        <v>10282.0</v>
      </c>
      <c r="B705" s="9" t="s">
        <v>26</v>
      </c>
      <c r="C705" s="9" t="s">
        <v>16</v>
      </c>
    </row>
    <row r="706">
      <c r="A706" s="8">
        <v>10282.0</v>
      </c>
      <c r="B706" s="9" t="s">
        <v>26</v>
      </c>
      <c r="C706" s="9" t="s">
        <v>23</v>
      </c>
    </row>
    <row r="707">
      <c r="A707" s="8">
        <v>10282.0</v>
      </c>
      <c r="B707" s="9" t="s">
        <v>26</v>
      </c>
      <c r="C707" s="9" t="s">
        <v>135</v>
      </c>
    </row>
    <row r="708">
      <c r="A708" s="8">
        <v>10282.0</v>
      </c>
      <c r="B708" s="9" t="s">
        <v>26</v>
      </c>
      <c r="C708" s="9" t="s">
        <v>31</v>
      </c>
    </row>
    <row r="709">
      <c r="A709" s="8">
        <v>10282.0</v>
      </c>
      <c r="B709" s="9" t="s">
        <v>135</v>
      </c>
      <c r="C709" s="9" t="s">
        <v>16</v>
      </c>
    </row>
    <row r="710">
      <c r="A710" s="8">
        <v>10282.0</v>
      </c>
      <c r="B710" s="9" t="s">
        <v>135</v>
      </c>
      <c r="C710" s="9" t="s">
        <v>23</v>
      </c>
    </row>
    <row r="711">
      <c r="A711" s="8">
        <v>10282.0</v>
      </c>
      <c r="B711" s="9" t="s">
        <v>135</v>
      </c>
      <c r="C711" s="9" t="s">
        <v>26</v>
      </c>
    </row>
    <row r="712">
      <c r="A712" s="8">
        <v>10282.0</v>
      </c>
      <c r="B712" s="9" t="s">
        <v>135</v>
      </c>
      <c r="C712" s="9" t="s">
        <v>31</v>
      </c>
    </row>
    <row r="713">
      <c r="A713" s="8">
        <v>10282.0</v>
      </c>
      <c r="B713" s="9" t="s">
        <v>23</v>
      </c>
      <c r="C713" s="9" t="s">
        <v>16</v>
      </c>
    </row>
    <row r="714">
      <c r="A714" s="8">
        <v>10282.0</v>
      </c>
      <c r="B714" s="9" t="s">
        <v>23</v>
      </c>
      <c r="C714" s="9" t="s">
        <v>26</v>
      </c>
    </row>
    <row r="715">
      <c r="A715" s="8">
        <v>10282.0</v>
      </c>
      <c r="B715" s="9" t="s">
        <v>23</v>
      </c>
      <c r="C715" s="9" t="s">
        <v>135</v>
      </c>
    </row>
    <row r="716">
      <c r="A716" s="8">
        <v>10282.0</v>
      </c>
      <c r="B716" s="9" t="s">
        <v>23</v>
      </c>
      <c r="C716" s="9" t="s">
        <v>31</v>
      </c>
    </row>
    <row r="717">
      <c r="A717" s="8">
        <v>10283.0</v>
      </c>
      <c r="B717" s="9" t="s">
        <v>16</v>
      </c>
      <c r="C717" s="9" t="s">
        <v>31</v>
      </c>
    </row>
    <row r="718">
      <c r="A718" s="8">
        <v>10283.0</v>
      </c>
      <c r="B718" s="9" t="s">
        <v>16</v>
      </c>
      <c r="C718" s="9" t="s">
        <v>23</v>
      </c>
    </row>
    <row r="719">
      <c r="A719" s="8">
        <v>10283.0</v>
      </c>
      <c r="B719" s="9" t="s">
        <v>16</v>
      </c>
      <c r="C719" s="9" t="s">
        <v>58</v>
      </c>
    </row>
    <row r="720">
      <c r="A720" s="8">
        <v>10283.0</v>
      </c>
      <c r="B720" s="9" t="s">
        <v>58</v>
      </c>
      <c r="C720" s="9" t="s">
        <v>16</v>
      </c>
    </row>
    <row r="721">
      <c r="A721" s="8">
        <v>10283.0</v>
      </c>
      <c r="B721" s="9" t="s">
        <v>58</v>
      </c>
      <c r="C721" s="9" t="s">
        <v>31</v>
      </c>
    </row>
    <row r="722">
      <c r="A722" s="8">
        <v>10283.0</v>
      </c>
      <c r="B722" s="9" t="s">
        <v>58</v>
      </c>
      <c r="C722" s="9" t="s">
        <v>23</v>
      </c>
    </row>
    <row r="723">
      <c r="A723" s="8">
        <v>10283.0</v>
      </c>
      <c r="B723" s="9" t="s">
        <v>31</v>
      </c>
      <c r="C723" s="9" t="s">
        <v>16</v>
      </c>
    </row>
    <row r="724">
      <c r="A724" s="8">
        <v>10283.0</v>
      </c>
      <c r="B724" s="9" t="s">
        <v>31</v>
      </c>
      <c r="C724" s="9" t="s">
        <v>23</v>
      </c>
    </row>
    <row r="725">
      <c r="A725" s="8">
        <v>10283.0</v>
      </c>
      <c r="B725" s="9" t="s">
        <v>31</v>
      </c>
      <c r="C725" s="9" t="s">
        <v>58</v>
      </c>
    </row>
    <row r="726">
      <c r="A726" s="8">
        <v>10283.0</v>
      </c>
      <c r="B726" s="9" t="s">
        <v>23</v>
      </c>
      <c r="C726" s="9" t="s">
        <v>16</v>
      </c>
    </row>
    <row r="727">
      <c r="A727" s="8">
        <v>10283.0</v>
      </c>
      <c r="B727" s="9" t="s">
        <v>23</v>
      </c>
      <c r="C727" s="9" t="s">
        <v>31</v>
      </c>
    </row>
    <row r="728">
      <c r="A728" s="8">
        <v>10283.0</v>
      </c>
      <c r="B728" s="9" t="s">
        <v>23</v>
      </c>
      <c r="C728" s="9" t="s">
        <v>58</v>
      </c>
    </row>
    <row r="729">
      <c r="A729" s="8">
        <v>10284.0</v>
      </c>
      <c r="B729" s="9" t="s">
        <v>58</v>
      </c>
      <c r="C729" s="9" t="s">
        <v>23</v>
      </c>
    </row>
    <row r="730">
      <c r="A730" s="8">
        <v>10284.0</v>
      </c>
      <c r="B730" s="9" t="s">
        <v>23</v>
      </c>
      <c r="C730" s="9" t="s">
        <v>58</v>
      </c>
    </row>
    <row r="731">
      <c r="A731" s="8">
        <v>10285.0</v>
      </c>
      <c r="B731" s="9" t="s">
        <v>69</v>
      </c>
      <c r="C731" s="9" t="s">
        <v>58</v>
      </c>
    </row>
    <row r="732">
      <c r="A732" s="8">
        <v>10285.0</v>
      </c>
      <c r="B732" s="9" t="s">
        <v>58</v>
      </c>
      <c r="C732" s="9" t="s">
        <v>69</v>
      </c>
    </row>
    <row r="733">
      <c r="A733" s="8">
        <v>10286.0</v>
      </c>
      <c r="B733" s="9" t="s">
        <v>69</v>
      </c>
      <c r="C733" s="9" t="s">
        <v>214</v>
      </c>
    </row>
    <row r="734">
      <c r="A734" s="8">
        <v>10287.0</v>
      </c>
      <c r="B734" s="9" t="s">
        <v>16</v>
      </c>
      <c r="C734" s="9" t="s">
        <v>214</v>
      </c>
    </row>
    <row r="735">
      <c r="A735" s="8">
        <v>10288.0</v>
      </c>
      <c r="B735" s="9" t="s">
        <v>16</v>
      </c>
      <c r="C735" s="9" t="s">
        <v>23</v>
      </c>
    </row>
    <row r="736">
      <c r="A736" s="8">
        <v>10288.0</v>
      </c>
      <c r="B736" s="9" t="s">
        <v>23</v>
      </c>
      <c r="C736" s="9" t="s">
        <v>16</v>
      </c>
    </row>
    <row r="737">
      <c r="A737" s="8">
        <v>10289.0</v>
      </c>
      <c r="B737" s="9" t="s">
        <v>23</v>
      </c>
      <c r="C737" s="9" t="s">
        <v>214</v>
      </c>
    </row>
    <row r="738">
      <c r="A738" s="8">
        <v>10290.0</v>
      </c>
      <c r="B738" s="9" t="s">
        <v>23</v>
      </c>
      <c r="C738" s="9" t="s">
        <v>214</v>
      </c>
    </row>
    <row r="739">
      <c r="A739" s="8">
        <v>10291.0</v>
      </c>
      <c r="B739" s="9" t="s">
        <v>16</v>
      </c>
      <c r="C739" s="9" t="s">
        <v>135</v>
      </c>
    </row>
    <row r="740">
      <c r="A740" s="8">
        <v>10291.0</v>
      </c>
      <c r="B740" s="9" t="s">
        <v>16</v>
      </c>
      <c r="C740" s="9" t="s">
        <v>23</v>
      </c>
    </row>
    <row r="741">
      <c r="A741" s="8">
        <v>10291.0</v>
      </c>
      <c r="B741" s="9" t="s">
        <v>135</v>
      </c>
      <c r="C741" s="9" t="s">
        <v>16</v>
      </c>
    </row>
    <row r="742">
      <c r="A742" s="8">
        <v>10291.0</v>
      </c>
      <c r="B742" s="9" t="s">
        <v>135</v>
      </c>
      <c r="C742" s="9" t="s">
        <v>23</v>
      </c>
    </row>
    <row r="743">
      <c r="A743" s="8">
        <v>10291.0</v>
      </c>
      <c r="B743" s="9" t="s">
        <v>23</v>
      </c>
      <c r="C743" s="9" t="s">
        <v>16</v>
      </c>
    </row>
    <row r="744">
      <c r="A744" s="8">
        <v>10291.0</v>
      </c>
      <c r="B744" s="9" t="s">
        <v>23</v>
      </c>
      <c r="C744" s="9" t="s">
        <v>135</v>
      </c>
    </row>
    <row r="745">
      <c r="A745" s="8">
        <v>10292.0</v>
      </c>
      <c r="B745" s="9" t="s">
        <v>16</v>
      </c>
      <c r="C745" s="9" t="s">
        <v>135</v>
      </c>
    </row>
    <row r="746">
      <c r="A746" s="8">
        <v>10292.0</v>
      </c>
      <c r="B746" s="9" t="s">
        <v>16</v>
      </c>
      <c r="C746" s="9" t="s">
        <v>26</v>
      </c>
    </row>
    <row r="747">
      <c r="A747" s="8">
        <v>10292.0</v>
      </c>
      <c r="B747" s="9" t="s">
        <v>26</v>
      </c>
      <c r="C747" s="9" t="s">
        <v>135</v>
      </c>
    </row>
    <row r="748">
      <c r="A748" s="8">
        <v>10292.0</v>
      </c>
      <c r="B748" s="9" t="s">
        <v>26</v>
      </c>
      <c r="C748" s="9" t="s">
        <v>16</v>
      </c>
    </row>
    <row r="749">
      <c r="A749" s="8">
        <v>10292.0</v>
      </c>
      <c r="B749" s="9" t="s">
        <v>135</v>
      </c>
      <c r="C749" s="9" t="s">
        <v>16</v>
      </c>
    </row>
    <row r="750">
      <c r="A750" s="8">
        <v>10292.0</v>
      </c>
      <c r="B750" s="9" t="s">
        <v>135</v>
      </c>
      <c r="C750" s="9" t="s">
        <v>26</v>
      </c>
    </row>
    <row r="751">
      <c r="A751" s="8">
        <v>10293.0</v>
      </c>
      <c r="B751" s="9" t="s">
        <v>16</v>
      </c>
      <c r="C751" s="9" t="s">
        <v>23</v>
      </c>
    </row>
    <row r="752">
      <c r="A752" s="8">
        <v>10293.0</v>
      </c>
      <c r="B752" s="9" t="s">
        <v>16</v>
      </c>
      <c r="C752" s="9" t="s">
        <v>26</v>
      </c>
    </row>
    <row r="753">
      <c r="A753" s="8">
        <v>10293.0</v>
      </c>
      <c r="B753" s="9" t="s">
        <v>16</v>
      </c>
      <c r="C753" s="9" t="s">
        <v>31</v>
      </c>
    </row>
    <row r="754">
      <c r="A754" s="8">
        <v>10293.0</v>
      </c>
      <c r="B754" s="9" t="s">
        <v>31</v>
      </c>
      <c r="C754" s="9" t="s">
        <v>16</v>
      </c>
    </row>
    <row r="755">
      <c r="A755" s="8">
        <v>10293.0</v>
      </c>
      <c r="B755" s="9" t="s">
        <v>31</v>
      </c>
      <c r="C755" s="9" t="s">
        <v>23</v>
      </c>
    </row>
    <row r="756">
      <c r="A756" s="8">
        <v>10293.0</v>
      </c>
      <c r="B756" s="9" t="s">
        <v>31</v>
      </c>
      <c r="C756" s="9" t="s">
        <v>26</v>
      </c>
    </row>
    <row r="757">
      <c r="A757" s="8">
        <v>10293.0</v>
      </c>
      <c r="B757" s="9" t="s">
        <v>26</v>
      </c>
      <c r="C757" s="9" t="s">
        <v>16</v>
      </c>
    </row>
    <row r="758">
      <c r="A758" s="8">
        <v>10293.0</v>
      </c>
      <c r="B758" s="9" t="s">
        <v>26</v>
      </c>
      <c r="C758" s="9" t="s">
        <v>23</v>
      </c>
    </row>
    <row r="759">
      <c r="A759" s="8">
        <v>10293.0</v>
      </c>
      <c r="B759" s="9" t="s">
        <v>26</v>
      </c>
      <c r="C759" s="9" t="s">
        <v>31</v>
      </c>
    </row>
    <row r="760">
      <c r="A760" s="8">
        <v>10293.0</v>
      </c>
      <c r="B760" s="9" t="s">
        <v>23</v>
      </c>
      <c r="C760" s="9" t="s">
        <v>16</v>
      </c>
    </row>
    <row r="761">
      <c r="A761" s="8">
        <v>10293.0</v>
      </c>
      <c r="B761" s="9" t="s">
        <v>23</v>
      </c>
      <c r="C761" s="9" t="s">
        <v>26</v>
      </c>
    </row>
    <row r="762">
      <c r="A762" s="8">
        <v>10293.0</v>
      </c>
      <c r="B762" s="9" t="s">
        <v>23</v>
      </c>
      <c r="C762" s="9" t="s">
        <v>31</v>
      </c>
    </row>
    <row r="763">
      <c r="A763" s="8">
        <v>10294.0</v>
      </c>
      <c r="B763" s="9" t="s">
        <v>31</v>
      </c>
      <c r="C763" s="9" t="s">
        <v>214</v>
      </c>
    </row>
    <row r="764">
      <c r="A764" s="8">
        <v>10295.0</v>
      </c>
      <c r="B764" s="9" t="s">
        <v>16</v>
      </c>
      <c r="C764" s="9" t="s">
        <v>23</v>
      </c>
    </row>
    <row r="765">
      <c r="A765" s="8">
        <v>10295.0</v>
      </c>
      <c r="B765" s="9" t="s">
        <v>16</v>
      </c>
      <c r="C765" s="9" t="s">
        <v>31</v>
      </c>
    </row>
    <row r="766">
      <c r="A766" s="8">
        <v>10295.0</v>
      </c>
      <c r="B766" s="9" t="s">
        <v>31</v>
      </c>
      <c r="C766" s="9" t="s">
        <v>16</v>
      </c>
    </row>
    <row r="767">
      <c r="A767" s="8">
        <v>10295.0</v>
      </c>
      <c r="B767" s="9" t="s">
        <v>31</v>
      </c>
      <c r="C767" s="9" t="s">
        <v>23</v>
      </c>
    </row>
    <row r="768">
      <c r="A768" s="8">
        <v>10295.0</v>
      </c>
      <c r="B768" s="9" t="s">
        <v>23</v>
      </c>
      <c r="C768" s="9" t="s">
        <v>16</v>
      </c>
    </row>
    <row r="769">
      <c r="A769" s="8">
        <v>10295.0</v>
      </c>
      <c r="B769" s="9" t="s">
        <v>23</v>
      </c>
      <c r="C769" s="9" t="s">
        <v>31</v>
      </c>
    </row>
    <row r="770">
      <c r="A770" s="8">
        <v>10296.0</v>
      </c>
      <c r="B770" s="9" t="s">
        <v>58</v>
      </c>
      <c r="C770" s="9" t="s">
        <v>31</v>
      </c>
    </row>
    <row r="771">
      <c r="A771" s="8">
        <v>10296.0</v>
      </c>
      <c r="B771" s="9" t="s">
        <v>58</v>
      </c>
      <c r="C771" s="9" t="s">
        <v>23</v>
      </c>
    </row>
    <row r="772">
      <c r="A772" s="8">
        <v>10296.0</v>
      </c>
      <c r="B772" s="9" t="s">
        <v>31</v>
      </c>
      <c r="C772" s="9" t="s">
        <v>58</v>
      </c>
    </row>
    <row r="773">
      <c r="A773" s="8">
        <v>10296.0</v>
      </c>
      <c r="B773" s="9" t="s">
        <v>31</v>
      </c>
      <c r="C773" s="9" t="s">
        <v>23</v>
      </c>
    </row>
    <row r="774">
      <c r="A774" s="8">
        <v>10296.0</v>
      </c>
      <c r="B774" s="9" t="s">
        <v>23</v>
      </c>
      <c r="C774" s="9" t="s">
        <v>58</v>
      </c>
    </row>
    <row r="775">
      <c r="A775" s="8">
        <v>10296.0</v>
      </c>
      <c r="B775" s="9" t="s">
        <v>23</v>
      </c>
      <c r="C775" s="9" t="s">
        <v>31</v>
      </c>
    </row>
    <row r="776">
      <c r="A776" s="8">
        <v>10297.0</v>
      </c>
      <c r="B776" s="9" t="s">
        <v>69</v>
      </c>
      <c r="C776" s="9" t="s">
        <v>58</v>
      </c>
    </row>
    <row r="777">
      <c r="A777" s="8">
        <v>10297.0</v>
      </c>
      <c r="B777" s="9" t="s">
        <v>69</v>
      </c>
      <c r="C777" s="9" t="s">
        <v>23</v>
      </c>
    </row>
    <row r="778">
      <c r="A778" s="8">
        <v>10297.0</v>
      </c>
      <c r="B778" s="9" t="s">
        <v>58</v>
      </c>
      <c r="C778" s="9" t="s">
        <v>69</v>
      </c>
    </row>
    <row r="779">
      <c r="A779" s="8">
        <v>10297.0</v>
      </c>
      <c r="B779" s="9" t="s">
        <v>58</v>
      </c>
      <c r="C779" s="9" t="s">
        <v>23</v>
      </c>
    </row>
    <row r="780">
      <c r="A780" s="8">
        <v>10297.0</v>
      </c>
      <c r="B780" s="9" t="s">
        <v>23</v>
      </c>
      <c r="C780" s="9" t="s">
        <v>58</v>
      </c>
    </row>
    <row r="781">
      <c r="A781" s="8">
        <v>10297.0</v>
      </c>
      <c r="B781" s="9" t="s">
        <v>23</v>
      </c>
      <c r="C781" s="9" t="s">
        <v>69</v>
      </c>
    </row>
    <row r="782">
      <c r="A782" s="8">
        <v>10298.0</v>
      </c>
      <c r="B782" s="9" t="s">
        <v>69</v>
      </c>
      <c r="C782" s="9" t="s">
        <v>214</v>
      </c>
    </row>
    <row r="783">
      <c r="A783" s="8">
        <v>10299.0</v>
      </c>
      <c r="B783" s="9" t="s">
        <v>16</v>
      </c>
      <c r="C783" s="9" t="s">
        <v>69</v>
      </c>
    </row>
    <row r="784">
      <c r="A784" s="8">
        <v>10299.0</v>
      </c>
      <c r="B784" s="9" t="s">
        <v>69</v>
      </c>
      <c r="C784" s="9" t="s">
        <v>16</v>
      </c>
    </row>
    <row r="785">
      <c r="A785" s="8">
        <v>10300.0</v>
      </c>
      <c r="B785" s="9" t="s">
        <v>16</v>
      </c>
      <c r="C785" s="9" t="s">
        <v>214</v>
      </c>
    </row>
    <row r="786">
      <c r="A786" s="8">
        <v>10301.0</v>
      </c>
      <c r="B786" s="9" t="s">
        <v>16</v>
      </c>
      <c r="C786" s="9" t="s">
        <v>214</v>
      </c>
    </row>
    <row r="787">
      <c r="A787" s="8">
        <v>10302.0</v>
      </c>
      <c r="B787" s="9" t="s">
        <v>16</v>
      </c>
      <c r="C787" s="9" t="s">
        <v>23</v>
      </c>
    </row>
    <row r="788">
      <c r="A788" s="8">
        <v>10302.0</v>
      </c>
      <c r="B788" s="9" t="s">
        <v>23</v>
      </c>
      <c r="C788" s="9" t="s">
        <v>16</v>
      </c>
    </row>
    <row r="789">
      <c r="A789" s="8">
        <v>10303.0</v>
      </c>
      <c r="B789" s="9" t="s">
        <v>23</v>
      </c>
      <c r="C789" s="9" t="s">
        <v>214</v>
      </c>
    </row>
    <row r="790">
      <c r="A790" s="8">
        <v>10304.0</v>
      </c>
      <c r="B790" s="9" t="s">
        <v>16</v>
      </c>
      <c r="C790" s="9" t="s">
        <v>135</v>
      </c>
    </row>
    <row r="791">
      <c r="A791" s="8">
        <v>10304.0</v>
      </c>
      <c r="B791" s="9" t="s">
        <v>16</v>
      </c>
      <c r="C791" s="9" t="s">
        <v>23</v>
      </c>
    </row>
    <row r="792">
      <c r="A792" s="8">
        <v>10304.0</v>
      </c>
      <c r="B792" s="9" t="s">
        <v>135</v>
      </c>
      <c r="C792" s="9" t="s">
        <v>16</v>
      </c>
    </row>
    <row r="793">
      <c r="A793" s="8">
        <v>10304.0</v>
      </c>
      <c r="B793" s="9" t="s">
        <v>135</v>
      </c>
      <c r="C793" s="9" t="s">
        <v>23</v>
      </c>
    </row>
    <row r="794">
      <c r="A794" s="8">
        <v>10304.0</v>
      </c>
      <c r="B794" s="9" t="s">
        <v>23</v>
      </c>
      <c r="C794" s="9" t="s">
        <v>16</v>
      </c>
    </row>
    <row r="795">
      <c r="A795" s="8">
        <v>10304.0</v>
      </c>
      <c r="B795" s="9" t="s">
        <v>23</v>
      </c>
      <c r="C795" s="9" t="s">
        <v>135</v>
      </c>
    </row>
    <row r="796">
      <c r="A796" s="8">
        <v>10305.0</v>
      </c>
      <c r="B796" s="9" t="s">
        <v>16</v>
      </c>
      <c r="C796" s="9" t="s">
        <v>135</v>
      </c>
    </row>
    <row r="797">
      <c r="A797" s="8">
        <v>10305.0</v>
      </c>
      <c r="B797" s="9" t="s">
        <v>135</v>
      </c>
      <c r="C797" s="9" t="s">
        <v>16</v>
      </c>
    </row>
    <row r="798">
      <c r="A798" s="8">
        <v>10306.0</v>
      </c>
      <c r="B798" s="9" t="s">
        <v>16</v>
      </c>
      <c r="C798" s="9" t="s">
        <v>23</v>
      </c>
    </row>
    <row r="799">
      <c r="A799" s="8">
        <v>10306.0</v>
      </c>
      <c r="B799" s="9" t="s">
        <v>16</v>
      </c>
      <c r="C799" s="9" t="s">
        <v>26</v>
      </c>
    </row>
    <row r="800">
      <c r="A800" s="8">
        <v>10306.0</v>
      </c>
      <c r="B800" s="9" t="s">
        <v>16</v>
      </c>
      <c r="C800" s="9" t="s">
        <v>31</v>
      </c>
    </row>
    <row r="801">
      <c r="A801" s="8">
        <v>10306.0</v>
      </c>
      <c r="B801" s="9" t="s">
        <v>31</v>
      </c>
      <c r="C801" s="9" t="s">
        <v>16</v>
      </c>
    </row>
    <row r="802">
      <c r="A802" s="8">
        <v>10306.0</v>
      </c>
      <c r="B802" s="9" t="s">
        <v>31</v>
      </c>
      <c r="C802" s="9" t="s">
        <v>23</v>
      </c>
    </row>
    <row r="803">
      <c r="A803" s="8">
        <v>10306.0</v>
      </c>
      <c r="B803" s="9" t="s">
        <v>31</v>
      </c>
      <c r="C803" s="9" t="s">
        <v>26</v>
      </c>
    </row>
    <row r="804">
      <c r="A804" s="8">
        <v>10306.0</v>
      </c>
      <c r="B804" s="9" t="s">
        <v>26</v>
      </c>
      <c r="C804" s="9" t="s">
        <v>16</v>
      </c>
    </row>
    <row r="805">
      <c r="A805" s="8">
        <v>10306.0</v>
      </c>
      <c r="B805" s="9" t="s">
        <v>26</v>
      </c>
      <c r="C805" s="9" t="s">
        <v>23</v>
      </c>
    </row>
    <row r="806">
      <c r="A806" s="8">
        <v>10306.0</v>
      </c>
      <c r="B806" s="9" t="s">
        <v>26</v>
      </c>
      <c r="C806" s="9" t="s">
        <v>31</v>
      </c>
    </row>
    <row r="807">
      <c r="A807" s="8">
        <v>10306.0</v>
      </c>
      <c r="B807" s="9" t="s">
        <v>23</v>
      </c>
      <c r="C807" s="9" t="s">
        <v>16</v>
      </c>
    </row>
    <row r="808">
      <c r="A808" s="8">
        <v>10306.0</v>
      </c>
      <c r="B808" s="9" t="s">
        <v>23</v>
      </c>
      <c r="C808" s="9" t="s">
        <v>26</v>
      </c>
    </row>
    <row r="809">
      <c r="A809" s="8">
        <v>10306.0</v>
      </c>
      <c r="B809" s="9" t="s">
        <v>23</v>
      </c>
      <c r="C809" s="9" t="s">
        <v>31</v>
      </c>
    </row>
    <row r="810">
      <c r="A810" s="8">
        <v>10307.0</v>
      </c>
      <c r="B810" s="9" t="s">
        <v>16</v>
      </c>
      <c r="C810" s="9" t="s">
        <v>58</v>
      </c>
    </row>
    <row r="811">
      <c r="A811" s="8">
        <v>10307.0</v>
      </c>
      <c r="B811" s="9" t="s">
        <v>16</v>
      </c>
      <c r="C811" s="9" t="s">
        <v>31</v>
      </c>
    </row>
    <row r="812">
      <c r="A812" s="8">
        <v>10307.0</v>
      </c>
      <c r="B812" s="9" t="s">
        <v>16</v>
      </c>
      <c r="C812" s="9" t="s">
        <v>23</v>
      </c>
    </row>
    <row r="813">
      <c r="A813" s="8">
        <v>10307.0</v>
      </c>
      <c r="B813" s="9" t="s">
        <v>58</v>
      </c>
      <c r="C813" s="9" t="s">
        <v>16</v>
      </c>
    </row>
    <row r="814">
      <c r="A814" s="8">
        <v>10307.0</v>
      </c>
      <c r="B814" s="9" t="s">
        <v>58</v>
      </c>
      <c r="C814" s="9" t="s">
        <v>31</v>
      </c>
    </row>
    <row r="815">
      <c r="A815" s="8">
        <v>10307.0</v>
      </c>
      <c r="B815" s="9" t="s">
        <v>58</v>
      </c>
      <c r="C815" s="9" t="s">
        <v>23</v>
      </c>
    </row>
    <row r="816">
      <c r="A816" s="8">
        <v>10307.0</v>
      </c>
      <c r="B816" s="9" t="s">
        <v>31</v>
      </c>
      <c r="C816" s="9" t="s">
        <v>16</v>
      </c>
    </row>
    <row r="817">
      <c r="A817" s="8">
        <v>10307.0</v>
      </c>
      <c r="B817" s="9" t="s">
        <v>31</v>
      </c>
      <c r="C817" s="9" t="s">
        <v>58</v>
      </c>
    </row>
    <row r="818">
      <c r="A818" s="8">
        <v>10307.0</v>
      </c>
      <c r="B818" s="9" t="s">
        <v>31</v>
      </c>
      <c r="C818" s="9" t="s">
        <v>23</v>
      </c>
    </row>
    <row r="819">
      <c r="A819" s="8">
        <v>10307.0</v>
      </c>
      <c r="B819" s="9" t="s">
        <v>23</v>
      </c>
      <c r="C819" s="9" t="s">
        <v>16</v>
      </c>
    </row>
    <row r="820">
      <c r="A820" s="8">
        <v>10307.0</v>
      </c>
      <c r="B820" s="9" t="s">
        <v>23</v>
      </c>
      <c r="C820" s="9" t="s">
        <v>58</v>
      </c>
    </row>
    <row r="821">
      <c r="A821" s="8">
        <v>10307.0</v>
      </c>
      <c r="B821" s="9" t="s">
        <v>23</v>
      </c>
      <c r="C821" s="9" t="s">
        <v>31</v>
      </c>
    </row>
    <row r="822">
      <c r="A822" s="8">
        <v>10308.0</v>
      </c>
      <c r="B822" s="9" t="s">
        <v>69</v>
      </c>
      <c r="C822" s="9" t="s">
        <v>58</v>
      </c>
    </row>
    <row r="823">
      <c r="A823" s="8">
        <v>10308.0</v>
      </c>
      <c r="B823" s="9" t="s">
        <v>69</v>
      </c>
      <c r="C823" s="9" t="s">
        <v>23</v>
      </c>
    </row>
    <row r="824">
      <c r="A824" s="8">
        <v>10308.0</v>
      </c>
      <c r="B824" s="9" t="s">
        <v>58</v>
      </c>
      <c r="C824" s="9" t="s">
        <v>69</v>
      </c>
    </row>
    <row r="825">
      <c r="A825" s="8">
        <v>10308.0</v>
      </c>
      <c r="B825" s="9" t="s">
        <v>58</v>
      </c>
      <c r="C825" s="9" t="s">
        <v>23</v>
      </c>
    </row>
    <row r="826">
      <c r="A826" s="8">
        <v>10308.0</v>
      </c>
      <c r="B826" s="9" t="s">
        <v>23</v>
      </c>
      <c r="C826" s="9" t="s">
        <v>69</v>
      </c>
    </row>
    <row r="827">
      <c r="A827" s="8">
        <v>10308.0</v>
      </c>
      <c r="B827" s="9" t="s">
        <v>23</v>
      </c>
      <c r="C827" s="9" t="s">
        <v>58</v>
      </c>
    </row>
    <row r="828">
      <c r="A828" s="8">
        <v>10309.0</v>
      </c>
      <c r="B828" s="9" t="s">
        <v>69</v>
      </c>
      <c r="C828" s="9" t="s">
        <v>214</v>
      </c>
    </row>
    <row r="829">
      <c r="A829" s="8">
        <v>10310.0</v>
      </c>
      <c r="B829" s="9" t="s">
        <v>16</v>
      </c>
      <c r="C829" s="9" t="s">
        <v>69</v>
      </c>
    </row>
    <row r="830">
      <c r="A830" s="8">
        <v>10310.0</v>
      </c>
      <c r="B830" s="9" t="s">
        <v>69</v>
      </c>
      <c r="C830" s="9" t="s">
        <v>16</v>
      </c>
    </row>
    <row r="831">
      <c r="A831" s="8">
        <v>10311.0</v>
      </c>
      <c r="B831" s="9" t="s">
        <v>16</v>
      </c>
      <c r="C831" s="9" t="s">
        <v>23</v>
      </c>
    </row>
    <row r="832">
      <c r="A832" s="8">
        <v>10311.0</v>
      </c>
      <c r="B832" s="9" t="s">
        <v>23</v>
      </c>
      <c r="C832" s="9" t="s">
        <v>16</v>
      </c>
    </row>
    <row r="833">
      <c r="A833" s="8">
        <v>10312.0</v>
      </c>
      <c r="B833" s="9" t="s">
        <v>16</v>
      </c>
      <c r="C833" s="9" t="s">
        <v>135</v>
      </c>
    </row>
    <row r="834">
      <c r="A834" s="8">
        <v>10312.0</v>
      </c>
      <c r="B834" s="9" t="s">
        <v>16</v>
      </c>
      <c r="C834" s="9" t="s">
        <v>23</v>
      </c>
    </row>
    <row r="835">
      <c r="A835" s="8">
        <v>10312.0</v>
      </c>
      <c r="B835" s="9" t="s">
        <v>135</v>
      </c>
      <c r="C835" s="9" t="s">
        <v>16</v>
      </c>
    </row>
    <row r="836">
      <c r="A836" s="8">
        <v>10312.0</v>
      </c>
      <c r="B836" s="9" t="s">
        <v>135</v>
      </c>
      <c r="C836" s="9" t="s">
        <v>23</v>
      </c>
    </row>
    <row r="837">
      <c r="A837" s="8">
        <v>10312.0</v>
      </c>
      <c r="B837" s="9" t="s">
        <v>23</v>
      </c>
      <c r="C837" s="9" t="s">
        <v>16</v>
      </c>
    </row>
    <row r="838">
      <c r="A838" s="8">
        <v>10312.0</v>
      </c>
      <c r="B838" s="9" t="s">
        <v>23</v>
      </c>
      <c r="C838" s="9" t="s">
        <v>135</v>
      </c>
    </row>
    <row r="839">
      <c r="A839" s="8">
        <v>10313.0</v>
      </c>
      <c r="B839" s="9" t="s">
        <v>16</v>
      </c>
      <c r="C839" s="9" t="s">
        <v>135</v>
      </c>
    </row>
    <row r="840">
      <c r="A840" s="8">
        <v>10313.0</v>
      </c>
      <c r="B840" s="9" t="s">
        <v>135</v>
      </c>
      <c r="C840" s="9" t="s">
        <v>16</v>
      </c>
    </row>
    <row r="841">
      <c r="A841" s="8">
        <v>10314.0</v>
      </c>
      <c r="B841" s="9" t="s">
        <v>16</v>
      </c>
      <c r="C841" s="9" t="s">
        <v>135</v>
      </c>
    </row>
    <row r="842">
      <c r="A842" s="8">
        <v>10314.0</v>
      </c>
      <c r="B842" s="9" t="s">
        <v>16</v>
      </c>
      <c r="C842" s="9" t="s">
        <v>23</v>
      </c>
    </row>
    <row r="843">
      <c r="A843" s="8">
        <v>10314.0</v>
      </c>
      <c r="B843" s="9" t="s">
        <v>16</v>
      </c>
      <c r="C843" s="9" t="s">
        <v>26</v>
      </c>
    </row>
    <row r="844">
      <c r="A844" s="8">
        <v>10314.0</v>
      </c>
      <c r="B844" s="9" t="s">
        <v>16</v>
      </c>
      <c r="C844" s="9" t="s">
        <v>31</v>
      </c>
    </row>
    <row r="845">
      <c r="A845" s="8">
        <v>10314.0</v>
      </c>
      <c r="B845" s="9" t="s">
        <v>31</v>
      </c>
      <c r="C845" s="9" t="s">
        <v>16</v>
      </c>
    </row>
    <row r="846">
      <c r="A846" s="8">
        <v>10314.0</v>
      </c>
      <c r="B846" s="9" t="s">
        <v>31</v>
      </c>
      <c r="C846" s="9" t="s">
        <v>135</v>
      </c>
    </row>
    <row r="847">
      <c r="A847" s="8">
        <v>10314.0</v>
      </c>
      <c r="B847" s="9" t="s">
        <v>31</v>
      </c>
      <c r="C847" s="9" t="s">
        <v>23</v>
      </c>
    </row>
    <row r="848">
      <c r="A848" s="8">
        <v>10314.0</v>
      </c>
      <c r="B848" s="9" t="s">
        <v>31</v>
      </c>
      <c r="C848" s="9" t="s">
        <v>26</v>
      </c>
    </row>
    <row r="849">
      <c r="A849" s="8">
        <v>10314.0</v>
      </c>
      <c r="B849" s="9" t="s">
        <v>26</v>
      </c>
      <c r="C849" s="9" t="s">
        <v>16</v>
      </c>
    </row>
    <row r="850">
      <c r="A850" s="8">
        <v>10314.0</v>
      </c>
      <c r="B850" s="9" t="s">
        <v>26</v>
      </c>
      <c r="C850" s="9" t="s">
        <v>135</v>
      </c>
    </row>
    <row r="851">
      <c r="A851" s="8">
        <v>10314.0</v>
      </c>
      <c r="B851" s="9" t="s">
        <v>26</v>
      </c>
      <c r="C851" s="9" t="s">
        <v>23</v>
      </c>
    </row>
    <row r="852">
      <c r="A852" s="8">
        <v>10314.0</v>
      </c>
      <c r="B852" s="9" t="s">
        <v>26</v>
      </c>
      <c r="C852" s="9" t="s">
        <v>31</v>
      </c>
    </row>
    <row r="853">
      <c r="A853" s="8">
        <v>10314.0</v>
      </c>
      <c r="B853" s="9" t="s">
        <v>135</v>
      </c>
      <c r="C853" s="9" t="s">
        <v>16</v>
      </c>
    </row>
    <row r="854">
      <c r="A854" s="8">
        <v>10314.0</v>
      </c>
      <c r="B854" s="9" t="s">
        <v>135</v>
      </c>
      <c r="C854" s="9" t="s">
        <v>23</v>
      </c>
    </row>
    <row r="855">
      <c r="A855" s="8">
        <v>10314.0</v>
      </c>
      <c r="B855" s="9" t="s">
        <v>135</v>
      </c>
      <c r="C855" s="9" t="s">
        <v>26</v>
      </c>
    </row>
    <row r="856">
      <c r="A856" s="8">
        <v>10314.0</v>
      </c>
      <c r="B856" s="9" t="s">
        <v>135</v>
      </c>
      <c r="C856" s="9" t="s">
        <v>31</v>
      </c>
    </row>
    <row r="857">
      <c r="A857" s="8">
        <v>10314.0</v>
      </c>
      <c r="B857" s="9" t="s">
        <v>23</v>
      </c>
      <c r="C857" s="9" t="s">
        <v>16</v>
      </c>
    </row>
    <row r="858">
      <c r="A858" s="8">
        <v>10314.0</v>
      </c>
      <c r="B858" s="9" t="s">
        <v>23</v>
      </c>
      <c r="C858" s="9" t="s">
        <v>135</v>
      </c>
    </row>
    <row r="859">
      <c r="A859" s="8">
        <v>10314.0</v>
      </c>
      <c r="B859" s="9" t="s">
        <v>23</v>
      </c>
      <c r="C859" s="9" t="s">
        <v>26</v>
      </c>
    </row>
    <row r="860">
      <c r="A860" s="8">
        <v>10314.0</v>
      </c>
      <c r="B860" s="9" t="s">
        <v>23</v>
      </c>
      <c r="C860" s="9" t="s">
        <v>31</v>
      </c>
    </row>
    <row r="861">
      <c r="A861" s="8">
        <v>10315.0</v>
      </c>
      <c r="B861" s="9" t="s">
        <v>31</v>
      </c>
      <c r="C861" s="9" t="s">
        <v>23</v>
      </c>
    </row>
    <row r="862">
      <c r="A862" s="8">
        <v>10315.0</v>
      </c>
      <c r="B862" s="9" t="s">
        <v>23</v>
      </c>
      <c r="C862" s="9" t="s">
        <v>31</v>
      </c>
    </row>
    <row r="863">
      <c r="A863" s="8">
        <v>10316.0</v>
      </c>
      <c r="B863" s="9" t="s">
        <v>16</v>
      </c>
      <c r="C863" s="9" t="s">
        <v>58</v>
      </c>
    </row>
    <row r="864">
      <c r="A864" s="8">
        <v>10316.0</v>
      </c>
      <c r="B864" s="9" t="s">
        <v>16</v>
      </c>
      <c r="C864" s="9" t="s">
        <v>31</v>
      </c>
    </row>
    <row r="865">
      <c r="A865" s="8">
        <v>10316.0</v>
      </c>
      <c r="B865" s="9" t="s">
        <v>16</v>
      </c>
      <c r="C865" s="9" t="s">
        <v>23</v>
      </c>
    </row>
    <row r="866">
      <c r="A866" s="8">
        <v>10316.0</v>
      </c>
      <c r="B866" s="9" t="s">
        <v>58</v>
      </c>
      <c r="C866" s="9" t="s">
        <v>16</v>
      </c>
    </row>
    <row r="867">
      <c r="A867" s="8">
        <v>10316.0</v>
      </c>
      <c r="B867" s="9" t="s">
        <v>58</v>
      </c>
      <c r="C867" s="9" t="s">
        <v>31</v>
      </c>
    </row>
    <row r="868">
      <c r="A868" s="8">
        <v>10316.0</v>
      </c>
      <c r="B868" s="9" t="s">
        <v>58</v>
      </c>
      <c r="C868" s="9" t="s">
        <v>23</v>
      </c>
    </row>
    <row r="869">
      <c r="A869" s="8">
        <v>10316.0</v>
      </c>
      <c r="B869" s="9" t="s">
        <v>31</v>
      </c>
      <c r="C869" s="9" t="s">
        <v>16</v>
      </c>
    </row>
    <row r="870">
      <c r="A870" s="8">
        <v>10316.0</v>
      </c>
      <c r="B870" s="9" t="s">
        <v>31</v>
      </c>
      <c r="C870" s="9" t="s">
        <v>58</v>
      </c>
    </row>
    <row r="871">
      <c r="A871" s="8">
        <v>10316.0</v>
      </c>
      <c r="B871" s="9" t="s">
        <v>31</v>
      </c>
      <c r="C871" s="9" t="s">
        <v>23</v>
      </c>
    </row>
    <row r="872">
      <c r="A872" s="8">
        <v>10316.0</v>
      </c>
      <c r="B872" s="9" t="s">
        <v>23</v>
      </c>
      <c r="C872" s="9" t="s">
        <v>16</v>
      </c>
    </row>
    <row r="873">
      <c r="A873" s="8">
        <v>10316.0</v>
      </c>
      <c r="B873" s="9" t="s">
        <v>23</v>
      </c>
      <c r="C873" s="9" t="s">
        <v>58</v>
      </c>
    </row>
    <row r="874">
      <c r="A874" s="8">
        <v>10316.0</v>
      </c>
      <c r="B874" s="9" t="s">
        <v>23</v>
      </c>
      <c r="C874" s="9" t="s">
        <v>31</v>
      </c>
    </row>
    <row r="875">
      <c r="A875" s="8">
        <v>10317.0</v>
      </c>
      <c r="B875" s="9" t="s">
        <v>58</v>
      </c>
      <c r="C875" s="9" t="s">
        <v>214</v>
      </c>
    </row>
    <row r="876">
      <c r="A876" s="8">
        <v>10318.0</v>
      </c>
      <c r="B876" s="9" t="s">
        <v>69</v>
      </c>
      <c r="C876" s="9" t="s">
        <v>58</v>
      </c>
    </row>
    <row r="877">
      <c r="A877" s="8">
        <v>10318.0</v>
      </c>
      <c r="B877" s="9" t="s">
        <v>58</v>
      </c>
      <c r="C877" s="9" t="s">
        <v>69</v>
      </c>
    </row>
    <row r="878">
      <c r="A878" s="8">
        <v>10319.0</v>
      </c>
      <c r="B878" s="9" t="s">
        <v>16</v>
      </c>
      <c r="C878" s="9" t="s">
        <v>69</v>
      </c>
    </row>
    <row r="879">
      <c r="A879" s="8">
        <v>10319.0</v>
      </c>
      <c r="B879" s="9" t="s">
        <v>69</v>
      </c>
      <c r="C879" s="9" t="s">
        <v>16</v>
      </c>
    </row>
    <row r="880">
      <c r="A880" s="8">
        <v>10320.0</v>
      </c>
      <c r="B880" s="9" t="s">
        <v>16</v>
      </c>
      <c r="C880" s="9" t="s">
        <v>214</v>
      </c>
    </row>
    <row r="881">
      <c r="A881" s="8">
        <v>10321.0</v>
      </c>
      <c r="B881" s="9" t="s">
        <v>16</v>
      </c>
      <c r="C881" s="9" t="s">
        <v>214</v>
      </c>
    </row>
    <row r="882">
      <c r="A882" s="8">
        <v>10322.0</v>
      </c>
      <c r="B882" s="9" t="s">
        <v>16</v>
      </c>
      <c r="C882" s="9" t="s">
        <v>135</v>
      </c>
    </row>
    <row r="883">
      <c r="A883" s="8">
        <v>10322.0</v>
      </c>
      <c r="B883" s="9" t="s">
        <v>16</v>
      </c>
      <c r="C883" s="9" t="s">
        <v>23</v>
      </c>
    </row>
    <row r="884">
      <c r="A884" s="8">
        <v>10322.0</v>
      </c>
      <c r="B884" s="9" t="s">
        <v>135</v>
      </c>
      <c r="C884" s="9" t="s">
        <v>16</v>
      </c>
    </row>
    <row r="885">
      <c r="A885" s="8">
        <v>10322.0</v>
      </c>
      <c r="B885" s="9" t="s">
        <v>135</v>
      </c>
      <c r="C885" s="9" t="s">
        <v>23</v>
      </c>
    </row>
    <row r="886">
      <c r="A886" s="8">
        <v>10322.0</v>
      </c>
      <c r="B886" s="9" t="s">
        <v>23</v>
      </c>
      <c r="C886" s="9" t="s">
        <v>16</v>
      </c>
    </row>
    <row r="887">
      <c r="A887" s="8">
        <v>10322.0</v>
      </c>
      <c r="B887" s="9" t="s">
        <v>23</v>
      </c>
      <c r="C887" s="9" t="s">
        <v>135</v>
      </c>
    </row>
    <row r="888">
      <c r="A888" s="8">
        <v>10323.0</v>
      </c>
      <c r="B888" s="9" t="s">
        <v>135</v>
      </c>
      <c r="C888" s="9" t="s">
        <v>23</v>
      </c>
    </row>
    <row r="889">
      <c r="A889" s="8">
        <v>10323.0</v>
      </c>
      <c r="B889" s="9" t="s">
        <v>23</v>
      </c>
      <c r="C889" s="9" t="s">
        <v>135</v>
      </c>
    </row>
    <row r="890">
      <c r="A890" s="8">
        <v>10324.0</v>
      </c>
      <c r="B890" s="9" t="s">
        <v>16</v>
      </c>
      <c r="C890" s="9" t="s">
        <v>135</v>
      </c>
    </row>
    <row r="891">
      <c r="A891" s="8">
        <v>10324.0</v>
      </c>
      <c r="B891" s="9" t="s">
        <v>16</v>
      </c>
      <c r="C891" s="9" t="s">
        <v>23</v>
      </c>
    </row>
    <row r="892">
      <c r="A892" s="8">
        <v>10324.0</v>
      </c>
      <c r="B892" s="9" t="s">
        <v>135</v>
      </c>
      <c r="C892" s="9" t="s">
        <v>16</v>
      </c>
    </row>
    <row r="893">
      <c r="A893" s="8">
        <v>10324.0</v>
      </c>
      <c r="B893" s="9" t="s">
        <v>135</v>
      </c>
      <c r="C893" s="9" t="s">
        <v>23</v>
      </c>
    </row>
    <row r="894">
      <c r="A894" s="8">
        <v>10324.0</v>
      </c>
      <c r="B894" s="9" t="s">
        <v>23</v>
      </c>
      <c r="C894" s="9" t="s">
        <v>16</v>
      </c>
    </row>
    <row r="895">
      <c r="A895" s="8">
        <v>10324.0</v>
      </c>
      <c r="B895" s="9" t="s">
        <v>23</v>
      </c>
      <c r="C895" s="9" t="s">
        <v>135</v>
      </c>
    </row>
    <row r="896">
      <c r="A896" s="8">
        <v>10325.0</v>
      </c>
      <c r="B896" s="9" t="s">
        <v>16</v>
      </c>
      <c r="C896" s="9" t="s">
        <v>23</v>
      </c>
    </row>
    <row r="897">
      <c r="A897" s="8">
        <v>10325.0</v>
      </c>
      <c r="B897" s="9" t="s">
        <v>16</v>
      </c>
      <c r="C897" s="9" t="s">
        <v>135</v>
      </c>
    </row>
    <row r="898">
      <c r="A898" s="8">
        <v>10325.0</v>
      </c>
      <c r="B898" s="9" t="s">
        <v>16</v>
      </c>
      <c r="C898" s="9" t="s">
        <v>26</v>
      </c>
    </row>
    <row r="899">
      <c r="A899" s="8">
        <v>10325.0</v>
      </c>
      <c r="B899" s="9" t="s">
        <v>26</v>
      </c>
      <c r="C899" s="9" t="s">
        <v>16</v>
      </c>
    </row>
    <row r="900">
      <c r="A900" s="8">
        <v>10325.0</v>
      </c>
      <c r="B900" s="9" t="s">
        <v>26</v>
      </c>
      <c r="C900" s="9" t="s">
        <v>23</v>
      </c>
    </row>
    <row r="901">
      <c r="A901" s="8">
        <v>10325.0</v>
      </c>
      <c r="B901" s="9" t="s">
        <v>26</v>
      </c>
      <c r="C901" s="9" t="s">
        <v>135</v>
      </c>
    </row>
    <row r="902">
      <c r="A902" s="8">
        <v>10325.0</v>
      </c>
      <c r="B902" s="9" t="s">
        <v>135</v>
      </c>
      <c r="C902" s="9" t="s">
        <v>16</v>
      </c>
    </row>
    <row r="903">
      <c r="A903" s="8">
        <v>10325.0</v>
      </c>
      <c r="B903" s="9" t="s">
        <v>135</v>
      </c>
      <c r="C903" s="9" t="s">
        <v>23</v>
      </c>
    </row>
    <row r="904">
      <c r="A904" s="8">
        <v>10325.0</v>
      </c>
      <c r="B904" s="9" t="s">
        <v>135</v>
      </c>
      <c r="C904" s="9" t="s">
        <v>26</v>
      </c>
    </row>
    <row r="905">
      <c r="A905" s="8">
        <v>10325.0</v>
      </c>
      <c r="B905" s="9" t="s">
        <v>23</v>
      </c>
      <c r="C905" s="9" t="s">
        <v>16</v>
      </c>
    </row>
    <row r="906">
      <c r="A906" s="8">
        <v>10325.0</v>
      </c>
      <c r="B906" s="9" t="s">
        <v>23</v>
      </c>
      <c r="C906" s="9" t="s">
        <v>135</v>
      </c>
    </row>
    <row r="907">
      <c r="A907" s="8">
        <v>10325.0</v>
      </c>
      <c r="B907" s="9" t="s">
        <v>23</v>
      </c>
      <c r="C907" s="9" t="s">
        <v>26</v>
      </c>
    </row>
    <row r="908">
      <c r="A908" s="8">
        <v>10326.0</v>
      </c>
      <c r="B908" s="9" t="s">
        <v>31</v>
      </c>
      <c r="C908" s="9" t="s">
        <v>26</v>
      </c>
    </row>
    <row r="909">
      <c r="A909" s="8">
        <v>10326.0</v>
      </c>
      <c r="B909" s="9" t="s">
        <v>31</v>
      </c>
      <c r="C909" s="9" t="s">
        <v>23</v>
      </c>
    </row>
    <row r="910">
      <c r="A910" s="8">
        <v>10326.0</v>
      </c>
      <c r="B910" s="9" t="s">
        <v>26</v>
      </c>
      <c r="C910" s="9" t="s">
        <v>23</v>
      </c>
    </row>
    <row r="911">
      <c r="A911" s="8">
        <v>10326.0</v>
      </c>
      <c r="B911" s="9" t="s">
        <v>26</v>
      </c>
      <c r="C911" s="9" t="s">
        <v>31</v>
      </c>
    </row>
    <row r="912">
      <c r="A912" s="8">
        <v>10326.0</v>
      </c>
      <c r="B912" s="9" t="s">
        <v>23</v>
      </c>
      <c r="C912" s="9" t="s">
        <v>26</v>
      </c>
    </row>
    <row r="913">
      <c r="A913" s="8">
        <v>10326.0</v>
      </c>
      <c r="B913" s="9" t="s">
        <v>23</v>
      </c>
      <c r="C913" s="9" t="s">
        <v>31</v>
      </c>
    </row>
    <row r="914">
      <c r="A914" s="8">
        <v>10327.0</v>
      </c>
      <c r="B914" s="9" t="s">
        <v>58</v>
      </c>
      <c r="C914" s="9" t="s">
        <v>31</v>
      </c>
    </row>
    <row r="915">
      <c r="A915" s="8">
        <v>10327.0</v>
      </c>
      <c r="B915" s="9" t="s">
        <v>31</v>
      </c>
      <c r="C915" s="9" t="s">
        <v>58</v>
      </c>
    </row>
    <row r="916">
      <c r="A916" s="8">
        <v>10328.0</v>
      </c>
      <c r="B916" s="9" t="s">
        <v>58</v>
      </c>
      <c r="C916" s="9" t="s">
        <v>23</v>
      </c>
    </row>
    <row r="917">
      <c r="A917" s="8">
        <v>10328.0</v>
      </c>
      <c r="B917" s="9" t="s">
        <v>58</v>
      </c>
      <c r="C917" s="9" t="s">
        <v>31</v>
      </c>
    </row>
    <row r="918">
      <c r="A918" s="8">
        <v>10328.0</v>
      </c>
      <c r="B918" s="9" t="s">
        <v>31</v>
      </c>
      <c r="C918" s="9" t="s">
        <v>23</v>
      </c>
    </row>
    <row r="919">
      <c r="A919" s="8">
        <v>10328.0</v>
      </c>
      <c r="B919" s="9" t="s">
        <v>31</v>
      </c>
      <c r="C919" s="9" t="s">
        <v>58</v>
      </c>
    </row>
    <row r="920">
      <c r="A920" s="8">
        <v>10328.0</v>
      </c>
      <c r="B920" s="9" t="s">
        <v>23</v>
      </c>
      <c r="C920" s="9" t="s">
        <v>58</v>
      </c>
    </row>
    <row r="921">
      <c r="A921" s="8">
        <v>10328.0</v>
      </c>
      <c r="B921" s="9" t="s">
        <v>23</v>
      </c>
      <c r="C921" s="9" t="s">
        <v>31</v>
      </c>
    </row>
    <row r="922">
      <c r="A922" s="8">
        <v>10329.0</v>
      </c>
      <c r="B922" s="9" t="s">
        <v>16</v>
      </c>
      <c r="C922" s="9" t="s">
        <v>69</v>
      </c>
    </row>
    <row r="923">
      <c r="A923" s="8">
        <v>10329.0</v>
      </c>
      <c r="B923" s="9" t="s">
        <v>16</v>
      </c>
      <c r="C923" s="9" t="s">
        <v>58</v>
      </c>
    </row>
    <row r="924">
      <c r="A924" s="8">
        <v>10329.0</v>
      </c>
      <c r="B924" s="9" t="s">
        <v>69</v>
      </c>
      <c r="C924" s="9" t="s">
        <v>16</v>
      </c>
    </row>
    <row r="925">
      <c r="A925" s="8">
        <v>10329.0</v>
      </c>
      <c r="B925" s="9" t="s">
        <v>69</v>
      </c>
      <c r="C925" s="9" t="s">
        <v>58</v>
      </c>
    </row>
    <row r="926">
      <c r="A926" s="8">
        <v>10329.0</v>
      </c>
      <c r="B926" s="9" t="s">
        <v>58</v>
      </c>
      <c r="C926" s="9" t="s">
        <v>69</v>
      </c>
    </row>
    <row r="927">
      <c r="A927" s="8">
        <v>10329.0</v>
      </c>
      <c r="B927" s="9" t="s">
        <v>58</v>
      </c>
      <c r="C927" s="9" t="s">
        <v>16</v>
      </c>
    </row>
    <row r="928">
      <c r="A928" s="8">
        <v>10330.0</v>
      </c>
      <c r="B928" s="9" t="s">
        <v>16</v>
      </c>
      <c r="C928" s="9" t="s">
        <v>69</v>
      </c>
    </row>
    <row r="929">
      <c r="A929" s="8">
        <v>10330.0</v>
      </c>
      <c r="B929" s="9" t="s">
        <v>69</v>
      </c>
      <c r="C929" s="9" t="s">
        <v>16</v>
      </c>
    </row>
    <row r="930">
      <c r="A930" s="8">
        <v>10331.0</v>
      </c>
      <c r="B930" s="9" t="s">
        <v>16</v>
      </c>
      <c r="C930" s="9" t="s">
        <v>23</v>
      </c>
    </row>
    <row r="931">
      <c r="A931" s="8">
        <v>10331.0</v>
      </c>
      <c r="B931" s="9" t="s">
        <v>16</v>
      </c>
      <c r="C931" s="9" t="s">
        <v>69</v>
      </c>
    </row>
    <row r="932">
      <c r="A932" s="8">
        <v>10331.0</v>
      </c>
      <c r="B932" s="9" t="s">
        <v>69</v>
      </c>
      <c r="C932" s="9" t="s">
        <v>16</v>
      </c>
    </row>
    <row r="933">
      <c r="A933" s="8">
        <v>10331.0</v>
      </c>
      <c r="B933" s="9" t="s">
        <v>69</v>
      </c>
      <c r="C933" s="9" t="s">
        <v>23</v>
      </c>
    </row>
    <row r="934">
      <c r="A934" s="8">
        <v>10331.0</v>
      </c>
      <c r="B934" s="9" t="s">
        <v>23</v>
      </c>
      <c r="C934" s="9" t="s">
        <v>16</v>
      </c>
    </row>
    <row r="935">
      <c r="A935" s="8">
        <v>10331.0</v>
      </c>
      <c r="B935" s="9" t="s">
        <v>23</v>
      </c>
      <c r="C935" s="9" t="s">
        <v>69</v>
      </c>
    </row>
    <row r="936">
      <c r="A936" s="8">
        <v>10332.0</v>
      </c>
      <c r="B936" s="9" t="s">
        <v>16</v>
      </c>
      <c r="C936" s="9" t="s">
        <v>23</v>
      </c>
    </row>
    <row r="937">
      <c r="A937" s="8">
        <v>10332.0</v>
      </c>
      <c r="B937" s="9" t="s">
        <v>23</v>
      </c>
      <c r="C937" s="9" t="s">
        <v>16</v>
      </c>
    </row>
    <row r="938">
      <c r="A938" s="8">
        <v>10333.0</v>
      </c>
      <c r="B938" s="9" t="s">
        <v>16</v>
      </c>
      <c r="C938" s="9" t="s">
        <v>135</v>
      </c>
    </row>
    <row r="939">
      <c r="A939" s="8">
        <v>10333.0</v>
      </c>
      <c r="B939" s="9" t="s">
        <v>16</v>
      </c>
      <c r="C939" s="9" t="s">
        <v>23</v>
      </c>
    </row>
    <row r="940">
      <c r="A940" s="8">
        <v>10333.0</v>
      </c>
      <c r="B940" s="9" t="s">
        <v>135</v>
      </c>
      <c r="C940" s="9" t="s">
        <v>16</v>
      </c>
    </row>
    <row r="941">
      <c r="A941" s="8">
        <v>10333.0</v>
      </c>
      <c r="B941" s="9" t="s">
        <v>135</v>
      </c>
      <c r="C941" s="9" t="s">
        <v>23</v>
      </c>
    </row>
    <row r="942">
      <c r="A942" s="8">
        <v>10333.0</v>
      </c>
      <c r="B942" s="9" t="s">
        <v>23</v>
      </c>
      <c r="C942" s="9" t="s">
        <v>16</v>
      </c>
    </row>
    <row r="943">
      <c r="A943" s="8">
        <v>10333.0</v>
      </c>
      <c r="B943" s="9" t="s">
        <v>23</v>
      </c>
      <c r="C943" s="9" t="s">
        <v>135</v>
      </c>
    </row>
    <row r="944">
      <c r="A944" s="8">
        <v>10334.0</v>
      </c>
      <c r="B944" s="9" t="s">
        <v>16</v>
      </c>
      <c r="C944" s="9" t="s">
        <v>135</v>
      </c>
    </row>
    <row r="945">
      <c r="A945" s="8">
        <v>10334.0</v>
      </c>
      <c r="B945" s="9" t="s">
        <v>135</v>
      </c>
      <c r="C945" s="9" t="s">
        <v>16</v>
      </c>
    </row>
    <row r="946">
      <c r="A946" s="8">
        <v>10335.0</v>
      </c>
      <c r="B946" s="9" t="s">
        <v>16</v>
      </c>
      <c r="C946" s="9" t="s">
        <v>135</v>
      </c>
    </row>
    <row r="947">
      <c r="A947" s="8">
        <v>10335.0</v>
      </c>
      <c r="B947" s="9" t="s">
        <v>135</v>
      </c>
      <c r="C947" s="9" t="s">
        <v>16</v>
      </c>
    </row>
    <row r="948">
      <c r="A948" s="8">
        <v>10336.0</v>
      </c>
      <c r="B948" s="9" t="s">
        <v>16</v>
      </c>
      <c r="C948" s="9" t="s">
        <v>135</v>
      </c>
    </row>
    <row r="949">
      <c r="A949" s="8">
        <v>10336.0</v>
      </c>
      <c r="B949" s="9" t="s">
        <v>16</v>
      </c>
      <c r="C949" s="9" t="s">
        <v>23</v>
      </c>
    </row>
    <row r="950">
      <c r="A950" s="8">
        <v>10336.0</v>
      </c>
      <c r="B950" s="9" t="s">
        <v>16</v>
      </c>
      <c r="C950" s="9" t="s">
        <v>26</v>
      </c>
    </row>
    <row r="951">
      <c r="A951" s="8">
        <v>10336.0</v>
      </c>
      <c r="B951" s="9" t="s">
        <v>26</v>
      </c>
      <c r="C951" s="9" t="s">
        <v>16</v>
      </c>
    </row>
    <row r="952">
      <c r="A952" s="8">
        <v>10336.0</v>
      </c>
      <c r="B952" s="9" t="s">
        <v>26</v>
      </c>
      <c r="C952" s="9" t="s">
        <v>135</v>
      </c>
    </row>
    <row r="953">
      <c r="A953" s="8">
        <v>10336.0</v>
      </c>
      <c r="B953" s="9" t="s">
        <v>26</v>
      </c>
      <c r="C953" s="9" t="s">
        <v>23</v>
      </c>
    </row>
    <row r="954">
      <c r="A954" s="8">
        <v>10336.0</v>
      </c>
      <c r="B954" s="9" t="s">
        <v>135</v>
      </c>
      <c r="C954" s="9" t="s">
        <v>16</v>
      </c>
    </row>
    <row r="955">
      <c r="A955" s="8">
        <v>10336.0</v>
      </c>
      <c r="B955" s="9" t="s">
        <v>135</v>
      </c>
      <c r="C955" s="9" t="s">
        <v>23</v>
      </c>
    </row>
    <row r="956">
      <c r="A956" s="8">
        <v>10336.0</v>
      </c>
      <c r="B956" s="9" t="s">
        <v>135</v>
      </c>
      <c r="C956" s="9" t="s">
        <v>26</v>
      </c>
    </row>
    <row r="957">
      <c r="A957" s="8">
        <v>10336.0</v>
      </c>
      <c r="B957" s="9" t="s">
        <v>23</v>
      </c>
      <c r="C957" s="9" t="s">
        <v>16</v>
      </c>
    </row>
    <row r="958">
      <c r="A958" s="8">
        <v>10336.0</v>
      </c>
      <c r="B958" s="9" t="s">
        <v>23</v>
      </c>
      <c r="C958" s="9" t="s">
        <v>135</v>
      </c>
    </row>
    <row r="959">
      <c r="A959" s="8">
        <v>10336.0</v>
      </c>
      <c r="B959" s="9" t="s">
        <v>23</v>
      </c>
      <c r="C959" s="9" t="s">
        <v>26</v>
      </c>
    </row>
    <row r="960">
      <c r="A960" s="8">
        <v>10337.0</v>
      </c>
      <c r="B960" s="9" t="s">
        <v>16</v>
      </c>
      <c r="C960" s="9" t="s">
        <v>23</v>
      </c>
    </row>
    <row r="961">
      <c r="A961" s="8">
        <v>10337.0</v>
      </c>
      <c r="B961" s="9" t="s">
        <v>16</v>
      </c>
      <c r="C961" s="9" t="s">
        <v>31</v>
      </c>
    </row>
    <row r="962">
      <c r="A962" s="8">
        <v>10337.0</v>
      </c>
      <c r="B962" s="9" t="s">
        <v>16</v>
      </c>
      <c r="C962" s="9" t="s">
        <v>26</v>
      </c>
    </row>
    <row r="963">
      <c r="A963" s="8">
        <v>10337.0</v>
      </c>
      <c r="B963" s="9" t="s">
        <v>31</v>
      </c>
      <c r="C963" s="9" t="s">
        <v>16</v>
      </c>
    </row>
    <row r="964">
      <c r="A964" s="8">
        <v>10337.0</v>
      </c>
      <c r="B964" s="9" t="s">
        <v>31</v>
      </c>
      <c r="C964" s="9" t="s">
        <v>23</v>
      </c>
    </row>
    <row r="965">
      <c r="A965" s="8">
        <v>10337.0</v>
      </c>
      <c r="B965" s="9" t="s">
        <v>31</v>
      </c>
      <c r="C965" s="9" t="s">
        <v>26</v>
      </c>
    </row>
    <row r="966">
      <c r="A966" s="8">
        <v>10337.0</v>
      </c>
      <c r="B966" s="9" t="s">
        <v>26</v>
      </c>
      <c r="C966" s="9" t="s">
        <v>16</v>
      </c>
    </row>
    <row r="967">
      <c r="A967" s="8">
        <v>10337.0</v>
      </c>
      <c r="B967" s="9" t="s">
        <v>26</v>
      </c>
      <c r="C967" s="9" t="s">
        <v>23</v>
      </c>
    </row>
    <row r="968">
      <c r="A968" s="8">
        <v>10337.0</v>
      </c>
      <c r="B968" s="9" t="s">
        <v>26</v>
      </c>
      <c r="C968" s="9" t="s">
        <v>31</v>
      </c>
    </row>
    <row r="969">
      <c r="A969" s="8">
        <v>10337.0</v>
      </c>
      <c r="B969" s="9" t="s">
        <v>23</v>
      </c>
      <c r="C969" s="9" t="s">
        <v>16</v>
      </c>
    </row>
    <row r="970">
      <c r="A970" s="8">
        <v>10337.0</v>
      </c>
      <c r="B970" s="9" t="s">
        <v>23</v>
      </c>
      <c r="C970" s="9" t="s">
        <v>31</v>
      </c>
    </row>
    <row r="971">
      <c r="A971" s="8">
        <v>10337.0</v>
      </c>
      <c r="B971" s="9" t="s">
        <v>23</v>
      </c>
      <c r="C971" s="9" t="s">
        <v>26</v>
      </c>
    </row>
    <row r="972">
      <c r="A972" s="8">
        <v>10338.0</v>
      </c>
      <c r="B972" s="9" t="s">
        <v>58</v>
      </c>
      <c r="C972" s="9" t="s">
        <v>31</v>
      </c>
    </row>
    <row r="973">
      <c r="A973" s="8">
        <v>10338.0</v>
      </c>
      <c r="B973" s="9" t="s">
        <v>58</v>
      </c>
      <c r="C973" s="9" t="s">
        <v>23</v>
      </c>
    </row>
    <row r="974">
      <c r="A974" s="8">
        <v>10338.0</v>
      </c>
      <c r="B974" s="9" t="s">
        <v>31</v>
      </c>
      <c r="C974" s="9" t="s">
        <v>58</v>
      </c>
    </row>
    <row r="975">
      <c r="A975" s="8">
        <v>10338.0</v>
      </c>
      <c r="B975" s="9" t="s">
        <v>31</v>
      </c>
      <c r="C975" s="9" t="s">
        <v>23</v>
      </c>
    </row>
    <row r="976">
      <c r="A976" s="8">
        <v>10338.0</v>
      </c>
      <c r="B976" s="9" t="s">
        <v>23</v>
      </c>
      <c r="C976" s="9" t="s">
        <v>58</v>
      </c>
    </row>
    <row r="977">
      <c r="A977" s="8">
        <v>10338.0</v>
      </c>
      <c r="B977" s="9" t="s">
        <v>23</v>
      </c>
      <c r="C977" s="9" t="s">
        <v>31</v>
      </c>
    </row>
    <row r="978">
      <c r="A978" s="8">
        <v>10339.0</v>
      </c>
      <c r="B978" s="9" t="s">
        <v>69</v>
      </c>
      <c r="C978" s="9" t="s">
        <v>58</v>
      </c>
    </row>
    <row r="979">
      <c r="A979" s="8">
        <v>10339.0</v>
      </c>
      <c r="B979" s="9" t="s">
        <v>69</v>
      </c>
      <c r="C979" s="9" t="s">
        <v>23</v>
      </c>
    </row>
    <row r="980">
      <c r="A980" s="8">
        <v>10339.0</v>
      </c>
      <c r="B980" s="9" t="s">
        <v>69</v>
      </c>
      <c r="C980" s="9" t="s">
        <v>31</v>
      </c>
    </row>
    <row r="981">
      <c r="A981" s="8">
        <v>10339.0</v>
      </c>
      <c r="B981" s="9" t="s">
        <v>58</v>
      </c>
      <c r="C981" s="9" t="s">
        <v>69</v>
      </c>
    </row>
    <row r="982">
      <c r="A982" s="8">
        <v>10339.0</v>
      </c>
      <c r="B982" s="9" t="s">
        <v>58</v>
      </c>
      <c r="C982" s="9" t="s">
        <v>23</v>
      </c>
    </row>
    <row r="983">
      <c r="A983" s="8">
        <v>10339.0</v>
      </c>
      <c r="B983" s="9" t="s">
        <v>58</v>
      </c>
      <c r="C983" s="9" t="s">
        <v>31</v>
      </c>
    </row>
    <row r="984">
      <c r="A984" s="8">
        <v>10339.0</v>
      </c>
      <c r="B984" s="9" t="s">
        <v>31</v>
      </c>
      <c r="C984" s="9" t="s">
        <v>69</v>
      </c>
    </row>
    <row r="985">
      <c r="A985" s="8">
        <v>10339.0</v>
      </c>
      <c r="B985" s="9" t="s">
        <v>31</v>
      </c>
      <c r="C985" s="9" t="s">
        <v>58</v>
      </c>
    </row>
    <row r="986">
      <c r="A986" s="8">
        <v>10339.0</v>
      </c>
      <c r="B986" s="9" t="s">
        <v>31</v>
      </c>
      <c r="C986" s="9" t="s">
        <v>23</v>
      </c>
    </row>
    <row r="987">
      <c r="A987" s="8">
        <v>10339.0</v>
      </c>
      <c r="B987" s="9" t="s">
        <v>23</v>
      </c>
      <c r="C987" s="9" t="s">
        <v>69</v>
      </c>
    </row>
    <row r="988">
      <c r="A988" s="8">
        <v>10339.0</v>
      </c>
      <c r="B988" s="9" t="s">
        <v>23</v>
      </c>
      <c r="C988" s="9" t="s">
        <v>58</v>
      </c>
    </row>
    <row r="989">
      <c r="A989" s="8">
        <v>10339.0</v>
      </c>
      <c r="B989" s="9" t="s">
        <v>23</v>
      </c>
      <c r="C989" s="9" t="s">
        <v>31</v>
      </c>
    </row>
    <row r="990">
      <c r="A990" s="8">
        <v>10340.0</v>
      </c>
      <c r="B990" s="9" t="s">
        <v>69</v>
      </c>
      <c r="C990" s="9" t="s">
        <v>58</v>
      </c>
    </row>
    <row r="991">
      <c r="A991" s="8">
        <v>10340.0</v>
      </c>
      <c r="B991" s="9" t="s">
        <v>69</v>
      </c>
      <c r="C991" s="9" t="s">
        <v>23</v>
      </c>
    </row>
    <row r="992">
      <c r="A992" s="8">
        <v>10340.0</v>
      </c>
      <c r="B992" s="9" t="s">
        <v>58</v>
      </c>
      <c r="C992" s="9" t="s">
        <v>69</v>
      </c>
    </row>
    <row r="993">
      <c r="A993" s="8">
        <v>10340.0</v>
      </c>
      <c r="B993" s="9" t="s">
        <v>58</v>
      </c>
      <c r="C993" s="9" t="s">
        <v>23</v>
      </c>
    </row>
    <row r="994">
      <c r="A994" s="8">
        <v>10340.0</v>
      </c>
      <c r="B994" s="9" t="s">
        <v>23</v>
      </c>
      <c r="C994" s="9" t="s">
        <v>69</v>
      </c>
    </row>
    <row r="995">
      <c r="A995" s="8">
        <v>10340.0</v>
      </c>
      <c r="B995" s="9" t="s">
        <v>23</v>
      </c>
      <c r="C995" s="9" t="s">
        <v>58</v>
      </c>
    </row>
    <row r="996">
      <c r="A996" s="8">
        <v>10341.0</v>
      </c>
      <c r="B996" s="9" t="s">
        <v>16</v>
      </c>
      <c r="C996" s="9" t="s">
        <v>69</v>
      </c>
    </row>
    <row r="997">
      <c r="A997" s="8">
        <v>10341.0</v>
      </c>
      <c r="B997" s="9" t="s">
        <v>16</v>
      </c>
      <c r="C997" s="9" t="s">
        <v>58</v>
      </c>
    </row>
    <row r="998">
      <c r="A998" s="8">
        <v>10341.0</v>
      </c>
      <c r="B998" s="9" t="s">
        <v>69</v>
      </c>
      <c r="C998" s="9" t="s">
        <v>16</v>
      </c>
    </row>
    <row r="999">
      <c r="A999" s="8">
        <v>10341.0</v>
      </c>
      <c r="B999" s="9" t="s">
        <v>69</v>
      </c>
      <c r="C999" s="9" t="s">
        <v>58</v>
      </c>
    </row>
    <row r="1000">
      <c r="A1000" s="8">
        <v>10341.0</v>
      </c>
      <c r="B1000" s="9" t="s">
        <v>58</v>
      </c>
      <c r="C1000" s="9" t="s">
        <v>69</v>
      </c>
    </row>
    <row r="1001">
      <c r="A1001" s="8">
        <v>10341.0</v>
      </c>
      <c r="B1001" s="9" t="s">
        <v>58</v>
      </c>
      <c r="C1001" s="9" t="s">
        <v>16</v>
      </c>
    </row>
    <row r="1002">
      <c r="A1002" s="8">
        <v>10342.0</v>
      </c>
      <c r="B1002" s="9" t="s">
        <v>16</v>
      </c>
      <c r="C1002" s="9" t="s">
        <v>69</v>
      </c>
    </row>
    <row r="1003">
      <c r="A1003" s="8">
        <v>10342.0</v>
      </c>
      <c r="B1003" s="9" t="s">
        <v>69</v>
      </c>
      <c r="C1003" s="9" t="s">
        <v>16</v>
      </c>
    </row>
    <row r="1004">
      <c r="A1004" s="8">
        <v>10343.0</v>
      </c>
      <c r="B1004" s="9" t="s">
        <v>16</v>
      </c>
      <c r="C1004" s="9" t="s">
        <v>69</v>
      </c>
    </row>
    <row r="1005">
      <c r="A1005" s="8">
        <v>10343.0</v>
      </c>
      <c r="B1005" s="9" t="s">
        <v>69</v>
      </c>
      <c r="C1005" s="9" t="s">
        <v>16</v>
      </c>
    </row>
    <row r="1006">
      <c r="A1006" s="8">
        <v>10344.0</v>
      </c>
      <c r="B1006" s="9" t="s">
        <v>16</v>
      </c>
      <c r="C1006" s="9" t="s">
        <v>23</v>
      </c>
    </row>
    <row r="1007">
      <c r="A1007" s="8">
        <v>10344.0</v>
      </c>
      <c r="B1007" s="9" t="s">
        <v>23</v>
      </c>
      <c r="C1007" s="9" t="s">
        <v>16</v>
      </c>
    </row>
    <row r="1008">
      <c r="A1008" s="8">
        <v>10345.0</v>
      </c>
      <c r="B1008" s="9" t="s">
        <v>23</v>
      </c>
      <c r="C1008" s="9" t="s">
        <v>214</v>
      </c>
    </row>
    <row r="1009">
      <c r="A1009" s="8">
        <v>10346.0</v>
      </c>
      <c r="B1009" s="9" t="s">
        <v>16</v>
      </c>
      <c r="C1009" s="9" t="s">
        <v>23</v>
      </c>
    </row>
    <row r="1010">
      <c r="A1010" s="8">
        <v>10346.0</v>
      </c>
      <c r="B1010" s="9" t="s">
        <v>23</v>
      </c>
      <c r="C1010" s="9" t="s">
        <v>16</v>
      </c>
    </row>
    <row r="1011">
      <c r="A1011" s="8">
        <v>10347.0</v>
      </c>
      <c r="B1011" s="9" t="s">
        <v>16</v>
      </c>
      <c r="C1011" s="9" t="s">
        <v>135</v>
      </c>
    </row>
    <row r="1012">
      <c r="A1012" s="8">
        <v>10347.0</v>
      </c>
      <c r="B1012" s="9" t="s">
        <v>16</v>
      </c>
      <c r="C1012" s="9" t="s">
        <v>23</v>
      </c>
    </row>
    <row r="1013">
      <c r="A1013" s="8">
        <v>10347.0</v>
      </c>
      <c r="B1013" s="9" t="s">
        <v>135</v>
      </c>
      <c r="C1013" s="9" t="s">
        <v>16</v>
      </c>
    </row>
    <row r="1014">
      <c r="A1014" s="8">
        <v>10347.0</v>
      </c>
      <c r="B1014" s="9" t="s">
        <v>135</v>
      </c>
      <c r="C1014" s="9" t="s">
        <v>23</v>
      </c>
    </row>
    <row r="1015">
      <c r="A1015" s="8">
        <v>10347.0</v>
      </c>
      <c r="B1015" s="9" t="s">
        <v>23</v>
      </c>
      <c r="C1015" s="9" t="s">
        <v>16</v>
      </c>
    </row>
    <row r="1016">
      <c r="A1016" s="8">
        <v>10347.0</v>
      </c>
      <c r="B1016" s="9" t="s">
        <v>23</v>
      </c>
      <c r="C1016" s="9" t="s">
        <v>135</v>
      </c>
    </row>
    <row r="1017">
      <c r="A1017" s="8">
        <v>10348.0</v>
      </c>
      <c r="B1017" s="9" t="s">
        <v>16</v>
      </c>
      <c r="C1017" s="9" t="s">
        <v>23</v>
      </c>
    </row>
    <row r="1018">
      <c r="A1018" s="8">
        <v>10348.0</v>
      </c>
      <c r="B1018" s="9" t="s">
        <v>16</v>
      </c>
      <c r="C1018" s="9" t="s">
        <v>135</v>
      </c>
    </row>
    <row r="1019">
      <c r="A1019" s="8">
        <v>10348.0</v>
      </c>
      <c r="B1019" s="9" t="s">
        <v>135</v>
      </c>
      <c r="C1019" s="9" t="s">
        <v>16</v>
      </c>
    </row>
    <row r="1020">
      <c r="A1020" s="8">
        <v>10348.0</v>
      </c>
      <c r="B1020" s="9" t="s">
        <v>135</v>
      </c>
      <c r="C1020" s="9" t="s">
        <v>23</v>
      </c>
    </row>
    <row r="1021">
      <c r="A1021" s="8">
        <v>10348.0</v>
      </c>
      <c r="B1021" s="9" t="s">
        <v>23</v>
      </c>
      <c r="C1021" s="9" t="s">
        <v>16</v>
      </c>
    </row>
    <row r="1022">
      <c r="A1022" s="8">
        <v>10348.0</v>
      </c>
      <c r="B1022" s="9" t="s">
        <v>23</v>
      </c>
      <c r="C1022" s="9" t="s">
        <v>135</v>
      </c>
    </row>
    <row r="1023">
      <c r="A1023" s="8">
        <v>10349.0</v>
      </c>
      <c r="B1023" s="9" t="s">
        <v>16</v>
      </c>
      <c r="C1023" s="9" t="s">
        <v>135</v>
      </c>
    </row>
    <row r="1024">
      <c r="A1024" s="8">
        <v>10349.0</v>
      </c>
      <c r="B1024" s="9" t="s">
        <v>135</v>
      </c>
      <c r="C1024" s="9" t="s">
        <v>16</v>
      </c>
    </row>
    <row r="1025">
      <c r="A1025" s="8">
        <v>10350.0</v>
      </c>
      <c r="B1025" s="9" t="s">
        <v>16</v>
      </c>
      <c r="C1025" s="9" t="s">
        <v>31</v>
      </c>
    </row>
    <row r="1026">
      <c r="A1026" s="8">
        <v>10350.0</v>
      </c>
      <c r="B1026" s="9" t="s">
        <v>16</v>
      </c>
      <c r="C1026" s="9" t="s">
        <v>23</v>
      </c>
    </row>
    <row r="1027">
      <c r="A1027" s="8">
        <v>10350.0</v>
      </c>
      <c r="B1027" s="9" t="s">
        <v>16</v>
      </c>
      <c r="C1027" s="9" t="s">
        <v>26</v>
      </c>
    </row>
    <row r="1028">
      <c r="A1028" s="8">
        <v>10350.0</v>
      </c>
      <c r="B1028" s="9" t="s">
        <v>16</v>
      </c>
      <c r="C1028" s="9" t="s">
        <v>135</v>
      </c>
    </row>
    <row r="1029">
      <c r="A1029" s="8">
        <v>10350.0</v>
      </c>
      <c r="B1029" s="9" t="s">
        <v>31</v>
      </c>
      <c r="C1029" s="9" t="s">
        <v>16</v>
      </c>
    </row>
    <row r="1030">
      <c r="A1030" s="8">
        <v>10350.0</v>
      </c>
      <c r="B1030" s="9" t="s">
        <v>31</v>
      </c>
      <c r="C1030" s="9" t="s">
        <v>23</v>
      </c>
    </row>
    <row r="1031">
      <c r="A1031" s="8">
        <v>10350.0</v>
      </c>
      <c r="B1031" s="9" t="s">
        <v>31</v>
      </c>
      <c r="C1031" s="9" t="s">
        <v>26</v>
      </c>
    </row>
    <row r="1032">
      <c r="A1032" s="8">
        <v>10350.0</v>
      </c>
      <c r="B1032" s="9" t="s">
        <v>31</v>
      </c>
      <c r="C1032" s="9" t="s">
        <v>135</v>
      </c>
    </row>
    <row r="1033">
      <c r="A1033" s="8">
        <v>10350.0</v>
      </c>
      <c r="B1033" s="9" t="s">
        <v>26</v>
      </c>
      <c r="C1033" s="9" t="s">
        <v>16</v>
      </c>
    </row>
    <row r="1034">
      <c r="A1034" s="8">
        <v>10350.0</v>
      </c>
      <c r="B1034" s="9" t="s">
        <v>26</v>
      </c>
      <c r="C1034" s="9" t="s">
        <v>31</v>
      </c>
    </row>
    <row r="1035">
      <c r="A1035" s="8">
        <v>10350.0</v>
      </c>
      <c r="B1035" s="9" t="s">
        <v>26</v>
      </c>
      <c r="C1035" s="9" t="s">
        <v>23</v>
      </c>
    </row>
    <row r="1036">
      <c r="A1036" s="8">
        <v>10350.0</v>
      </c>
      <c r="B1036" s="9" t="s">
        <v>26</v>
      </c>
      <c r="C1036" s="9" t="s">
        <v>135</v>
      </c>
    </row>
    <row r="1037">
      <c r="A1037" s="8">
        <v>10350.0</v>
      </c>
      <c r="B1037" s="9" t="s">
        <v>135</v>
      </c>
      <c r="C1037" s="9" t="s">
        <v>16</v>
      </c>
    </row>
    <row r="1038">
      <c r="A1038" s="8">
        <v>10350.0</v>
      </c>
      <c r="B1038" s="9" t="s">
        <v>135</v>
      </c>
      <c r="C1038" s="9" t="s">
        <v>31</v>
      </c>
    </row>
    <row r="1039">
      <c r="A1039" s="8">
        <v>10350.0</v>
      </c>
      <c r="B1039" s="9" t="s">
        <v>135</v>
      </c>
      <c r="C1039" s="9" t="s">
        <v>23</v>
      </c>
    </row>
    <row r="1040">
      <c r="A1040" s="8">
        <v>10350.0</v>
      </c>
      <c r="B1040" s="9" t="s">
        <v>135</v>
      </c>
      <c r="C1040" s="9" t="s">
        <v>26</v>
      </c>
    </row>
    <row r="1041">
      <c r="A1041" s="8">
        <v>10350.0</v>
      </c>
      <c r="B1041" s="9" t="s">
        <v>23</v>
      </c>
      <c r="C1041" s="9" t="s">
        <v>16</v>
      </c>
    </row>
    <row r="1042">
      <c r="A1042" s="8">
        <v>10350.0</v>
      </c>
      <c r="B1042" s="9" t="s">
        <v>23</v>
      </c>
      <c r="C1042" s="9" t="s">
        <v>31</v>
      </c>
    </row>
    <row r="1043">
      <c r="A1043" s="8">
        <v>10350.0</v>
      </c>
      <c r="B1043" s="9" t="s">
        <v>23</v>
      </c>
      <c r="C1043" s="9" t="s">
        <v>26</v>
      </c>
    </row>
    <row r="1044">
      <c r="A1044" s="8">
        <v>10350.0</v>
      </c>
      <c r="B1044" s="9" t="s">
        <v>23</v>
      </c>
      <c r="C1044" s="9" t="s">
        <v>135</v>
      </c>
    </row>
    <row r="1045">
      <c r="A1045" s="8">
        <v>10351.0</v>
      </c>
      <c r="B1045" s="9" t="s">
        <v>58</v>
      </c>
      <c r="C1045" s="9" t="s">
        <v>23</v>
      </c>
    </row>
    <row r="1046">
      <c r="A1046" s="8">
        <v>10351.0</v>
      </c>
      <c r="B1046" s="9" t="s">
        <v>23</v>
      </c>
      <c r="C1046" s="9" t="s">
        <v>58</v>
      </c>
    </row>
    <row r="1047">
      <c r="A1047" s="8">
        <v>10352.0</v>
      </c>
      <c r="B1047" s="9" t="s">
        <v>58</v>
      </c>
      <c r="C1047" s="9" t="s">
        <v>31</v>
      </c>
    </row>
    <row r="1048">
      <c r="A1048" s="8">
        <v>10352.0</v>
      </c>
      <c r="B1048" s="9" t="s">
        <v>31</v>
      </c>
      <c r="C1048" s="9" t="s">
        <v>58</v>
      </c>
    </row>
    <row r="1049">
      <c r="A1049" s="8">
        <v>10353.0</v>
      </c>
      <c r="B1049" s="9" t="s">
        <v>69</v>
      </c>
      <c r="C1049" s="9" t="s">
        <v>58</v>
      </c>
    </row>
    <row r="1050">
      <c r="A1050" s="8">
        <v>10353.0</v>
      </c>
      <c r="B1050" s="9" t="s">
        <v>69</v>
      </c>
      <c r="C1050" s="9" t="s">
        <v>23</v>
      </c>
    </row>
    <row r="1051">
      <c r="A1051" s="8">
        <v>10353.0</v>
      </c>
      <c r="B1051" s="9" t="s">
        <v>58</v>
      </c>
      <c r="C1051" s="9" t="s">
        <v>69</v>
      </c>
    </row>
    <row r="1052">
      <c r="A1052" s="8">
        <v>10353.0</v>
      </c>
      <c r="B1052" s="9" t="s">
        <v>58</v>
      </c>
      <c r="C1052" s="9" t="s">
        <v>23</v>
      </c>
    </row>
    <row r="1053">
      <c r="A1053" s="8">
        <v>10353.0</v>
      </c>
      <c r="B1053" s="9" t="s">
        <v>23</v>
      </c>
      <c r="C1053" s="9" t="s">
        <v>58</v>
      </c>
    </row>
    <row r="1054">
      <c r="A1054" s="8">
        <v>10353.0</v>
      </c>
      <c r="B1054" s="9" t="s">
        <v>23</v>
      </c>
      <c r="C1054" s="9" t="s">
        <v>69</v>
      </c>
    </row>
    <row r="1055">
      <c r="A1055" s="8">
        <v>10354.0</v>
      </c>
      <c r="B1055" s="9" t="s">
        <v>16</v>
      </c>
      <c r="C1055" s="9" t="s">
        <v>69</v>
      </c>
    </row>
    <row r="1056">
      <c r="A1056" s="8">
        <v>10354.0</v>
      </c>
      <c r="B1056" s="9" t="s">
        <v>69</v>
      </c>
      <c r="C1056" s="9" t="s">
        <v>16</v>
      </c>
    </row>
    <row r="1057">
      <c r="A1057" s="8">
        <v>10355.0</v>
      </c>
      <c r="B1057" s="9" t="s">
        <v>16</v>
      </c>
      <c r="C1057" s="9" t="s">
        <v>69</v>
      </c>
    </row>
    <row r="1058">
      <c r="A1058" s="8">
        <v>10355.0</v>
      </c>
      <c r="B1058" s="9" t="s">
        <v>69</v>
      </c>
      <c r="C1058" s="9" t="s">
        <v>16</v>
      </c>
    </row>
    <row r="1059">
      <c r="A1059" s="8">
        <v>10356.0</v>
      </c>
      <c r="B1059" s="9" t="s">
        <v>16</v>
      </c>
      <c r="C1059" s="9" t="s">
        <v>23</v>
      </c>
    </row>
    <row r="1060">
      <c r="A1060" s="8">
        <v>10356.0</v>
      </c>
      <c r="B1060" s="9" t="s">
        <v>16</v>
      </c>
      <c r="C1060" s="9" t="s">
        <v>69</v>
      </c>
    </row>
    <row r="1061">
      <c r="A1061" s="8">
        <v>10356.0</v>
      </c>
      <c r="B1061" s="9" t="s">
        <v>69</v>
      </c>
      <c r="C1061" s="9" t="s">
        <v>16</v>
      </c>
    </row>
    <row r="1062">
      <c r="A1062" s="8">
        <v>10356.0</v>
      </c>
      <c r="B1062" s="9" t="s">
        <v>69</v>
      </c>
      <c r="C1062" s="9" t="s">
        <v>23</v>
      </c>
    </row>
    <row r="1063">
      <c r="A1063" s="8">
        <v>10356.0</v>
      </c>
      <c r="B1063" s="9" t="s">
        <v>23</v>
      </c>
      <c r="C1063" s="9" t="s">
        <v>16</v>
      </c>
    </row>
    <row r="1064">
      <c r="A1064" s="8">
        <v>10356.0</v>
      </c>
      <c r="B1064" s="9" t="s">
        <v>23</v>
      </c>
      <c r="C1064" s="9" t="s">
        <v>69</v>
      </c>
    </row>
    <row r="1065">
      <c r="A1065" s="8">
        <v>10357.0</v>
      </c>
      <c r="B1065" s="9" t="s">
        <v>16</v>
      </c>
      <c r="C1065" s="9" t="s">
        <v>135</v>
      </c>
    </row>
    <row r="1066">
      <c r="A1066" s="8">
        <v>10357.0</v>
      </c>
      <c r="B1066" s="9" t="s">
        <v>16</v>
      </c>
      <c r="C1066" s="9" t="s">
        <v>23</v>
      </c>
    </row>
    <row r="1067">
      <c r="A1067" s="8">
        <v>10357.0</v>
      </c>
      <c r="B1067" s="9" t="s">
        <v>135</v>
      </c>
      <c r="C1067" s="9" t="s">
        <v>16</v>
      </c>
    </row>
    <row r="1068">
      <c r="A1068" s="8">
        <v>10357.0</v>
      </c>
      <c r="B1068" s="9" t="s">
        <v>135</v>
      </c>
      <c r="C1068" s="9" t="s">
        <v>23</v>
      </c>
    </row>
    <row r="1069">
      <c r="A1069" s="8">
        <v>10357.0</v>
      </c>
      <c r="B1069" s="9" t="s">
        <v>23</v>
      </c>
      <c r="C1069" s="9" t="s">
        <v>16</v>
      </c>
    </row>
    <row r="1070">
      <c r="A1070" s="8">
        <v>10357.0</v>
      </c>
      <c r="B1070" s="9" t="s">
        <v>23</v>
      </c>
      <c r="C1070" s="9" t="s">
        <v>135</v>
      </c>
    </row>
    <row r="1071">
      <c r="A1071" s="8">
        <v>10358.0</v>
      </c>
      <c r="B1071" s="9" t="s">
        <v>16</v>
      </c>
      <c r="C1071" s="9" t="s">
        <v>135</v>
      </c>
    </row>
    <row r="1072">
      <c r="A1072" s="8">
        <v>10358.0</v>
      </c>
      <c r="B1072" s="9" t="s">
        <v>16</v>
      </c>
      <c r="C1072" s="9" t="s">
        <v>23</v>
      </c>
    </row>
    <row r="1073">
      <c r="A1073" s="8">
        <v>10358.0</v>
      </c>
      <c r="B1073" s="9" t="s">
        <v>135</v>
      </c>
      <c r="C1073" s="9" t="s">
        <v>16</v>
      </c>
    </row>
    <row r="1074">
      <c r="A1074" s="8">
        <v>10358.0</v>
      </c>
      <c r="B1074" s="9" t="s">
        <v>135</v>
      </c>
      <c r="C1074" s="9" t="s">
        <v>23</v>
      </c>
    </row>
    <row r="1075">
      <c r="A1075" s="8">
        <v>10358.0</v>
      </c>
      <c r="B1075" s="9" t="s">
        <v>23</v>
      </c>
      <c r="C1075" s="9" t="s">
        <v>16</v>
      </c>
    </row>
    <row r="1076">
      <c r="A1076" s="8">
        <v>10358.0</v>
      </c>
      <c r="B1076" s="9" t="s">
        <v>23</v>
      </c>
      <c r="C1076" s="9" t="s">
        <v>135</v>
      </c>
    </row>
    <row r="1077">
      <c r="A1077" s="8">
        <v>10359.0</v>
      </c>
      <c r="B1077" s="9" t="s">
        <v>16</v>
      </c>
      <c r="C1077" s="9" t="s">
        <v>135</v>
      </c>
    </row>
    <row r="1078">
      <c r="A1078" s="8">
        <v>10359.0</v>
      </c>
      <c r="B1078" s="9" t="s">
        <v>16</v>
      </c>
      <c r="C1078" s="9" t="s">
        <v>26</v>
      </c>
    </row>
    <row r="1079">
      <c r="A1079" s="8">
        <v>10359.0</v>
      </c>
      <c r="B1079" s="9" t="s">
        <v>26</v>
      </c>
      <c r="C1079" s="9" t="s">
        <v>16</v>
      </c>
    </row>
    <row r="1080">
      <c r="A1080" s="8">
        <v>10359.0</v>
      </c>
      <c r="B1080" s="9" t="s">
        <v>26</v>
      </c>
      <c r="C1080" s="9" t="s">
        <v>135</v>
      </c>
    </row>
    <row r="1081">
      <c r="A1081" s="8">
        <v>10359.0</v>
      </c>
      <c r="B1081" s="9" t="s">
        <v>135</v>
      </c>
      <c r="C1081" s="9" t="s">
        <v>16</v>
      </c>
    </row>
    <row r="1082">
      <c r="A1082" s="8">
        <v>10359.0</v>
      </c>
      <c r="B1082" s="9" t="s">
        <v>135</v>
      </c>
      <c r="C1082" s="9" t="s">
        <v>26</v>
      </c>
    </row>
    <row r="1083">
      <c r="A1083" s="8">
        <v>10360.0</v>
      </c>
      <c r="B1083" s="9" t="s">
        <v>58</v>
      </c>
      <c r="C1083" s="9" t="s">
        <v>31</v>
      </c>
    </row>
    <row r="1084">
      <c r="A1084" s="8">
        <v>10360.0</v>
      </c>
      <c r="B1084" s="9" t="s">
        <v>58</v>
      </c>
      <c r="C1084" s="9" t="s">
        <v>23</v>
      </c>
    </row>
    <row r="1085">
      <c r="A1085" s="8">
        <v>10360.0</v>
      </c>
      <c r="B1085" s="9" t="s">
        <v>58</v>
      </c>
      <c r="C1085" s="9" t="s">
        <v>26</v>
      </c>
    </row>
    <row r="1086">
      <c r="A1086" s="8">
        <v>10360.0</v>
      </c>
      <c r="B1086" s="9" t="s">
        <v>31</v>
      </c>
      <c r="C1086" s="9" t="s">
        <v>58</v>
      </c>
    </row>
    <row r="1087">
      <c r="A1087" s="8">
        <v>10360.0</v>
      </c>
      <c r="B1087" s="9" t="s">
        <v>31</v>
      </c>
      <c r="C1087" s="9" t="s">
        <v>23</v>
      </c>
    </row>
    <row r="1088">
      <c r="A1088" s="8">
        <v>10360.0</v>
      </c>
      <c r="B1088" s="9" t="s">
        <v>31</v>
      </c>
      <c r="C1088" s="9" t="s">
        <v>26</v>
      </c>
    </row>
    <row r="1089">
      <c r="A1089" s="8">
        <v>10360.0</v>
      </c>
      <c r="B1089" s="9" t="s">
        <v>26</v>
      </c>
      <c r="C1089" s="9" t="s">
        <v>58</v>
      </c>
    </row>
    <row r="1090">
      <c r="A1090" s="8">
        <v>10360.0</v>
      </c>
      <c r="B1090" s="9" t="s">
        <v>26</v>
      </c>
      <c r="C1090" s="9" t="s">
        <v>31</v>
      </c>
    </row>
    <row r="1091">
      <c r="A1091" s="8">
        <v>10360.0</v>
      </c>
      <c r="B1091" s="9" t="s">
        <v>26</v>
      </c>
      <c r="C1091" s="9" t="s">
        <v>23</v>
      </c>
    </row>
    <row r="1092">
      <c r="A1092" s="8">
        <v>10360.0</v>
      </c>
      <c r="B1092" s="9" t="s">
        <v>23</v>
      </c>
      <c r="C1092" s="9" t="s">
        <v>58</v>
      </c>
    </row>
    <row r="1093">
      <c r="A1093" s="8">
        <v>10360.0</v>
      </c>
      <c r="B1093" s="9" t="s">
        <v>23</v>
      </c>
      <c r="C1093" s="9" t="s">
        <v>31</v>
      </c>
    </row>
    <row r="1094">
      <c r="A1094" s="8">
        <v>10360.0</v>
      </c>
      <c r="B1094" s="9" t="s">
        <v>23</v>
      </c>
      <c r="C1094" s="9" t="s">
        <v>26</v>
      </c>
    </row>
    <row r="1095">
      <c r="A1095" s="8">
        <v>10361.0</v>
      </c>
      <c r="B1095" s="9" t="s">
        <v>69</v>
      </c>
      <c r="C1095" s="9" t="s">
        <v>23</v>
      </c>
    </row>
    <row r="1096">
      <c r="A1096" s="8">
        <v>10361.0</v>
      </c>
      <c r="B1096" s="9" t="s">
        <v>69</v>
      </c>
      <c r="C1096" s="9" t="s">
        <v>58</v>
      </c>
    </row>
    <row r="1097">
      <c r="A1097" s="8">
        <v>10361.0</v>
      </c>
      <c r="B1097" s="9" t="s">
        <v>69</v>
      </c>
      <c r="C1097" s="9" t="s">
        <v>31</v>
      </c>
    </row>
    <row r="1098">
      <c r="A1098" s="8">
        <v>10361.0</v>
      </c>
      <c r="B1098" s="9" t="s">
        <v>58</v>
      </c>
      <c r="C1098" s="9" t="s">
        <v>69</v>
      </c>
    </row>
    <row r="1099">
      <c r="A1099" s="8">
        <v>10361.0</v>
      </c>
      <c r="B1099" s="9" t="s">
        <v>58</v>
      </c>
      <c r="C1099" s="9" t="s">
        <v>23</v>
      </c>
    </row>
    <row r="1100">
      <c r="A1100" s="8">
        <v>10361.0</v>
      </c>
      <c r="B1100" s="9" t="s">
        <v>58</v>
      </c>
      <c r="C1100" s="9" t="s">
        <v>31</v>
      </c>
    </row>
    <row r="1101">
      <c r="A1101" s="8">
        <v>10361.0</v>
      </c>
      <c r="B1101" s="9" t="s">
        <v>31</v>
      </c>
      <c r="C1101" s="9" t="s">
        <v>69</v>
      </c>
    </row>
    <row r="1102">
      <c r="A1102" s="8">
        <v>10361.0</v>
      </c>
      <c r="B1102" s="9" t="s">
        <v>31</v>
      </c>
      <c r="C1102" s="9" t="s">
        <v>23</v>
      </c>
    </row>
    <row r="1103">
      <c r="A1103" s="8">
        <v>10361.0</v>
      </c>
      <c r="B1103" s="9" t="s">
        <v>31</v>
      </c>
      <c r="C1103" s="9" t="s">
        <v>58</v>
      </c>
    </row>
    <row r="1104">
      <c r="A1104" s="8">
        <v>10361.0</v>
      </c>
      <c r="B1104" s="9" t="s">
        <v>23</v>
      </c>
      <c r="C1104" s="9" t="s">
        <v>69</v>
      </c>
    </row>
    <row r="1105">
      <c r="A1105" s="8">
        <v>10361.0</v>
      </c>
      <c r="B1105" s="9" t="s">
        <v>23</v>
      </c>
      <c r="C1105" s="9" t="s">
        <v>58</v>
      </c>
    </row>
    <row r="1106">
      <c r="A1106" s="8">
        <v>10361.0</v>
      </c>
      <c r="B1106" s="9" t="s">
        <v>23</v>
      </c>
      <c r="C1106" s="9" t="s">
        <v>31</v>
      </c>
    </row>
    <row r="1107">
      <c r="A1107" s="8">
        <v>10362.0</v>
      </c>
      <c r="B1107" s="9" t="s">
        <v>69</v>
      </c>
      <c r="C1107" s="9" t="s">
        <v>214</v>
      </c>
    </row>
    <row r="1108">
      <c r="A1108" s="8">
        <v>10363.0</v>
      </c>
      <c r="B1108" s="9" t="s">
        <v>16</v>
      </c>
      <c r="C1108" s="9" t="s">
        <v>69</v>
      </c>
    </row>
    <row r="1109">
      <c r="A1109" s="8">
        <v>10363.0</v>
      </c>
      <c r="B1109" s="9" t="s">
        <v>69</v>
      </c>
      <c r="C1109" s="9" t="s">
        <v>16</v>
      </c>
    </row>
    <row r="1110">
      <c r="A1110" s="8">
        <v>10364.0</v>
      </c>
      <c r="B1110" s="9" t="s">
        <v>69</v>
      </c>
      <c r="C1110" s="9" t="s">
        <v>214</v>
      </c>
    </row>
    <row r="1111">
      <c r="A1111" s="8">
        <v>10365.0</v>
      </c>
      <c r="B1111" s="9" t="s">
        <v>16</v>
      </c>
      <c r="C1111" s="9" t="s">
        <v>69</v>
      </c>
    </row>
    <row r="1112">
      <c r="A1112" s="8">
        <v>10365.0</v>
      </c>
      <c r="B1112" s="9" t="s">
        <v>69</v>
      </c>
      <c r="C1112" s="9" t="s">
        <v>16</v>
      </c>
    </row>
    <row r="1113">
      <c r="A1113" s="8">
        <v>10366.0</v>
      </c>
      <c r="B1113" s="9" t="s">
        <v>16</v>
      </c>
      <c r="C1113" s="9" t="s">
        <v>214</v>
      </c>
    </row>
    <row r="1114">
      <c r="A1114" s="8">
        <v>10367.0</v>
      </c>
      <c r="B1114" s="9" t="s">
        <v>16</v>
      </c>
      <c r="C1114" s="9" t="s">
        <v>23</v>
      </c>
    </row>
    <row r="1115">
      <c r="A1115" s="8">
        <v>10367.0</v>
      </c>
      <c r="B1115" s="9" t="s">
        <v>23</v>
      </c>
      <c r="C1115" s="9" t="s">
        <v>16</v>
      </c>
    </row>
    <row r="1116">
      <c r="A1116" s="8">
        <v>10368.0</v>
      </c>
      <c r="B1116" s="9" t="s">
        <v>16</v>
      </c>
      <c r="C1116" s="9" t="s">
        <v>23</v>
      </c>
    </row>
    <row r="1117">
      <c r="A1117" s="8">
        <v>10368.0</v>
      </c>
      <c r="B1117" s="9" t="s">
        <v>23</v>
      </c>
      <c r="C1117" s="9" t="s">
        <v>16</v>
      </c>
    </row>
    <row r="1118">
      <c r="A1118" s="8">
        <v>10369.0</v>
      </c>
      <c r="B1118" s="9" t="s">
        <v>16</v>
      </c>
      <c r="C1118" s="9" t="s">
        <v>23</v>
      </c>
    </row>
    <row r="1119">
      <c r="A1119" s="8">
        <v>10369.0</v>
      </c>
      <c r="B1119" s="9" t="s">
        <v>23</v>
      </c>
      <c r="C1119" s="9" t="s">
        <v>16</v>
      </c>
    </row>
    <row r="1120">
      <c r="A1120" s="8">
        <v>10370.0</v>
      </c>
      <c r="B1120" s="9" t="s">
        <v>16</v>
      </c>
      <c r="C1120" s="9" t="s">
        <v>135</v>
      </c>
    </row>
    <row r="1121">
      <c r="A1121" s="8">
        <v>10370.0</v>
      </c>
      <c r="B1121" s="9" t="s">
        <v>16</v>
      </c>
      <c r="C1121" s="9" t="s">
        <v>23</v>
      </c>
    </row>
    <row r="1122">
      <c r="A1122" s="8">
        <v>10370.0</v>
      </c>
      <c r="B1122" s="9" t="s">
        <v>135</v>
      </c>
      <c r="C1122" s="9" t="s">
        <v>16</v>
      </c>
    </row>
    <row r="1123">
      <c r="A1123" s="8">
        <v>10370.0</v>
      </c>
      <c r="B1123" s="9" t="s">
        <v>135</v>
      </c>
      <c r="C1123" s="9" t="s">
        <v>23</v>
      </c>
    </row>
    <row r="1124">
      <c r="A1124" s="8">
        <v>10370.0</v>
      </c>
      <c r="B1124" s="9" t="s">
        <v>23</v>
      </c>
      <c r="C1124" s="9" t="s">
        <v>16</v>
      </c>
    </row>
    <row r="1125">
      <c r="A1125" s="8">
        <v>10370.0</v>
      </c>
      <c r="B1125" s="9" t="s">
        <v>23</v>
      </c>
      <c r="C1125" s="9" t="s">
        <v>135</v>
      </c>
    </row>
    <row r="1126">
      <c r="A1126" s="8">
        <v>10371.0</v>
      </c>
      <c r="B1126" s="9" t="s">
        <v>16</v>
      </c>
      <c r="C1126" s="9" t="s">
        <v>135</v>
      </c>
    </row>
    <row r="1127">
      <c r="A1127" s="8">
        <v>10371.0</v>
      </c>
      <c r="B1127" s="9" t="s">
        <v>16</v>
      </c>
      <c r="C1127" s="9" t="s">
        <v>26</v>
      </c>
    </row>
    <row r="1128">
      <c r="A1128" s="8">
        <v>10371.0</v>
      </c>
      <c r="B1128" s="9" t="s">
        <v>26</v>
      </c>
      <c r="C1128" s="9" t="s">
        <v>16</v>
      </c>
    </row>
    <row r="1129">
      <c r="A1129" s="8">
        <v>10371.0</v>
      </c>
      <c r="B1129" s="9" t="s">
        <v>26</v>
      </c>
      <c r="C1129" s="9" t="s">
        <v>135</v>
      </c>
    </row>
    <row r="1130">
      <c r="A1130" s="8">
        <v>10371.0</v>
      </c>
      <c r="B1130" s="9" t="s">
        <v>135</v>
      </c>
      <c r="C1130" s="9" t="s">
        <v>16</v>
      </c>
    </row>
    <row r="1131">
      <c r="A1131" s="8">
        <v>10371.0</v>
      </c>
      <c r="B1131" s="9" t="s">
        <v>135</v>
      </c>
      <c r="C1131" s="9" t="s">
        <v>26</v>
      </c>
    </row>
    <row r="1132">
      <c r="A1132" s="8">
        <v>10372.0</v>
      </c>
      <c r="B1132" s="9" t="s">
        <v>16</v>
      </c>
      <c r="C1132" s="9" t="s">
        <v>23</v>
      </c>
    </row>
    <row r="1133">
      <c r="A1133" s="8">
        <v>10372.0</v>
      </c>
      <c r="B1133" s="9" t="s">
        <v>16</v>
      </c>
      <c r="C1133" s="9" t="s">
        <v>26</v>
      </c>
    </row>
    <row r="1134">
      <c r="A1134" s="8">
        <v>10372.0</v>
      </c>
      <c r="B1134" s="9" t="s">
        <v>16</v>
      </c>
      <c r="C1134" s="9" t="s">
        <v>31</v>
      </c>
    </row>
    <row r="1135">
      <c r="A1135" s="8">
        <v>10372.0</v>
      </c>
      <c r="B1135" s="9" t="s">
        <v>31</v>
      </c>
      <c r="C1135" s="9" t="s">
        <v>16</v>
      </c>
    </row>
    <row r="1136">
      <c r="A1136" s="8">
        <v>10372.0</v>
      </c>
      <c r="B1136" s="9" t="s">
        <v>31</v>
      </c>
      <c r="C1136" s="9" t="s">
        <v>23</v>
      </c>
    </row>
    <row r="1137">
      <c r="A1137" s="8">
        <v>10372.0</v>
      </c>
      <c r="B1137" s="9" t="s">
        <v>31</v>
      </c>
      <c r="C1137" s="9" t="s">
        <v>26</v>
      </c>
    </row>
    <row r="1138">
      <c r="A1138" s="8">
        <v>10372.0</v>
      </c>
      <c r="B1138" s="9" t="s">
        <v>26</v>
      </c>
      <c r="C1138" s="9" t="s">
        <v>16</v>
      </c>
    </row>
    <row r="1139">
      <c r="A1139" s="8">
        <v>10372.0</v>
      </c>
      <c r="B1139" s="9" t="s">
        <v>26</v>
      </c>
      <c r="C1139" s="9" t="s">
        <v>23</v>
      </c>
    </row>
    <row r="1140">
      <c r="A1140" s="8">
        <v>10372.0</v>
      </c>
      <c r="B1140" s="9" t="s">
        <v>26</v>
      </c>
      <c r="C1140" s="9" t="s">
        <v>31</v>
      </c>
    </row>
    <row r="1141">
      <c r="A1141" s="8">
        <v>10372.0</v>
      </c>
      <c r="B1141" s="9" t="s">
        <v>23</v>
      </c>
      <c r="C1141" s="9" t="s">
        <v>16</v>
      </c>
    </row>
    <row r="1142">
      <c r="A1142" s="8">
        <v>10372.0</v>
      </c>
      <c r="B1142" s="9" t="s">
        <v>23</v>
      </c>
      <c r="C1142" s="9" t="s">
        <v>26</v>
      </c>
    </row>
    <row r="1143">
      <c r="A1143" s="8">
        <v>10372.0</v>
      </c>
      <c r="B1143" s="9" t="s">
        <v>23</v>
      </c>
      <c r="C1143" s="9" t="s">
        <v>31</v>
      </c>
    </row>
    <row r="1144">
      <c r="A1144" s="8">
        <v>10373.0</v>
      </c>
      <c r="B1144" s="9" t="s">
        <v>16</v>
      </c>
      <c r="C1144" s="9" t="s">
        <v>58</v>
      </c>
    </row>
    <row r="1145">
      <c r="A1145" s="8">
        <v>10373.0</v>
      </c>
      <c r="B1145" s="9" t="s">
        <v>16</v>
      </c>
      <c r="C1145" s="9" t="s">
        <v>31</v>
      </c>
    </row>
    <row r="1146">
      <c r="A1146" s="8">
        <v>10373.0</v>
      </c>
      <c r="B1146" s="9" t="s">
        <v>16</v>
      </c>
      <c r="C1146" s="9" t="s">
        <v>23</v>
      </c>
    </row>
    <row r="1147">
      <c r="A1147" s="8">
        <v>10373.0</v>
      </c>
      <c r="B1147" s="9" t="s">
        <v>58</v>
      </c>
      <c r="C1147" s="9" t="s">
        <v>16</v>
      </c>
    </row>
    <row r="1148">
      <c r="A1148" s="8">
        <v>10373.0</v>
      </c>
      <c r="B1148" s="9" t="s">
        <v>58</v>
      </c>
      <c r="C1148" s="9" t="s">
        <v>31</v>
      </c>
    </row>
    <row r="1149">
      <c r="A1149" s="8">
        <v>10373.0</v>
      </c>
      <c r="B1149" s="9" t="s">
        <v>58</v>
      </c>
      <c r="C1149" s="9" t="s">
        <v>23</v>
      </c>
    </row>
    <row r="1150">
      <c r="A1150" s="8">
        <v>10373.0</v>
      </c>
      <c r="B1150" s="9" t="s">
        <v>31</v>
      </c>
      <c r="C1150" s="9" t="s">
        <v>16</v>
      </c>
    </row>
    <row r="1151">
      <c r="A1151" s="8">
        <v>10373.0</v>
      </c>
      <c r="B1151" s="9" t="s">
        <v>31</v>
      </c>
      <c r="C1151" s="9" t="s">
        <v>58</v>
      </c>
    </row>
    <row r="1152">
      <c r="A1152" s="8">
        <v>10373.0</v>
      </c>
      <c r="B1152" s="9" t="s">
        <v>31</v>
      </c>
      <c r="C1152" s="9" t="s">
        <v>23</v>
      </c>
    </row>
    <row r="1153">
      <c r="A1153" s="8">
        <v>10373.0</v>
      </c>
      <c r="B1153" s="9" t="s">
        <v>23</v>
      </c>
      <c r="C1153" s="9" t="s">
        <v>16</v>
      </c>
    </row>
    <row r="1154">
      <c r="A1154" s="8">
        <v>10373.0</v>
      </c>
      <c r="B1154" s="9" t="s">
        <v>23</v>
      </c>
      <c r="C1154" s="9" t="s">
        <v>58</v>
      </c>
    </row>
    <row r="1155">
      <c r="A1155" s="8">
        <v>10373.0</v>
      </c>
      <c r="B1155" s="9" t="s">
        <v>23</v>
      </c>
      <c r="C1155" s="9" t="s">
        <v>31</v>
      </c>
    </row>
    <row r="1156">
      <c r="A1156" s="8">
        <v>10374.0</v>
      </c>
      <c r="B1156" s="9" t="s">
        <v>69</v>
      </c>
      <c r="C1156" s="9" t="s">
        <v>58</v>
      </c>
    </row>
    <row r="1157">
      <c r="A1157" s="8">
        <v>10374.0</v>
      </c>
      <c r="B1157" s="9" t="s">
        <v>58</v>
      </c>
      <c r="C1157" s="9" t="s">
        <v>69</v>
      </c>
    </row>
    <row r="1158">
      <c r="A1158" s="8">
        <v>10375.0</v>
      </c>
      <c r="B1158" s="9" t="s">
        <v>16</v>
      </c>
      <c r="C1158" s="9" t="s">
        <v>69</v>
      </c>
    </row>
    <row r="1159">
      <c r="A1159" s="8">
        <v>10375.0</v>
      </c>
      <c r="B1159" s="9" t="s">
        <v>16</v>
      </c>
      <c r="C1159" s="9" t="s">
        <v>58</v>
      </c>
    </row>
    <row r="1160">
      <c r="A1160" s="8">
        <v>10375.0</v>
      </c>
      <c r="B1160" s="9" t="s">
        <v>16</v>
      </c>
      <c r="C1160" s="9" t="s">
        <v>23</v>
      </c>
    </row>
    <row r="1161">
      <c r="A1161" s="8">
        <v>10375.0</v>
      </c>
      <c r="B1161" s="9" t="s">
        <v>69</v>
      </c>
      <c r="C1161" s="9" t="s">
        <v>16</v>
      </c>
    </row>
    <row r="1162">
      <c r="A1162" s="8">
        <v>10375.0</v>
      </c>
      <c r="B1162" s="9" t="s">
        <v>69</v>
      </c>
      <c r="C1162" s="9" t="s">
        <v>58</v>
      </c>
    </row>
    <row r="1163">
      <c r="A1163" s="8">
        <v>10375.0</v>
      </c>
      <c r="B1163" s="9" t="s">
        <v>69</v>
      </c>
      <c r="C1163" s="9" t="s">
        <v>23</v>
      </c>
    </row>
    <row r="1164">
      <c r="A1164" s="8">
        <v>10375.0</v>
      </c>
      <c r="B1164" s="9" t="s">
        <v>58</v>
      </c>
      <c r="C1164" s="9" t="s">
        <v>69</v>
      </c>
    </row>
    <row r="1165">
      <c r="A1165" s="8">
        <v>10375.0</v>
      </c>
      <c r="B1165" s="9" t="s">
        <v>58</v>
      </c>
      <c r="C1165" s="9" t="s">
        <v>16</v>
      </c>
    </row>
    <row r="1166">
      <c r="A1166" s="8">
        <v>10375.0</v>
      </c>
      <c r="B1166" s="9" t="s">
        <v>58</v>
      </c>
      <c r="C1166" s="9" t="s">
        <v>23</v>
      </c>
    </row>
    <row r="1167">
      <c r="A1167" s="8">
        <v>10375.0</v>
      </c>
      <c r="B1167" s="9" t="s">
        <v>23</v>
      </c>
      <c r="C1167" s="9" t="s">
        <v>69</v>
      </c>
    </row>
    <row r="1168">
      <c r="A1168" s="8">
        <v>10375.0</v>
      </c>
      <c r="B1168" s="9" t="s">
        <v>23</v>
      </c>
      <c r="C1168" s="9" t="s">
        <v>16</v>
      </c>
    </row>
    <row r="1169">
      <c r="A1169" s="8">
        <v>10375.0</v>
      </c>
      <c r="B1169" s="9" t="s">
        <v>23</v>
      </c>
      <c r="C1169" s="9" t="s">
        <v>58</v>
      </c>
    </row>
    <row r="1170">
      <c r="A1170" s="8">
        <v>10376.0</v>
      </c>
      <c r="B1170" s="9" t="s">
        <v>16</v>
      </c>
      <c r="C1170" s="9" t="s">
        <v>214</v>
      </c>
    </row>
    <row r="1171">
      <c r="A1171" s="8">
        <v>10377.0</v>
      </c>
      <c r="B1171" s="9" t="s">
        <v>16</v>
      </c>
      <c r="C1171" s="9" t="s">
        <v>214</v>
      </c>
    </row>
    <row r="1172">
      <c r="A1172" s="8">
        <v>10378.0</v>
      </c>
      <c r="B1172" s="9" t="s">
        <v>16</v>
      </c>
      <c r="C1172" s="9" t="s">
        <v>69</v>
      </c>
    </row>
    <row r="1173">
      <c r="A1173" s="8">
        <v>10378.0</v>
      </c>
      <c r="B1173" s="9" t="s">
        <v>69</v>
      </c>
      <c r="C1173" s="9" t="s">
        <v>16</v>
      </c>
    </row>
    <row r="1174">
      <c r="A1174" s="8">
        <v>10379.0</v>
      </c>
      <c r="B1174" s="9" t="s">
        <v>16</v>
      </c>
      <c r="C1174" s="9" t="s">
        <v>23</v>
      </c>
    </row>
    <row r="1175">
      <c r="A1175" s="8">
        <v>10379.0</v>
      </c>
      <c r="B1175" s="9" t="s">
        <v>23</v>
      </c>
      <c r="C1175" s="9" t="s">
        <v>16</v>
      </c>
    </row>
    <row r="1176">
      <c r="A1176" s="8">
        <v>10380.0</v>
      </c>
      <c r="B1176" s="9" t="s">
        <v>16</v>
      </c>
      <c r="C1176" s="9" t="s">
        <v>23</v>
      </c>
    </row>
    <row r="1177">
      <c r="A1177" s="8">
        <v>10380.0</v>
      </c>
      <c r="B1177" s="9" t="s">
        <v>23</v>
      </c>
      <c r="C1177" s="9" t="s">
        <v>16</v>
      </c>
    </row>
    <row r="1178">
      <c r="A1178" s="8">
        <v>10381.0</v>
      </c>
      <c r="B1178" s="9" t="s">
        <v>16</v>
      </c>
      <c r="C1178" s="9" t="s">
        <v>135</v>
      </c>
    </row>
    <row r="1179">
      <c r="A1179" s="8">
        <v>10381.0</v>
      </c>
      <c r="B1179" s="9" t="s">
        <v>16</v>
      </c>
      <c r="C1179" s="9" t="s">
        <v>23</v>
      </c>
    </row>
    <row r="1180">
      <c r="A1180" s="8">
        <v>10381.0</v>
      </c>
      <c r="B1180" s="9" t="s">
        <v>135</v>
      </c>
      <c r="C1180" s="9" t="s">
        <v>16</v>
      </c>
    </row>
    <row r="1181">
      <c r="A1181" s="8">
        <v>10381.0</v>
      </c>
      <c r="B1181" s="9" t="s">
        <v>135</v>
      </c>
      <c r="C1181" s="9" t="s">
        <v>23</v>
      </c>
    </row>
    <row r="1182">
      <c r="A1182" s="8">
        <v>10381.0</v>
      </c>
      <c r="B1182" s="9" t="s">
        <v>23</v>
      </c>
      <c r="C1182" s="9" t="s">
        <v>16</v>
      </c>
    </row>
    <row r="1183">
      <c r="A1183" s="8">
        <v>10381.0</v>
      </c>
      <c r="B1183" s="9" t="s">
        <v>23</v>
      </c>
      <c r="C1183" s="9" t="s">
        <v>135</v>
      </c>
    </row>
    <row r="1184">
      <c r="A1184" s="8">
        <v>10382.0</v>
      </c>
      <c r="B1184" s="9" t="s">
        <v>16</v>
      </c>
      <c r="C1184" s="9" t="s">
        <v>135</v>
      </c>
    </row>
    <row r="1185">
      <c r="A1185" s="8">
        <v>10382.0</v>
      </c>
      <c r="B1185" s="9" t="s">
        <v>16</v>
      </c>
      <c r="C1185" s="9" t="s">
        <v>23</v>
      </c>
    </row>
    <row r="1186">
      <c r="A1186" s="8">
        <v>10382.0</v>
      </c>
      <c r="B1186" s="9" t="s">
        <v>135</v>
      </c>
      <c r="C1186" s="9" t="s">
        <v>16</v>
      </c>
    </row>
    <row r="1187">
      <c r="A1187" s="8">
        <v>10382.0</v>
      </c>
      <c r="B1187" s="9" t="s">
        <v>135</v>
      </c>
      <c r="C1187" s="9" t="s">
        <v>23</v>
      </c>
    </row>
    <row r="1188">
      <c r="A1188" s="8">
        <v>10382.0</v>
      </c>
      <c r="B1188" s="9" t="s">
        <v>23</v>
      </c>
      <c r="C1188" s="9" t="s">
        <v>16</v>
      </c>
    </row>
    <row r="1189">
      <c r="A1189" s="8">
        <v>10382.0</v>
      </c>
      <c r="B1189" s="9" t="s">
        <v>23</v>
      </c>
      <c r="C1189" s="9" t="s">
        <v>135</v>
      </c>
    </row>
    <row r="1190">
      <c r="A1190" s="8">
        <v>10383.0</v>
      </c>
      <c r="B1190" s="9" t="s">
        <v>16</v>
      </c>
      <c r="C1190" s="9" t="s">
        <v>135</v>
      </c>
    </row>
    <row r="1191">
      <c r="A1191" s="8">
        <v>10383.0</v>
      </c>
      <c r="B1191" s="9" t="s">
        <v>16</v>
      </c>
      <c r="C1191" s="9" t="s">
        <v>23</v>
      </c>
    </row>
    <row r="1192">
      <c r="A1192" s="8">
        <v>10383.0</v>
      </c>
      <c r="B1192" s="9" t="s">
        <v>16</v>
      </c>
      <c r="C1192" s="9" t="s">
        <v>26</v>
      </c>
    </row>
    <row r="1193">
      <c r="A1193" s="8">
        <v>10383.0</v>
      </c>
      <c r="B1193" s="9" t="s">
        <v>26</v>
      </c>
      <c r="C1193" s="9" t="s">
        <v>135</v>
      </c>
    </row>
    <row r="1194">
      <c r="A1194" s="8">
        <v>10383.0</v>
      </c>
      <c r="B1194" s="9" t="s">
        <v>26</v>
      </c>
      <c r="C1194" s="9" t="s">
        <v>23</v>
      </c>
    </row>
    <row r="1195">
      <c r="A1195" s="8">
        <v>10383.0</v>
      </c>
      <c r="B1195" s="9" t="s">
        <v>26</v>
      </c>
      <c r="C1195" s="9" t="s">
        <v>16</v>
      </c>
    </row>
    <row r="1196">
      <c r="A1196" s="8">
        <v>10383.0</v>
      </c>
      <c r="B1196" s="9" t="s">
        <v>135</v>
      </c>
      <c r="C1196" s="9" t="s">
        <v>23</v>
      </c>
    </row>
    <row r="1197">
      <c r="A1197" s="8">
        <v>10383.0</v>
      </c>
      <c r="B1197" s="9" t="s">
        <v>135</v>
      </c>
      <c r="C1197" s="9" t="s">
        <v>16</v>
      </c>
    </row>
    <row r="1198">
      <c r="A1198" s="8">
        <v>10383.0</v>
      </c>
      <c r="B1198" s="9" t="s">
        <v>135</v>
      </c>
      <c r="C1198" s="9" t="s">
        <v>26</v>
      </c>
    </row>
    <row r="1199">
      <c r="A1199" s="8">
        <v>10383.0</v>
      </c>
      <c r="B1199" s="9" t="s">
        <v>23</v>
      </c>
      <c r="C1199" s="9" t="s">
        <v>135</v>
      </c>
    </row>
    <row r="1200">
      <c r="A1200" s="8">
        <v>10383.0</v>
      </c>
      <c r="B1200" s="9" t="s">
        <v>23</v>
      </c>
      <c r="C1200" s="9" t="s">
        <v>16</v>
      </c>
    </row>
    <row r="1201">
      <c r="A1201" s="8">
        <v>10383.0</v>
      </c>
      <c r="B1201" s="9" t="s">
        <v>23</v>
      </c>
      <c r="C1201" s="9" t="s">
        <v>26</v>
      </c>
    </row>
    <row r="1202">
      <c r="A1202" s="8">
        <v>10384.0</v>
      </c>
      <c r="B1202" s="9" t="s">
        <v>16</v>
      </c>
      <c r="C1202" s="9" t="s">
        <v>31</v>
      </c>
    </row>
    <row r="1203">
      <c r="A1203" s="8">
        <v>10384.0</v>
      </c>
      <c r="B1203" s="9" t="s">
        <v>16</v>
      </c>
      <c r="C1203" s="9" t="s">
        <v>23</v>
      </c>
    </row>
    <row r="1204">
      <c r="A1204" s="8">
        <v>10384.0</v>
      </c>
      <c r="B1204" s="9" t="s">
        <v>31</v>
      </c>
      <c r="C1204" s="9" t="s">
        <v>16</v>
      </c>
    </row>
    <row r="1205">
      <c r="A1205" s="8">
        <v>10384.0</v>
      </c>
      <c r="B1205" s="9" t="s">
        <v>31</v>
      </c>
      <c r="C1205" s="9" t="s">
        <v>23</v>
      </c>
    </row>
    <row r="1206">
      <c r="A1206" s="8">
        <v>10384.0</v>
      </c>
      <c r="B1206" s="9" t="s">
        <v>23</v>
      </c>
      <c r="C1206" s="9" t="s">
        <v>16</v>
      </c>
    </row>
    <row r="1207">
      <c r="A1207" s="8">
        <v>10384.0</v>
      </c>
      <c r="B1207" s="9" t="s">
        <v>23</v>
      </c>
      <c r="C1207" s="9" t="s">
        <v>31</v>
      </c>
    </row>
    <row r="1208">
      <c r="A1208" s="8">
        <v>10385.0</v>
      </c>
      <c r="B1208" s="9" t="s">
        <v>31</v>
      </c>
      <c r="C1208" s="9" t="s">
        <v>23</v>
      </c>
    </row>
    <row r="1209">
      <c r="A1209" s="8">
        <v>10385.0</v>
      </c>
      <c r="B1209" s="9" t="s">
        <v>23</v>
      </c>
      <c r="C1209" s="9" t="s">
        <v>31</v>
      </c>
    </row>
    <row r="1210">
      <c r="A1210" s="8">
        <v>10386.0</v>
      </c>
      <c r="B1210" s="9" t="s">
        <v>58</v>
      </c>
      <c r="C1210" s="9" t="s">
        <v>31</v>
      </c>
    </row>
    <row r="1211">
      <c r="A1211" s="8">
        <v>10386.0</v>
      </c>
      <c r="B1211" s="9" t="s">
        <v>58</v>
      </c>
      <c r="C1211" s="9" t="s">
        <v>23</v>
      </c>
    </row>
    <row r="1212">
      <c r="A1212" s="8">
        <v>10386.0</v>
      </c>
      <c r="B1212" s="9" t="s">
        <v>31</v>
      </c>
      <c r="C1212" s="9" t="s">
        <v>58</v>
      </c>
    </row>
    <row r="1213">
      <c r="A1213" s="8">
        <v>10386.0</v>
      </c>
      <c r="B1213" s="9" t="s">
        <v>31</v>
      </c>
      <c r="C1213" s="9" t="s">
        <v>23</v>
      </c>
    </row>
    <row r="1214">
      <c r="A1214" s="8">
        <v>10386.0</v>
      </c>
      <c r="B1214" s="9" t="s">
        <v>23</v>
      </c>
      <c r="C1214" s="9" t="s">
        <v>58</v>
      </c>
    </row>
    <row r="1215">
      <c r="A1215" s="8">
        <v>10386.0</v>
      </c>
      <c r="B1215" s="9" t="s">
        <v>23</v>
      </c>
      <c r="C1215" s="9" t="s">
        <v>31</v>
      </c>
    </row>
    <row r="1216">
      <c r="A1216" s="8">
        <v>10387.0</v>
      </c>
      <c r="B1216" s="9" t="s">
        <v>69</v>
      </c>
      <c r="C1216" s="9" t="s">
        <v>214</v>
      </c>
    </row>
    <row r="1217">
      <c r="A1217" s="8">
        <v>10388.0</v>
      </c>
      <c r="B1217" s="9" t="s">
        <v>69</v>
      </c>
      <c r="C1217" s="9" t="s">
        <v>23</v>
      </c>
    </row>
    <row r="1218">
      <c r="A1218" s="8">
        <v>10388.0</v>
      </c>
      <c r="B1218" s="9" t="s">
        <v>69</v>
      </c>
      <c r="C1218" s="9" t="s">
        <v>58</v>
      </c>
    </row>
    <row r="1219">
      <c r="A1219" s="8">
        <v>10388.0</v>
      </c>
      <c r="B1219" s="9" t="s">
        <v>58</v>
      </c>
      <c r="C1219" s="9" t="s">
        <v>69</v>
      </c>
    </row>
    <row r="1220">
      <c r="A1220" s="8">
        <v>10388.0</v>
      </c>
      <c r="B1220" s="9" t="s">
        <v>58</v>
      </c>
      <c r="C1220" s="9" t="s">
        <v>23</v>
      </c>
    </row>
    <row r="1221">
      <c r="A1221" s="8">
        <v>10388.0</v>
      </c>
      <c r="B1221" s="9" t="s">
        <v>23</v>
      </c>
      <c r="C1221" s="9" t="s">
        <v>69</v>
      </c>
    </row>
    <row r="1222">
      <c r="A1222" s="8">
        <v>10388.0</v>
      </c>
      <c r="B1222" s="9" t="s">
        <v>23</v>
      </c>
      <c r="C1222" s="9" t="s">
        <v>58</v>
      </c>
    </row>
    <row r="1223">
      <c r="A1223" s="8">
        <v>10389.0</v>
      </c>
      <c r="B1223" s="9" t="s">
        <v>16</v>
      </c>
      <c r="C1223" s="9" t="s">
        <v>69</v>
      </c>
    </row>
    <row r="1224">
      <c r="A1224" s="8">
        <v>10389.0</v>
      </c>
      <c r="B1224" s="9" t="s">
        <v>69</v>
      </c>
      <c r="C1224" s="9" t="s">
        <v>16</v>
      </c>
    </row>
    <row r="1225">
      <c r="A1225" s="8">
        <v>10390.0</v>
      </c>
      <c r="B1225" s="9" t="s">
        <v>16</v>
      </c>
      <c r="C1225" s="9" t="s">
        <v>23</v>
      </c>
    </row>
    <row r="1226">
      <c r="A1226" s="8">
        <v>10390.0</v>
      </c>
      <c r="B1226" s="9" t="s">
        <v>16</v>
      </c>
      <c r="C1226" s="9" t="s">
        <v>69</v>
      </c>
    </row>
    <row r="1227">
      <c r="A1227" s="8">
        <v>10390.0</v>
      </c>
      <c r="B1227" s="9" t="s">
        <v>69</v>
      </c>
      <c r="C1227" s="9" t="s">
        <v>16</v>
      </c>
    </row>
    <row r="1228">
      <c r="A1228" s="8">
        <v>10390.0</v>
      </c>
      <c r="B1228" s="9" t="s">
        <v>69</v>
      </c>
      <c r="C1228" s="9" t="s">
        <v>23</v>
      </c>
    </row>
    <row r="1229">
      <c r="A1229" s="8">
        <v>10390.0</v>
      </c>
      <c r="B1229" s="9" t="s">
        <v>23</v>
      </c>
      <c r="C1229" s="9" t="s">
        <v>16</v>
      </c>
    </row>
    <row r="1230">
      <c r="A1230" s="8">
        <v>10390.0</v>
      </c>
      <c r="B1230" s="9" t="s">
        <v>23</v>
      </c>
      <c r="C1230" s="9" t="s">
        <v>69</v>
      </c>
    </row>
    <row r="1231">
      <c r="A1231" s="8">
        <v>10391.0</v>
      </c>
      <c r="B1231" s="9" t="s">
        <v>16</v>
      </c>
      <c r="C1231" s="9" t="s">
        <v>135</v>
      </c>
    </row>
    <row r="1232">
      <c r="A1232" s="8">
        <v>10391.0</v>
      </c>
      <c r="B1232" s="9" t="s">
        <v>16</v>
      </c>
      <c r="C1232" s="9" t="s">
        <v>23</v>
      </c>
    </row>
    <row r="1233">
      <c r="A1233" s="8">
        <v>10391.0</v>
      </c>
      <c r="B1233" s="9" t="s">
        <v>135</v>
      </c>
      <c r="C1233" s="9" t="s">
        <v>16</v>
      </c>
    </row>
    <row r="1234">
      <c r="A1234" s="8">
        <v>10391.0</v>
      </c>
      <c r="B1234" s="9" t="s">
        <v>135</v>
      </c>
      <c r="C1234" s="9" t="s">
        <v>23</v>
      </c>
    </row>
    <row r="1235">
      <c r="A1235" s="8">
        <v>10391.0</v>
      </c>
      <c r="B1235" s="9" t="s">
        <v>23</v>
      </c>
      <c r="C1235" s="9" t="s">
        <v>16</v>
      </c>
    </row>
    <row r="1236">
      <c r="A1236" s="8">
        <v>10391.0</v>
      </c>
      <c r="B1236" s="9" t="s">
        <v>23</v>
      </c>
      <c r="C1236" s="9" t="s">
        <v>135</v>
      </c>
    </row>
    <row r="1237">
      <c r="A1237" s="8">
        <v>10392.0</v>
      </c>
      <c r="B1237" s="9" t="s">
        <v>23</v>
      </c>
      <c r="C1237" s="9" t="s">
        <v>214</v>
      </c>
    </row>
    <row r="1238">
      <c r="A1238" s="8">
        <v>10393.0</v>
      </c>
      <c r="B1238" s="9" t="s">
        <v>16</v>
      </c>
      <c r="C1238" s="9" t="s">
        <v>135</v>
      </c>
    </row>
    <row r="1239">
      <c r="A1239" s="8">
        <v>10393.0</v>
      </c>
      <c r="B1239" s="9" t="s">
        <v>16</v>
      </c>
      <c r="C1239" s="9" t="s">
        <v>23</v>
      </c>
    </row>
    <row r="1240">
      <c r="A1240" s="8">
        <v>10393.0</v>
      </c>
      <c r="B1240" s="9" t="s">
        <v>135</v>
      </c>
      <c r="C1240" s="9" t="s">
        <v>16</v>
      </c>
    </row>
    <row r="1241">
      <c r="A1241" s="8">
        <v>10393.0</v>
      </c>
      <c r="B1241" s="9" t="s">
        <v>135</v>
      </c>
      <c r="C1241" s="9" t="s">
        <v>23</v>
      </c>
    </row>
    <row r="1242">
      <c r="A1242" s="8">
        <v>10393.0</v>
      </c>
      <c r="B1242" s="9" t="s">
        <v>23</v>
      </c>
      <c r="C1242" s="9" t="s">
        <v>16</v>
      </c>
    </row>
    <row r="1243">
      <c r="A1243" s="8">
        <v>10393.0</v>
      </c>
      <c r="B1243" s="9" t="s">
        <v>23</v>
      </c>
      <c r="C1243" s="9" t="s">
        <v>135</v>
      </c>
    </row>
    <row r="1244">
      <c r="A1244" s="8">
        <v>10394.0</v>
      </c>
      <c r="B1244" s="9" t="s">
        <v>16</v>
      </c>
      <c r="C1244" s="9" t="s">
        <v>135</v>
      </c>
    </row>
    <row r="1245">
      <c r="A1245" s="8">
        <v>10394.0</v>
      </c>
      <c r="B1245" s="9" t="s">
        <v>16</v>
      </c>
      <c r="C1245" s="9" t="s">
        <v>26</v>
      </c>
    </row>
    <row r="1246">
      <c r="A1246" s="8">
        <v>10394.0</v>
      </c>
      <c r="B1246" s="9" t="s">
        <v>26</v>
      </c>
      <c r="C1246" s="9" t="s">
        <v>16</v>
      </c>
    </row>
    <row r="1247">
      <c r="A1247" s="8">
        <v>10394.0</v>
      </c>
      <c r="B1247" s="9" t="s">
        <v>26</v>
      </c>
      <c r="C1247" s="9" t="s">
        <v>135</v>
      </c>
    </row>
    <row r="1248">
      <c r="A1248" s="8">
        <v>10394.0</v>
      </c>
      <c r="B1248" s="9" t="s">
        <v>135</v>
      </c>
      <c r="C1248" s="9" t="s">
        <v>16</v>
      </c>
    </row>
    <row r="1249">
      <c r="A1249" s="8">
        <v>10394.0</v>
      </c>
      <c r="B1249" s="9" t="s">
        <v>135</v>
      </c>
      <c r="C1249" s="9" t="s">
        <v>26</v>
      </c>
    </row>
    <row r="1250">
      <c r="A1250" s="8">
        <v>10395.0</v>
      </c>
      <c r="B1250" s="9" t="s">
        <v>16</v>
      </c>
      <c r="C1250" s="9" t="s">
        <v>135</v>
      </c>
    </row>
    <row r="1251">
      <c r="A1251" s="8">
        <v>10395.0</v>
      </c>
      <c r="B1251" s="9" t="s">
        <v>16</v>
      </c>
      <c r="C1251" s="9" t="s">
        <v>26</v>
      </c>
    </row>
    <row r="1252">
      <c r="A1252" s="8">
        <v>10395.0</v>
      </c>
      <c r="B1252" s="9" t="s">
        <v>26</v>
      </c>
      <c r="C1252" s="9" t="s">
        <v>16</v>
      </c>
    </row>
    <row r="1253">
      <c r="A1253" s="8">
        <v>10395.0</v>
      </c>
      <c r="B1253" s="9" t="s">
        <v>26</v>
      </c>
      <c r="C1253" s="9" t="s">
        <v>135</v>
      </c>
    </row>
    <row r="1254">
      <c r="A1254" s="8">
        <v>10395.0</v>
      </c>
      <c r="B1254" s="9" t="s">
        <v>135</v>
      </c>
      <c r="C1254" s="9" t="s">
        <v>16</v>
      </c>
    </row>
    <row r="1255">
      <c r="A1255" s="8">
        <v>10395.0</v>
      </c>
      <c r="B1255" s="9" t="s">
        <v>135</v>
      </c>
      <c r="C1255" s="9" t="s">
        <v>26</v>
      </c>
    </row>
    <row r="1256">
      <c r="A1256" s="8">
        <v>10396.0</v>
      </c>
      <c r="B1256" s="9" t="s">
        <v>16</v>
      </c>
      <c r="C1256" s="9" t="s">
        <v>23</v>
      </c>
    </row>
    <row r="1257">
      <c r="A1257" s="8">
        <v>10396.0</v>
      </c>
      <c r="B1257" s="9" t="s">
        <v>16</v>
      </c>
      <c r="C1257" s="9" t="s">
        <v>26</v>
      </c>
    </row>
    <row r="1258">
      <c r="A1258" s="8">
        <v>10396.0</v>
      </c>
      <c r="B1258" s="9" t="s">
        <v>16</v>
      </c>
      <c r="C1258" s="9" t="s">
        <v>31</v>
      </c>
    </row>
    <row r="1259">
      <c r="A1259" s="8">
        <v>10396.0</v>
      </c>
      <c r="B1259" s="9" t="s">
        <v>31</v>
      </c>
      <c r="C1259" s="9" t="s">
        <v>16</v>
      </c>
    </row>
    <row r="1260">
      <c r="A1260" s="8">
        <v>10396.0</v>
      </c>
      <c r="B1260" s="9" t="s">
        <v>31</v>
      </c>
      <c r="C1260" s="9" t="s">
        <v>23</v>
      </c>
    </row>
    <row r="1261">
      <c r="A1261" s="8">
        <v>10396.0</v>
      </c>
      <c r="B1261" s="9" t="s">
        <v>31</v>
      </c>
      <c r="C1261" s="9" t="s">
        <v>26</v>
      </c>
    </row>
    <row r="1262">
      <c r="A1262" s="8">
        <v>10396.0</v>
      </c>
      <c r="B1262" s="9" t="s">
        <v>26</v>
      </c>
      <c r="C1262" s="9" t="s">
        <v>16</v>
      </c>
    </row>
    <row r="1263">
      <c r="A1263" s="8">
        <v>10396.0</v>
      </c>
      <c r="B1263" s="9" t="s">
        <v>26</v>
      </c>
      <c r="C1263" s="9" t="s">
        <v>23</v>
      </c>
    </row>
    <row r="1264">
      <c r="A1264" s="8">
        <v>10396.0</v>
      </c>
      <c r="B1264" s="9" t="s">
        <v>26</v>
      </c>
      <c r="C1264" s="9" t="s">
        <v>31</v>
      </c>
    </row>
    <row r="1265">
      <c r="A1265" s="8">
        <v>10396.0</v>
      </c>
      <c r="B1265" s="9" t="s">
        <v>23</v>
      </c>
      <c r="C1265" s="9" t="s">
        <v>16</v>
      </c>
    </row>
    <row r="1266">
      <c r="A1266" s="8">
        <v>10396.0</v>
      </c>
      <c r="B1266" s="9" t="s">
        <v>23</v>
      </c>
      <c r="C1266" s="9" t="s">
        <v>26</v>
      </c>
    </row>
    <row r="1267">
      <c r="A1267" s="8">
        <v>10396.0</v>
      </c>
      <c r="B1267" s="9" t="s">
        <v>23</v>
      </c>
      <c r="C1267" s="9" t="s">
        <v>31</v>
      </c>
    </row>
    <row r="1268">
      <c r="A1268" s="8">
        <v>10397.0</v>
      </c>
      <c r="B1268" s="9" t="s">
        <v>31</v>
      </c>
      <c r="C1268" s="9" t="s">
        <v>214</v>
      </c>
    </row>
    <row r="1269">
      <c r="A1269" s="8">
        <v>10398.0</v>
      </c>
      <c r="B1269" s="9" t="s">
        <v>58</v>
      </c>
      <c r="C1269" s="9" t="s">
        <v>31</v>
      </c>
    </row>
    <row r="1270">
      <c r="A1270" s="8">
        <v>10398.0</v>
      </c>
      <c r="B1270" s="9" t="s">
        <v>58</v>
      </c>
      <c r="C1270" s="9" t="s">
        <v>23</v>
      </c>
    </row>
    <row r="1271">
      <c r="A1271" s="8">
        <v>10398.0</v>
      </c>
      <c r="B1271" s="9" t="s">
        <v>31</v>
      </c>
      <c r="C1271" s="9" t="s">
        <v>58</v>
      </c>
    </row>
    <row r="1272">
      <c r="A1272" s="8">
        <v>10398.0</v>
      </c>
      <c r="B1272" s="9" t="s">
        <v>31</v>
      </c>
      <c r="C1272" s="9" t="s">
        <v>23</v>
      </c>
    </row>
    <row r="1273">
      <c r="A1273" s="8">
        <v>10398.0</v>
      </c>
      <c r="B1273" s="9" t="s">
        <v>23</v>
      </c>
      <c r="C1273" s="9" t="s">
        <v>58</v>
      </c>
    </row>
    <row r="1274">
      <c r="A1274" s="8">
        <v>10398.0</v>
      </c>
      <c r="B1274" s="9" t="s">
        <v>23</v>
      </c>
      <c r="C1274" s="9" t="s">
        <v>31</v>
      </c>
    </row>
    <row r="1275">
      <c r="A1275" s="8">
        <v>10399.0</v>
      </c>
      <c r="B1275" s="9" t="s">
        <v>69</v>
      </c>
      <c r="C1275" s="9" t="s">
        <v>214</v>
      </c>
    </row>
    <row r="1276">
      <c r="A1276" s="8">
        <v>10400.0</v>
      </c>
      <c r="B1276" s="9" t="s">
        <v>16</v>
      </c>
      <c r="C1276" s="9" t="s">
        <v>58</v>
      </c>
    </row>
    <row r="1277">
      <c r="A1277" s="8">
        <v>10400.0</v>
      </c>
      <c r="B1277" s="9" t="s">
        <v>16</v>
      </c>
      <c r="C1277" s="9" t="s">
        <v>31</v>
      </c>
    </row>
    <row r="1278">
      <c r="A1278" s="8">
        <v>10400.0</v>
      </c>
      <c r="B1278" s="9" t="s">
        <v>16</v>
      </c>
      <c r="C1278" s="9" t="s">
        <v>23</v>
      </c>
    </row>
    <row r="1279">
      <c r="A1279" s="8">
        <v>10400.0</v>
      </c>
      <c r="B1279" s="9" t="s">
        <v>58</v>
      </c>
      <c r="C1279" s="9" t="s">
        <v>16</v>
      </c>
    </row>
    <row r="1280">
      <c r="A1280" s="8">
        <v>10400.0</v>
      </c>
      <c r="B1280" s="9" t="s">
        <v>58</v>
      </c>
      <c r="C1280" s="9" t="s">
        <v>31</v>
      </c>
    </row>
    <row r="1281">
      <c r="A1281" s="8">
        <v>10400.0</v>
      </c>
      <c r="B1281" s="9" t="s">
        <v>58</v>
      </c>
      <c r="C1281" s="9" t="s">
        <v>23</v>
      </c>
    </row>
    <row r="1282">
      <c r="A1282" s="8">
        <v>10400.0</v>
      </c>
      <c r="B1282" s="9" t="s">
        <v>31</v>
      </c>
      <c r="C1282" s="9" t="s">
        <v>16</v>
      </c>
    </row>
    <row r="1283">
      <c r="A1283" s="8">
        <v>10400.0</v>
      </c>
      <c r="B1283" s="9" t="s">
        <v>31</v>
      </c>
      <c r="C1283" s="9" t="s">
        <v>58</v>
      </c>
    </row>
    <row r="1284">
      <c r="A1284" s="8">
        <v>10400.0</v>
      </c>
      <c r="B1284" s="9" t="s">
        <v>31</v>
      </c>
      <c r="C1284" s="9" t="s">
        <v>23</v>
      </c>
    </row>
    <row r="1285">
      <c r="A1285" s="8">
        <v>10400.0</v>
      </c>
      <c r="B1285" s="9" t="s">
        <v>23</v>
      </c>
      <c r="C1285" s="9" t="s">
        <v>16</v>
      </c>
    </row>
    <row r="1286">
      <c r="A1286" s="8">
        <v>10400.0</v>
      </c>
      <c r="B1286" s="9" t="s">
        <v>23</v>
      </c>
      <c r="C1286" s="9" t="s">
        <v>58</v>
      </c>
    </row>
    <row r="1287">
      <c r="A1287" s="8">
        <v>10400.0</v>
      </c>
      <c r="B1287" s="9" t="s">
        <v>23</v>
      </c>
      <c r="C1287" s="9" t="s">
        <v>31</v>
      </c>
    </row>
    <row r="1288">
      <c r="A1288" s="8">
        <v>10401.0</v>
      </c>
      <c r="B1288" s="9" t="s">
        <v>69</v>
      </c>
      <c r="C1288" s="9" t="s">
        <v>58</v>
      </c>
    </row>
    <row r="1289">
      <c r="A1289" s="8">
        <v>10401.0</v>
      </c>
      <c r="B1289" s="9" t="s">
        <v>69</v>
      </c>
      <c r="C1289" s="9" t="s">
        <v>23</v>
      </c>
    </row>
    <row r="1290">
      <c r="A1290" s="8">
        <v>10401.0</v>
      </c>
      <c r="B1290" s="9" t="s">
        <v>58</v>
      </c>
      <c r="C1290" s="9" t="s">
        <v>69</v>
      </c>
    </row>
    <row r="1291">
      <c r="A1291" s="8">
        <v>10401.0</v>
      </c>
      <c r="B1291" s="9" t="s">
        <v>58</v>
      </c>
      <c r="C1291" s="9" t="s">
        <v>23</v>
      </c>
    </row>
    <row r="1292">
      <c r="A1292" s="8">
        <v>10401.0</v>
      </c>
      <c r="B1292" s="9" t="s">
        <v>23</v>
      </c>
      <c r="C1292" s="9" t="s">
        <v>58</v>
      </c>
    </row>
    <row r="1293">
      <c r="A1293" s="8">
        <v>10401.0</v>
      </c>
      <c r="B1293" s="9" t="s">
        <v>23</v>
      </c>
      <c r="C1293" s="9" t="s">
        <v>69</v>
      </c>
    </row>
    <row r="1294">
      <c r="A1294" s="8">
        <v>10402.0</v>
      </c>
      <c r="B1294" s="9" t="s">
        <v>69</v>
      </c>
      <c r="C1294" s="9" t="s">
        <v>214</v>
      </c>
    </row>
    <row r="1295">
      <c r="A1295" s="8">
        <v>10403.0</v>
      </c>
      <c r="B1295" s="9" t="s">
        <v>69</v>
      </c>
      <c r="C1295" s="9" t="s">
        <v>214</v>
      </c>
    </row>
    <row r="1296">
      <c r="A1296" s="8">
        <v>10404.0</v>
      </c>
      <c r="B1296" s="9" t="s">
        <v>16</v>
      </c>
      <c r="C1296" s="9" t="s">
        <v>214</v>
      </c>
    </row>
    <row r="1297">
      <c r="A1297" s="8">
        <v>10405.0</v>
      </c>
      <c r="B1297" s="9" t="s">
        <v>16</v>
      </c>
      <c r="C1297" s="9" t="s">
        <v>214</v>
      </c>
    </row>
    <row r="1298">
      <c r="A1298" s="8">
        <v>10406.0</v>
      </c>
      <c r="B1298" s="9" t="s">
        <v>16</v>
      </c>
      <c r="C1298" s="9" t="s">
        <v>214</v>
      </c>
    </row>
    <row r="1299">
      <c r="A1299" s="8">
        <v>10407.0</v>
      </c>
      <c r="B1299" s="9" t="s">
        <v>16</v>
      </c>
      <c r="C1299" s="9" t="s">
        <v>23</v>
      </c>
    </row>
    <row r="1300">
      <c r="A1300" s="8">
        <v>10407.0</v>
      </c>
      <c r="B1300" s="9" t="s">
        <v>23</v>
      </c>
      <c r="C1300" s="9" t="s">
        <v>16</v>
      </c>
    </row>
    <row r="1301">
      <c r="A1301" s="8">
        <v>10408.0</v>
      </c>
      <c r="B1301" s="9" t="s">
        <v>23</v>
      </c>
      <c r="C1301" s="9" t="s">
        <v>214</v>
      </c>
    </row>
    <row r="1302">
      <c r="A1302" s="8">
        <v>10409.0</v>
      </c>
      <c r="B1302" s="9" t="s">
        <v>23</v>
      </c>
      <c r="C1302" s="9" t="s">
        <v>214</v>
      </c>
    </row>
    <row r="1303">
      <c r="A1303" s="8">
        <v>10410.0</v>
      </c>
      <c r="B1303" s="9" t="s">
        <v>23</v>
      </c>
      <c r="C1303" s="9" t="s">
        <v>214</v>
      </c>
    </row>
    <row r="1304">
      <c r="A1304" s="8">
        <v>10411.0</v>
      </c>
      <c r="B1304" s="9" t="s">
        <v>16</v>
      </c>
      <c r="C1304" s="9" t="s">
        <v>135</v>
      </c>
    </row>
    <row r="1305">
      <c r="A1305" s="8">
        <v>10411.0</v>
      </c>
      <c r="B1305" s="9" t="s">
        <v>16</v>
      </c>
      <c r="C1305" s="9" t="s">
        <v>23</v>
      </c>
    </row>
    <row r="1306">
      <c r="A1306" s="8">
        <v>10411.0</v>
      </c>
      <c r="B1306" s="9" t="s">
        <v>135</v>
      </c>
      <c r="C1306" s="9" t="s">
        <v>16</v>
      </c>
    </row>
    <row r="1307">
      <c r="A1307" s="8">
        <v>10411.0</v>
      </c>
      <c r="B1307" s="9" t="s">
        <v>135</v>
      </c>
      <c r="C1307" s="9" t="s">
        <v>23</v>
      </c>
    </row>
    <row r="1308">
      <c r="A1308" s="8">
        <v>10411.0</v>
      </c>
      <c r="B1308" s="9" t="s">
        <v>23</v>
      </c>
      <c r="C1308" s="9" t="s">
        <v>16</v>
      </c>
    </row>
    <row r="1309">
      <c r="A1309" s="8">
        <v>10411.0</v>
      </c>
      <c r="B1309" s="9" t="s">
        <v>23</v>
      </c>
      <c r="C1309" s="9" t="s">
        <v>135</v>
      </c>
    </row>
    <row r="1310">
      <c r="A1310" s="8">
        <v>10412.0</v>
      </c>
      <c r="B1310" s="9" t="s">
        <v>16</v>
      </c>
      <c r="C1310" s="9" t="s">
        <v>135</v>
      </c>
    </row>
    <row r="1311">
      <c r="A1311" s="8">
        <v>10412.0</v>
      </c>
      <c r="B1311" s="9" t="s">
        <v>135</v>
      </c>
      <c r="C1311" s="9" t="s">
        <v>16</v>
      </c>
    </row>
    <row r="1312">
      <c r="A1312" s="8">
        <v>10413.0</v>
      </c>
      <c r="B1312" s="9" t="s">
        <v>16</v>
      </c>
      <c r="C1312" s="9" t="s">
        <v>26</v>
      </c>
    </row>
    <row r="1313">
      <c r="A1313" s="8">
        <v>10413.0</v>
      </c>
      <c r="B1313" s="9" t="s">
        <v>26</v>
      </c>
      <c r="C1313" s="9" t="s">
        <v>16</v>
      </c>
    </row>
    <row r="1314">
      <c r="A1314" s="8">
        <v>10414.0</v>
      </c>
      <c r="B1314" s="9" t="s">
        <v>16</v>
      </c>
      <c r="C1314" s="9" t="s">
        <v>31</v>
      </c>
    </row>
    <row r="1315">
      <c r="A1315" s="8">
        <v>10414.0</v>
      </c>
      <c r="B1315" s="9" t="s">
        <v>16</v>
      </c>
      <c r="C1315" s="9" t="s">
        <v>23</v>
      </c>
    </row>
    <row r="1316">
      <c r="A1316" s="8">
        <v>10414.0</v>
      </c>
      <c r="B1316" s="9" t="s">
        <v>16</v>
      </c>
      <c r="C1316" s="9" t="s">
        <v>26</v>
      </c>
    </row>
    <row r="1317">
      <c r="A1317" s="8">
        <v>10414.0</v>
      </c>
      <c r="B1317" s="9" t="s">
        <v>31</v>
      </c>
      <c r="C1317" s="9" t="s">
        <v>16</v>
      </c>
    </row>
    <row r="1318">
      <c r="A1318" s="8">
        <v>10414.0</v>
      </c>
      <c r="B1318" s="9" t="s">
        <v>31</v>
      </c>
      <c r="C1318" s="9" t="s">
        <v>23</v>
      </c>
    </row>
    <row r="1319">
      <c r="A1319" s="8">
        <v>10414.0</v>
      </c>
      <c r="B1319" s="9" t="s">
        <v>31</v>
      </c>
      <c r="C1319" s="9" t="s">
        <v>26</v>
      </c>
    </row>
    <row r="1320">
      <c r="A1320" s="8">
        <v>10414.0</v>
      </c>
      <c r="B1320" s="9" t="s">
        <v>26</v>
      </c>
      <c r="C1320" s="9" t="s">
        <v>16</v>
      </c>
    </row>
    <row r="1321">
      <c r="A1321" s="8">
        <v>10414.0</v>
      </c>
      <c r="B1321" s="9" t="s">
        <v>26</v>
      </c>
      <c r="C1321" s="9" t="s">
        <v>31</v>
      </c>
    </row>
    <row r="1322">
      <c r="A1322" s="8">
        <v>10414.0</v>
      </c>
      <c r="B1322" s="9" t="s">
        <v>26</v>
      </c>
      <c r="C1322" s="9" t="s">
        <v>23</v>
      </c>
    </row>
    <row r="1323">
      <c r="A1323" s="8">
        <v>10414.0</v>
      </c>
      <c r="B1323" s="9" t="s">
        <v>23</v>
      </c>
      <c r="C1323" s="9" t="s">
        <v>16</v>
      </c>
    </row>
    <row r="1324">
      <c r="A1324" s="8">
        <v>10414.0</v>
      </c>
      <c r="B1324" s="9" t="s">
        <v>23</v>
      </c>
      <c r="C1324" s="9" t="s">
        <v>31</v>
      </c>
    </row>
    <row r="1325">
      <c r="A1325" s="8">
        <v>10414.0</v>
      </c>
      <c r="B1325" s="9" t="s">
        <v>23</v>
      </c>
      <c r="C1325" s="9" t="s">
        <v>26</v>
      </c>
    </row>
    <row r="1326">
      <c r="A1326" s="8">
        <v>10415.0</v>
      </c>
      <c r="B1326" s="9" t="s">
        <v>58</v>
      </c>
      <c r="C1326" s="9" t="s">
        <v>23</v>
      </c>
    </row>
    <row r="1327">
      <c r="A1327" s="8">
        <v>10415.0</v>
      </c>
      <c r="B1327" s="9" t="s">
        <v>58</v>
      </c>
      <c r="C1327" s="9" t="s">
        <v>31</v>
      </c>
    </row>
    <row r="1328">
      <c r="A1328" s="8">
        <v>10415.0</v>
      </c>
      <c r="B1328" s="9" t="s">
        <v>31</v>
      </c>
      <c r="C1328" s="9" t="s">
        <v>23</v>
      </c>
    </row>
    <row r="1329">
      <c r="A1329" s="8">
        <v>10415.0</v>
      </c>
      <c r="B1329" s="9" t="s">
        <v>31</v>
      </c>
      <c r="C1329" s="9" t="s">
        <v>58</v>
      </c>
    </row>
    <row r="1330">
      <c r="A1330" s="8">
        <v>10415.0</v>
      </c>
      <c r="B1330" s="9" t="s">
        <v>23</v>
      </c>
      <c r="C1330" s="9" t="s">
        <v>58</v>
      </c>
    </row>
    <row r="1331">
      <c r="A1331" s="8">
        <v>10415.0</v>
      </c>
      <c r="B1331" s="9" t="s">
        <v>23</v>
      </c>
      <c r="C1331" s="9" t="s">
        <v>31</v>
      </c>
    </row>
    <row r="1332">
      <c r="A1332" s="8">
        <v>10416.0</v>
      </c>
      <c r="B1332" s="9" t="s">
        <v>69</v>
      </c>
      <c r="C1332" s="9" t="s">
        <v>58</v>
      </c>
    </row>
    <row r="1333">
      <c r="A1333" s="8">
        <v>10416.0</v>
      </c>
      <c r="B1333" s="9" t="s">
        <v>69</v>
      </c>
      <c r="C1333" s="9" t="s">
        <v>23</v>
      </c>
    </row>
    <row r="1334">
      <c r="A1334" s="8">
        <v>10416.0</v>
      </c>
      <c r="B1334" s="9" t="s">
        <v>58</v>
      </c>
      <c r="C1334" s="9" t="s">
        <v>69</v>
      </c>
    </row>
    <row r="1335">
      <c r="A1335" s="8">
        <v>10416.0</v>
      </c>
      <c r="B1335" s="9" t="s">
        <v>58</v>
      </c>
      <c r="C1335" s="9" t="s">
        <v>23</v>
      </c>
    </row>
    <row r="1336">
      <c r="A1336" s="8">
        <v>10416.0</v>
      </c>
      <c r="B1336" s="9" t="s">
        <v>23</v>
      </c>
      <c r="C1336" s="9" t="s">
        <v>58</v>
      </c>
    </row>
    <row r="1337">
      <c r="A1337" s="8">
        <v>10416.0</v>
      </c>
      <c r="B1337" s="9" t="s">
        <v>23</v>
      </c>
      <c r="C1337" s="9" t="s">
        <v>69</v>
      </c>
    </row>
    <row r="1338">
      <c r="A1338" s="8">
        <v>10417.0</v>
      </c>
      <c r="B1338" s="9" t="s">
        <v>69</v>
      </c>
      <c r="C1338" s="9" t="s">
        <v>214</v>
      </c>
    </row>
    <row r="1339">
      <c r="A1339" s="8">
        <v>10418.0</v>
      </c>
      <c r="B1339" s="9" t="s">
        <v>16</v>
      </c>
      <c r="C1339" s="9" t="s">
        <v>69</v>
      </c>
    </row>
    <row r="1340">
      <c r="A1340" s="8">
        <v>10418.0</v>
      </c>
      <c r="B1340" s="9" t="s">
        <v>69</v>
      </c>
      <c r="C1340" s="9" t="s">
        <v>16</v>
      </c>
    </row>
    <row r="1341">
      <c r="A1341" s="8">
        <v>10419.0</v>
      </c>
      <c r="B1341" s="9" t="s">
        <v>16</v>
      </c>
      <c r="C1341" s="9" t="s">
        <v>214</v>
      </c>
    </row>
    <row r="1342">
      <c r="A1342" s="8">
        <v>10420.0</v>
      </c>
      <c r="B1342" s="9" t="s">
        <v>16</v>
      </c>
      <c r="C1342" s="9" t="s">
        <v>23</v>
      </c>
    </row>
    <row r="1343">
      <c r="A1343" s="8">
        <v>10420.0</v>
      </c>
      <c r="B1343" s="9" t="s">
        <v>23</v>
      </c>
      <c r="C1343" s="9" t="s">
        <v>16</v>
      </c>
    </row>
    <row r="1344">
      <c r="A1344" s="8">
        <v>10421.0</v>
      </c>
      <c r="B1344" s="9" t="s">
        <v>23</v>
      </c>
      <c r="C1344" s="9" t="s">
        <v>214</v>
      </c>
    </row>
    <row r="1345">
      <c r="A1345" s="8">
        <v>10422.0</v>
      </c>
      <c r="B1345" s="9" t="s">
        <v>23</v>
      </c>
      <c r="C1345" s="9" t="s">
        <v>214</v>
      </c>
    </row>
    <row r="1346">
      <c r="A1346" s="8">
        <v>10423.0</v>
      </c>
      <c r="B1346" s="9" t="s">
        <v>23</v>
      </c>
      <c r="C1346" s="9" t="s">
        <v>214</v>
      </c>
    </row>
    <row r="1347">
      <c r="A1347" s="8">
        <v>10424.0</v>
      </c>
      <c r="B1347" s="9" t="s">
        <v>16</v>
      </c>
      <c r="C1347" s="9" t="s">
        <v>135</v>
      </c>
    </row>
    <row r="1348">
      <c r="A1348" s="8">
        <v>10424.0</v>
      </c>
      <c r="B1348" s="9" t="s">
        <v>16</v>
      </c>
      <c r="C1348" s="9" t="s">
        <v>23</v>
      </c>
    </row>
    <row r="1349">
      <c r="A1349" s="8">
        <v>10424.0</v>
      </c>
      <c r="B1349" s="9" t="s">
        <v>135</v>
      </c>
      <c r="C1349" s="9" t="s">
        <v>16</v>
      </c>
    </row>
    <row r="1350">
      <c r="A1350" s="8">
        <v>10424.0</v>
      </c>
      <c r="B1350" s="9" t="s">
        <v>135</v>
      </c>
      <c r="C1350" s="9" t="s">
        <v>23</v>
      </c>
    </row>
    <row r="1351">
      <c r="A1351" s="8">
        <v>10424.0</v>
      </c>
      <c r="B1351" s="9" t="s">
        <v>23</v>
      </c>
      <c r="C1351" s="9" t="s">
        <v>16</v>
      </c>
    </row>
    <row r="1352">
      <c r="A1352" s="8">
        <v>10424.0</v>
      </c>
      <c r="B1352" s="9" t="s">
        <v>23</v>
      </c>
      <c r="C1352" s="9" t="s">
        <v>135</v>
      </c>
    </row>
    <row r="1353">
      <c r="A1353" s="8">
        <v>10425.0</v>
      </c>
      <c r="B1353" s="9" t="s">
        <v>16</v>
      </c>
      <c r="C1353" s="9" t="s">
        <v>135</v>
      </c>
    </row>
    <row r="1354">
      <c r="A1354" s="8">
        <v>10425.0</v>
      </c>
      <c r="B1354" s="9" t="s">
        <v>135</v>
      </c>
      <c r="C1354" s="9" t="s">
        <v>16</v>
      </c>
    </row>
  </sheetData>
  <conditionalFormatting sqref="F6:M12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14.63"/>
    <col customWidth="1" min="3" max="3" width="14.88"/>
    <col customWidth="1" min="4" max="4" width="10.38"/>
    <col customWidth="1" min="6" max="6" width="14.88"/>
    <col customWidth="1" min="7" max="7" width="19.88"/>
    <col customWidth="1" min="9" max="9" width="15.5"/>
    <col customWidth="1" min="10" max="10" width="19.63"/>
  </cols>
  <sheetData>
    <row r="1">
      <c r="A1" s="1" t="s">
        <v>1</v>
      </c>
      <c r="B1" s="1" t="s">
        <v>216</v>
      </c>
      <c r="C1" s="1" t="s">
        <v>217</v>
      </c>
      <c r="D1" s="11" t="s">
        <v>218</v>
      </c>
    </row>
    <row r="2">
      <c r="A2" s="5">
        <v>10100.0</v>
      </c>
      <c r="B2" s="5">
        <v>363.0</v>
      </c>
      <c r="C2" s="5" t="s">
        <v>219</v>
      </c>
      <c r="D2" s="12">
        <v>10223.83</v>
      </c>
    </row>
    <row r="3">
      <c r="A3" s="5">
        <v>10101.0</v>
      </c>
      <c r="B3" s="5">
        <v>128.0</v>
      </c>
      <c r="C3" s="5" t="s">
        <v>220</v>
      </c>
      <c r="D3" s="12">
        <v>10549.01</v>
      </c>
    </row>
    <row r="4">
      <c r="A4" s="5">
        <v>10102.0</v>
      </c>
      <c r="B4" s="5">
        <v>181.0</v>
      </c>
      <c r="C4" s="5" t="s">
        <v>221</v>
      </c>
      <c r="D4" s="12">
        <v>5494.78</v>
      </c>
    </row>
    <row r="5">
      <c r="A5" s="5">
        <v>10103.0</v>
      </c>
      <c r="B5" s="5">
        <v>121.0</v>
      </c>
      <c r="C5" s="5" t="s">
        <v>221</v>
      </c>
      <c r="D5" s="12">
        <v>50218.95</v>
      </c>
    </row>
    <row r="6">
      <c r="A6" s="5">
        <v>10104.0</v>
      </c>
      <c r="B6" s="5">
        <v>141.0</v>
      </c>
      <c r="C6" s="5" t="s">
        <v>222</v>
      </c>
      <c r="D6" s="12">
        <v>40206.2</v>
      </c>
    </row>
    <row r="7">
      <c r="A7" s="5">
        <v>10105.0</v>
      </c>
      <c r="B7" s="5">
        <v>145.0</v>
      </c>
      <c r="C7" s="5" t="s">
        <v>221</v>
      </c>
      <c r="D7" s="12">
        <v>53959.21</v>
      </c>
    </row>
    <row r="8">
      <c r="A8" s="5">
        <v>10106.0</v>
      </c>
      <c r="B8" s="5">
        <v>278.0</v>
      </c>
      <c r="C8" s="5" t="s">
        <v>219</v>
      </c>
      <c r="D8" s="12">
        <v>52151.81</v>
      </c>
    </row>
    <row r="9">
      <c r="A9" s="5">
        <v>10107.0</v>
      </c>
      <c r="B9" s="5">
        <v>131.0</v>
      </c>
      <c r="C9" s="5" t="s">
        <v>219</v>
      </c>
      <c r="D9" s="12">
        <v>22292.62</v>
      </c>
    </row>
    <row r="10">
      <c r="A10" s="5">
        <v>10108.0</v>
      </c>
      <c r="B10" s="5">
        <v>385.0</v>
      </c>
      <c r="C10" s="5" t="s">
        <v>221</v>
      </c>
      <c r="D10" s="12">
        <v>51001.22</v>
      </c>
    </row>
    <row r="11">
      <c r="A11" s="5">
        <v>10109.0</v>
      </c>
      <c r="B11" s="5">
        <v>486.0</v>
      </c>
      <c r="C11" s="5" t="s">
        <v>220</v>
      </c>
      <c r="D11" s="12">
        <v>25833.14</v>
      </c>
    </row>
    <row r="12">
      <c r="A12" s="5">
        <v>10110.0</v>
      </c>
      <c r="B12" s="5">
        <v>187.0</v>
      </c>
      <c r="C12" s="5" t="s">
        <v>219</v>
      </c>
      <c r="D12" s="12">
        <v>48425.69</v>
      </c>
    </row>
    <row r="13">
      <c r="A13" s="5">
        <v>10111.0</v>
      </c>
      <c r="B13" s="5">
        <v>129.0</v>
      </c>
      <c r="C13" s="5" t="s">
        <v>220</v>
      </c>
      <c r="D13" s="12">
        <v>16537.85</v>
      </c>
    </row>
    <row r="14">
      <c r="A14" s="5">
        <v>10112.0</v>
      </c>
      <c r="B14" s="5">
        <v>144.0</v>
      </c>
      <c r="C14" s="5" t="s">
        <v>220</v>
      </c>
      <c r="D14" s="12">
        <v>7674.94</v>
      </c>
    </row>
    <row r="15">
      <c r="A15" s="5">
        <v>10113.0</v>
      </c>
      <c r="B15" s="5">
        <v>124.0</v>
      </c>
      <c r="C15" s="5" t="s">
        <v>222</v>
      </c>
      <c r="D15" s="12">
        <v>11044.3</v>
      </c>
    </row>
    <row r="16">
      <c r="A16" s="5">
        <v>10114.0</v>
      </c>
      <c r="B16" s="5">
        <v>172.0</v>
      </c>
      <c r="C16" s="5" t="s">
        <v>221</v>
      </c>
      <c r="D16" s="12">
        <v>33383.14</v>
      </c>
    </row>
    <row r="17">
      <c r="A17" s="5">
        <v>10115.0</v>
      </c>
      <c r="B17" s="5">
        <v>424.0</v>
      </c>
      <c r="C17" s="5" t="s">
        <v>220</v>
      </c>
      <c r="D17" s="12">
        <v>21665.98</v>
      </c>
    </row>
    <row r="18">
      <c r="A18" s="5">
        <v>10116.0</v>
      </c>
      <c r="B18" s="5">
        <v>381.0</v>
      </c>
      <c r="C18" s="5" t="s">
        <v>220</v>
      </c>
      <c r="D18" s="12">
        <v>1627.56</v>
      </c>
    </row>
    <row r="19">
      <c r="A19" s="5">
        <v>10117.0</v>
      </c>
      <c r="B19" s="5">
        <v>148.0</v>
      </c>
      <c r="C19" s="5" t="s">
        <v>219</v>
      </c>
      <c r="D19" s="12">
        <v>44380.15</v>
      </c>
    </row>
    <row r="20">
      <c r="A20" s="5">
        <v>10118.0</v>
      </c>
      <c r="B20" s="5">
        <v>216.0</v>
      </c>
      <c r="C20" s="5" t="s">
        <v>220</v>
      </c>
      <c r="D20" s="12">
        <v>3101.4</v>
      </c>
    </row>
    <row r="21">
      <c r="A21" s="5">
        <v>10119.0</v>
      </c>
      <c r="B21" s="5">
        <v>382.0</v>
      </c>
      <c r="C21" s="5" t="s">
        <v>220</v>
      </c>
      <c r="D21" s="12">
        <v>35826.33</v>
      </c>
      <c r="I21" s="5" t="s">
        <v>225</v>
      </c>
      <c r="J21" s="5" t="s">
        <v>226</v>
      </c>
    </row>
    <row r="22">
      <c r="A22" s="5">
        <v>10120.0</v>
      </c>
      <c r="B22" s="5">
        <v>114.0</v>
      </c>
      <c r="C22" s="5" t="s">
        <v>219</v>
      </c>
      <c r="D22" s="12">
        <v>45864.03</v>
      </c>
      <c r="I22" s="3" t="str">
        <f t="shared" ref="I22:I25" si="1">F22</f>
        <v>a:Less than $75k</v>
      </c>
      <c r="J22" s="13">
        <f t="shared" ref="J22:J25" si="2">G9/G22</f>
        <v>20329.85556</v>
      </c>
    </row>
    <row r="23">
      <c r="A23" s="5">
        <v>10121.0</v>
      </c>
      <c r="B23" s="5">
        <v>353.0</v>
      </c>
      <c r="C23" s="5" t="s">
        <v>221</v>
      </c>
      <c r="D23" s="12">
        <v>16700.47</v>
      </c>
      <c r="I23" s="3" t="str">
        <f t="shared" si="1"/>
        <v>b: $75k - $100k</v>
      </c>
      <c r="J23" s="13">
        <f t="shared" si="2"/>
        <v>30129.23207</v>
      </c>
    </row>
    <row r="24">
      <c r="A24" s="5">
        <v>10122.0</v>
      </c>
      <c r="B24" s="5">
        <v>350.0</v>
      </c>
      <c r="C24" s="5" t="s">
        <v>220</v>
      </c>
      <c r="D24" s="12">
        <v>50824.66</v>
      </c>
      <c r="I24" s="3" t="str">
        <f t="shared" si="1"/>
        <v>c: $100k - $150k</v>
      </c>
      <c r="J24" s="13">
        <f t="shared" si="2"/>
        <v>38831.14068</v>
      </c>
    </row>
    <row r="25">
      <c r="A25" s="5">
        <v>10123.0</v>
      </c>
      <c r="B25" s="5">
        <v>103.0</v>
      </c>
      <c r="C25" s="5" t="s">
        <v>220</v>
      </c>
      <c r="D25" s="12">
        <v>14571.44</v>
      </c>
      <c r="I25" s="3" t="str">
        <f t="shared" si="1"/>
        <v>d:More than $150k</v>
      </c>
      <c r="J25" s="13">
        <f t="shared" si="2"/>
        <v>32849.22977</v>
      </c>
    </row>
    <row r="26">
      <c r="A26" s="5">
        <v>10124.0</v>
      </c>
      <c r="B26" s="5">
        <v>112.0</v>
      </c>
      <c r="C26" s="5" t="s">
        <v>220</v>
      </c>
      <c r="D26" s="12">
        <v>32641.98</v>
      </c>
    </row>
    <row r="27">
      <c r="A27" s="5">
        <v>10125.0</v>
      </c>
      <c r="B27" s="5">
        <v>114.0</v>
      </c>
      <c r="C27" s="5" t="s">
        <v>219</v>
      </c>
      <c r="D27" s="12">
        <v>7565.08</v>
      </c>
    </row>
    <row r="28">
      <c r="A28" s="5">
        <v>10126.0</v>
      </c>
      <c r="B28" s="5">
        <v>458.0</v>
      </c>
      <c r="C28" s="5" t="s">
        <v>219</v>
      </c>
      <c r="D28" s="12">
        <v>57131.92</v>
      </c>
    </row>
    <row r="29">
      <c r="A29" s="5">
        <v>10127.0</v>
      </c>
      <c r="B29" s="5">
        <v>151.0</v>
      </c>
      <c r="C29" s="5" t="s">
        <v>219</v>
      </c>
      <c r="D29" s="12">
        <v>58841.35</v>
      </c>
    </row>
    <row r="30">
      <c r="A30" s="5">
        <v>10128.0</v>
      </c>
      <c r="B30" s="5">
        <v>141.0</v>
      </c>
      <c r="C30" s="5" t="s">
        <v>222</v>
      </c>
      <c r="D30" s="12">
        <v>13884.99</v>
      </c>
    </row>
    <row r="31">
      <c r="A31" s="5">
        <v>10129.0</v>
      </c>
      <c r="B31" s="5">
        <v>324.0</v>
      </c>
      <c r="C31" s="5" t="s">
        <v>221</v>
      </c>
      <c r="D31" s="12">
        <v>29429.14</v>
      </c>
    </row>
    <row r="32">
      <c r="A32" s="5">
        <v>10130.0</v>
      </c>
      <c r="B32" s="5">
        <v>198.0</v>
      </c>
      <c r="C32" s="5" t="s">
        <v>220</v>
      </c>
      <c r="D32" s="12">
        <v>6036.96</v>
      </c>
    </row>
    <row r="33">
      <c r="A33" s="5">
        <v>10131.0</v>
      </c>
      <c r="B33" s="5">
        <v>447.0</v>
      </c>
      <c r="C33" s="5" t="s">
        <v>220</v>
      </c>
      <c r="D33" s="12">
        <v>17032.29</v>
      </c>
    </row>
    <row r="34">
      <c r="A34" s="5">
        <v>10132.0</v>
      </c>
      <c r="B34" s="5">
        <v>323.0</v>
      </c>
      <c r="C34" s="5" t="s">
        <v>221</v>
      </c>
      <c r="D34" s="12">
        <v>2880.0</v>
      </c>
    </row>
    <row r="35">
      <c r="A35" s="5">
        <v>10133.0</v>
      </c>
      <c r="B35" s="5">
        <v>141.0</v>
      </c>
      <c r="C35" s="5" t="s">
        <v>222</v>
      </c>
      <c r="D35" s="12">
        <v>22366.04</v>
      </c>
    </row>
    <row r="36">
      <c r="A36" s="5">
        <v>10134.0</v>
      </c>
      <c r="B36" s="5">
        <v>250.0</v>
      </c>
      <c r="C36" s="5" t="s">
        <v>220</v>
      </c>
      <c r="D36" s="12">
        <v>23419.47</v>
      </c>
    </row>
    <row r="37">
      <c r="A37" s="5">
        <v>10135.0</v>
      </c>
      <c r="B37" s="5">
        <v>124.0</v>
      </c>
      <c r="C37" s="5" t="s">
        <v>222</v>
      </c>
      <c r="D37" s="12">
        <v>55601.84</v>
      </c>
    </row>
    <row r="38">
      <c r="A38" s="5">
        <v>10136.0</v>
      </c>
      <c r="B38" s="5">
        <v>242.0</v>
      </c>
      <c r="C38" s="5" t="s">
        <v>220</v>
      </c>
      <c r="D38" s="12">
        <v>14232.7</v>
      </c>
    </row>
    <row r="39">
      <c r="A39" s="5">
        <v>10137.0</v>
      </c>
      <c r="B39" s="5">
        <v>353.0</v>
      </c>
      <c r="C39" s="5" t="s">
        <v>221</v>
      </c>
      <c r="D39" s="12">
        <v>13920.26</v>
      </c>
    </row>
    <row r="40">
      <c r="A40" s="5">
        <v>10138.0</v>
      </c>
      <c r="B40" s="5">
        <v>496.0</v>
      </c>
      <c r="C40" s="5" t="s">
        <v>219</v>
      </c>
      <c r="D40" s="12">
        <v>32077.44</v>
      </c>
    </row>
    <row r="41">
      <c r="A41" s="5">
        <v>10139.0</v>
      </c>
      <c r="B41" s="5">
        <v>282.0</v>
      </c>
      <c r="C41" s="5" t="s">
        <v>221</v>
      </c>
      <c r="D41" s="12">
        <v>24013.52</v>
      </c>
    </row>
    <row r="42">
      <c r="A42" s="5">
        <v>10140.0</v>
      </c>
      <c r="B42" s="5">
        <v>161.0</v>
      </c>
      <c r="C42" s="5" t="s">
        <v>221</v>
      </c>
      <c r="D42" s="12">
        <v>38675.13</v>
      </c>
    </row>
    <row r="43">
      <c r="A43" s="5">
        <v>10141.0</v>
      </c>
      <c r="B43" s="5">
        <v>334.0</v>
      </c>
      <c r="C43" s="5" t="s">
        <v>221</v>
      </c>
      <c r="D43" s="12">
        <v>29716.86</v>
      </c>
    </row>
    <row r="44">
      <c r="A44" s="5">
        <v>10142.0</v>
      </c>
      <c r="B44" s="5">
        <v>124.0</v>
      </c>
      <c r="C44" s="5" t="s">
        <v>222</v>
      </c>
      <c r="D44" s="12">
        <v>56052.56</v>
      </c>
    </row>
    <row r="45">
      <c r="A45" s="5">
        <v>10143.0</v>
      </c>
      <c r="B45" s="5">
        <v>320.0</v>
      </c>
      <c r="C45" s="5" t="s">
        <v>221</v>
      </c>
      <c r="D45" s="12">
        <v>41016.75</v>
      </c>
    </row>
    <row r="46">
      <c r="A46" s="5">
        <v>10144.0</v>
      </c>
      <c r="B46" s="5">
        <v>381.0</v>
      </c>
      <c r="C46" s="5" t="s">
        <v>220</v>
      </c>
      <c r="D46" s="12">
        <v>1128.2</v>
      </c>
    </row>
    <row r="47">
      <c r="A47" s="5">
        <v>10145.0</v>
      </c>
      <c r="B47" s="5">
        <v>205.0</v>
      </c>
      <c r="C47" s="5" t="s">
        <v>221</v>
      </c>
      <c r="D47" s="12">
        <v>50342.74</v>
      </c>
    </row>
    <row r="48">
      <c r="A48" s="5">
        <v>10146.0</v>
      </c>
      <c r="B48" s="5">
        <v>447.0</v>
      </c>
      <c r="C48" s="5" t="s">
        <v>220</v>
      </c>
      <c r="D48" s="12">
        <v>6631.36</v>
      </c>
    </row>
    <row r="49">
      <c r="A49" s="5">
        <v>10147.0</v>
      </c>
      <c r="B49" s="5">
        <v>379.0</v>
      </c>
      <c r="C49" s="5" t="s">
        <v>220</v>
      </c>
      <c r="D49" s="12">
        <v>32680.31</v>
      </c>
    </row>
    <row r="50">
      <c r="A50" s="5">
        <v>10148.0</v>
      </c>
      <c r="B50" s="5">
        <v>276.0</v>
      </c>
      <c r="C50" s="5" t="s">
        <v>219</v>
      </c>
      <c r="D50" s="12">
        <v>41554.73</v>
      </c>
    </row>
    <row r="51">
      <c r="A51" s="5">
        <v>10149.0</v>
      </c>
      <c r="B51" s="5">
        <v>487.0</v>
      </c>
      <c r="C51" s="5" t="s">
        <v>220</v>
      </c>
      <c r="D51" s="12">
        <v>29997.09</v>
      </c>
    </row>
    <row r="52">
      <c r="A52" s="5">
        <v>10150.0</v>
      </c>
      <c r="B52" s="5">
        <v>148.0</v>
      </c>
      <c r="C52" s="5" t="s">
        <v>219</v>
      </c>
      <c r="D52" s="12">
        <v>38350.15</v>
      </c>
    </row>
    <row r="53">
      <c r="A53" s="5">
        <v>10151.0</v>
      </c>
      <c r="B53" s="5">
        <v>311.0</v>
      </c>
      <c r="C53" s="5" t="s">
        <v>221</v>
      </c>
      <c r="D53" s="12">
        <v>32723.04</v>
      </c>
    </row>
    <row r="54">
      <c r="A54" s="5">
        <v>10152.0</v>
      </c>
      <c r="B54" s="5">
        <v>333.0</v>
      </c>
      <c r="C54" s="5" t="s">
        <v>220</v>
      </c>
      <c r="D54" s="12">
        <v>9821.32</v>
      </c>
    </row>
    <row r="55">
      <c r="A55" s="5">
        <v>10153.0</v>
      </c>
      <c r="B55" s="5">
        <v>141.0</v>
      </c>
      <c r="C55" s="5" t="s">
        <v>222</v>
      </c>
      <c r="D55" s="12">
        <v>44939.85</v>
      </c>
    </row>
    <row r="56">
      <c r="A56" s="5">
        <v>10154.0</v>
      </c>
      <c r="B56" s="5">
        <v>219.0</v>
      </c>
      <c r="C56" s="5" t="s">
        <v>220</v>
      </c>
      <c r="D56" s="12">
        <v>4465.85</v>
      </c>
    </row>
    <row r="57">
      <c r="A57" s="5">
        <v>10155.0</v>
      </c>
      <c r="B57" s="5">
        <v>186.0</v>
      </c>
      <c r="C57" s="5" t="s">
        <v>221</v>
      </c>
      <c r="D57" s="12">
        <v>37602.48</v>
      </c>
    </row>
    <row r="58">
      <c r="A58" s="5">
        <v>10156.0</v>
      </c>
      <c r="B58" s="5">
        <v>141.0</v>
      </c>
      <c r="C58" s="5" t="s">
        <v>222</v>
      </c>
      <c r="D58" s="12">
        <v>4599.52</v>
      </c>
    </row>
    <row r="59">
      <c r="A59" s="5">
        <v>10157.0</v>
      </c>
      <c r="B59" s="5">
        <v>473.0</v>
      </c>
      <c r="C59" s="5" t="s">
        <v>220</v>
      </c>
      <c r="D59" s="12">
        <v>17746.26</v>
      </c>
    </row>
    <row r="60">
      <c r="A60" s="5">
        <v>10158.0</v>
      </c>
      <c r="B60" s="5">
        <v>121.0</v>
      </c>
      <c r="C60" s="5" t="s">
        <v>221</v>
      </c>
      <c r="D60" s="12">
        <v>1491.38</v>
      </c>
    </row>
    <row r="61">
      <c r="A61" s="5">
        <v>10159.0</v>
      </c>
      <c r="B61" s="5">
        <v>321.0</v>
      </c>
      <c r="C61" s="5" t="s">
        <v>219</v>
      </c>
      <c r="D61" s="12">
        <v>54682.68</v>
      </c>
    </row>
    <row r="62">
      <c r="A62" s="5">
        <v>10160.0</v>
      </c>
      <c r="B62" s="5">
        <v>347.0</v>
      </c>
      <c r="C62" s="5" t="s">
        <v>220</v>
      </c>
      <c r="D62" s="12">
        <v>20452.5</v>
      </c>
    </row>
    <row r="63">
      <c r="A63" s="5">
        <v>10161.0</v>
      </c>
      <c r="B63" s="5">
        <v>227.0</v>
      </c>
      <c r="C63" s="5" t="s">
        <v>219</v>
      </c>
      <c r="D63" s="12">
        <v>36164.46</v>
      </c>
    </row>
    <row r="64">
      <c r="A64" s="5">
        <v>10162.0</v>
      </c>
      <c r="B64" s="5">
        <v>321.0</v>
      </c>
      <c r="C64" s="5" t="s">
        <v>219</v>
      </c>
      <c r="D64" s="12">
        <v>30876.44</v>
      </c>
    </row>
    <row r="65">
      <c r="A65" s="5">
        <v>10163.0</v>
      </c>
      <c r="B65" s="5">
        <v>424.0</v>
      </c>
      <c r="C65" s="5" t="s">
        <v>220</v>
      </c>
      <c r="D65" s="12">
        <v>22042.37</v>
      </c>
    </row>
    <row r="66">
      <c r="A66" s="5">
        <v>10164.0</v>
      </c>
      <c r="B66" s="5">
        <v>452.0</v>
      </c>
      <c r="C66" s="5" t="s">
        <v>220</v>
      </c>
      <c r="D66" s="12">
        <v>27121.9</v>
      </c>
    </row>
    <row r="67">
      <c r="A67" s="5">
        <v>10165.0</v>
      </c>
      <c r="B67" s="5">
        <v>148.0</v>
      </c>
      <c r="C67" s="5" t="s">
        <v>219</v>
      </c>
      <c r="D67" s="12">
        <v>67392.85</v>
      </c>
    </row>
    <row r="68">
      <c r="A68" s="5">
        <v>10166.0</v>
      </c>
      <c r="B68" s="5">
        <v>462.0</v>
      </c>
      <c r="C68" s="5" t="s">
        <v>221</v>
      </c>
      <c r="D68" s="12">
        <v>9977.85</v>
      </c>
    </row>
    <row r="69">
      <c r="A69" s="5">
        <v>10167.0</v>
      </c>
      <c r="B69" s="5">
        <v>448.0</v>
      </c>
      <c r="C69" s="5" t="s">
        <v>219</v>
      </c>
      <c r="D69" s="12">
        <v>44167.09</v>
      </c>
    </row>
    <row r="70">
      <c r="A70" s="5">
        <v>10168.0</v>
      </c>
      <c r="B70" s="5">
        <v>161.0</v>
      </c>
      <c r="C70" s="5" t="s">
        <v>221</v>
      </c>
      <c r="D70" s="12">
        <v>50743.65</v>
      </c>
    </row>
    <row r="71">
      <c r="A71" s="5">
        <v>10169.0</v>
      </c>
      <c r="B71" s="5">
        <v>276.0</v>
      </c>
      <c r="C71" s="5" t="s">
        <v>219</v>
      </c>
      <c r="D71" s="12">
        <v>38547.19</v>
      </c>
    </row>
    <row r="72">
      <c r="A72" s="5">
        <v>10170.0</v>
      </c>
      <c r="B72" s="5">
        <v>452.0</v>
      </c>
      <c r="C72" s="5" t="s">
        <v>220</v>
      </c>
      <c r="D72" s="12">
        <v>15130.97</v>
      </c>
    </row>
    <row r="73">
      <c r="A73" s="5">
        <v>10171.0</v>
      </c>
      <c r="B73" s="5">
        <v>233.0</v>
      </c>
      <c r="C73" s="5" t="s">
        <v>220</v>
      </c>
      <c r="D73" s="12">
        <v>16909.84</v>
      </c>
    </row>
    <row r="74">
      <c r="A74" s="5">
        <v>10172.0</v>
      </c>
      <c r="B74" s="5">
        <v>175.0</v>
      </c>
      <c r="C74" s="5" t="s">
        <v>221</v>
      </c>
      <c r="D74" s="12">
        <v>24879.08</v>
      </c>
    </row>
    <row r="75">
      <c r="A75" s="5">
        <v>10173.0</v>
      </c>
      <c r="B75" s="5">
        <v>278.0</v>
      </c>
      <c r="C75" s="5" t="s">
        <v>219</v>
      </c>
      <c r="D75" s="12">
        <v>37723.79</v>
      </c>
    </row>
    <row r="76">
      <c r="A76" s="5">
        <v>10174.0</v>
      </c>
      <c r="B76" s="5">
        <v>333.0</v>
      </c>
      <c r="C76" s="5" t="s">
        <v>220</v>
      </c>
      <c r="D76" s="12">
        <v>23936.53</v>
      </c>
    </row>
    <row r="77">
      <c r="A77" s="5">
        <v>10175.0</v>
      </c>
      <c r="B77" s="5">
        <v>324.0</v>
      </c>
      <c r="C77" s="5" t="s">
        <v>221</v>
      </c>
      <c r="D77" s="12">
        <v>37455.77</v>
      </c>
    </row>
    <row r="78">
      <c r="A78" s="5">
        <v>10176.0</v>
      </c>
      <c r="B78" s="5">
        <v>386.0</v>
      </c>
      <c r="C78" s="5" t="s">
        <v>219</v>
      </c>
      <c r="D78" s="12">
        <v>38524.29</v>
      </c>
    </row>
    <row r="79">
      <c r="A79" s="5">
        <v>10177.0</v>
      </c>
      <c r="B79" s="5">
        <v>344.0</v>
      </c>
      <c r="C79" s="5" t="s">
        <v>220</v>
      </c>
      <c r="D79" s="12">
        <v>31428.21</v>
      </c>
    </row>
    <row r="80">
      <c r="A80" s="5">
        <v>10178.0</v>
      </c>
      <c r="B80" s="5">
        <v>242.0</v>
      </c>
      <c r="C80" s="5" t="s">
        <v>220</v>
      </c>
      <c r="D80" s="12">
        <v>33818.34</v>
      </c>
    </row>
    <row r="81">
      <c r="A81" s="5">
        <v>10179.0</v>
      </c>
      <c r="B81" s="5">
        <v>496.0</v>
      </c>
      <c r="C81" s="5" t="s">
        <v>219</v>
      </c>
      <c r="D81" s="12">
        <v>22963.6</v>
      </c>
    </row>
    <row r="82">
      <c r="A82" s="5">
        <v>10180.0</v>
      </c>
      <c r="B82" s="5">
        <v>171.0</v>
      </c>
      <c r="C82" s="5" t="s">
        <v>221</v>
      </c>
      <c r="D82" s="12">
        <v>42783.81</v>
      </c>
    </row>
    <row r="83">
      <c r="A83" s="5">
        <v>10181.0</v>
      </c>
      <c r="B83" s="5">
        <v>167.0</v>
      </c>
      <c r="C83" s="5" t="s">
        <v>221</v>
      </c>
      <c r="D83" s="12">
        <v>55069.55</v>
      </c>
    </row>
    <row r="84">
      <c r="A84" s="5">
        <v>10182.0</v>
      </c>
      <c r="B84" s="5">
        <v>124.0</v>
      </c>
      <c r="C84" s="5" t="s">
        <v>222</v>
      </c>
      <c r="D84" s="12">
        <v>45084.38</v>
      </c>
    </row>
    <row r="85">
      <c r="A85" s="5">
        <v>10183.0</v>
      </c>
      <c r="B85" s="5">
        <v>339.0</v>
      </c>
      <c r="C85" s="5" t="s">
        <v>221</v>
      </c>
      <c r="D85" s="12">
        <v>34606.28</v>
      </c>
    </row>
    <row r="86">
      <c r="A86" s="5">
        <v>10184.0</v>
      </c>
      <c r="B86" s="5">
        <v>484.0</v>
      </c>
      <c r="C86" s="5" t="s">
        <v>220</v>
      </c>
      <c r="D86" s="12">
        <v>47513.19</v>
      </c>
    </row>
    <row r="87">
      <c r="A87" s="5">
        <v>10185.0</v>
      </c>
      <c r="B87" s="5">
        <v>320.0</v>
      </c>
      <c r="C87" s="5" t="s">
        <v>221</v>
      </c>
      <c r="D87" s="12">
        <v>52548.49</v>
      </c>
    </row>
    <row r="88">
      <c r="A88" s="5">
        <v>10186.0</v>
      </c>
      <c r="B88" s="5">
        <v>489.0</v>
      </c>
      <c r="C88" s="5" t="s">
        <v>220</v>
      </c>
      <c r="D88" s="12">
        <v>22275.73</v>
      </c>
    </row>
    <row r="89">
      <c r="A89" s="5">
        <v>10187.0</v>
      </c>
      <c r="B89" s="5">
        <v>211.0</v>
      </c>
      <c r="C89" s="5" t="s">
        <v>220</v>
      </c>
      <c r="D89" s="12">
        <v>28287.73</v>
      </c>
    </row>
    <row r="90">
      <c r="A90" s="5">
        <v>10188.0</v>
      </c>
      <c r="B90" s="5">
        <v>167.0</v>
      </c>
      <c r="C90" s="5" t="s">
        <v>221</v>
      </c>
      <c r="D90" s="12">
        <v>29954.91</v>
      </c>
    </row>
    <row r="91">
      <c r="A91" s="5">
        <v>10189.0</v>
      </c>
      <c r="B91" s="5">
        <v>205.0</v>
      </c>
      <c r="C91" s="5" t="s">
        <v>221</v>
      </c>
      <c r="D91" s="12">
        <v>3879.96</v>
      </c>
    </row>
    <row r="92">
      <c r="A92" s="5">
        <v>10190.0</v>
      </c>
      <c r="B92" s="5">
        <v>141.0</v>
      </c>
      <c r="C92" s="5" t="s">
        <v>222</v>
      </c>
      <c r="D92" s="12">
        <v>10721.86</v>
      </c>
    </row>
    <row r="93">
      <c r="A93" s="5">
        <v>10191.0</v>
      </c>
      <c r="B93" s="5">
        <v>259.0</v>
      </c>
      <c r="C93" s="5" t="s">
        <v>219</v>
      </c>
      <c r="D93" s="12">
        <v>27988.47</v>
      </c>
    </row>
    <row r="94">
      <c r="A94" s="5">
        <v>10192.0</v>
      </c>
      <c r="B94" s="5">
        <v>363.0</v>
      </c>
      <c r="C94" s="5" t="s">
        <v>219</v>
      </c>
      <c r="D94" s="12">
        <v>55425.77</v>
      </c>
    </row>
    <row r="95">
      <c r="A95" s="5">
        <v>10193.0</v>
      </c>
      <c r="B95" s="5">
        <v>471.0</v>
      </c>
      <c r="C95" s="5" t="s">
        <v>220</v>
      </c>
      <c r="D95" s="12">
        <v>35505.63</v>
      </c>
    </row>
    <row r="96">
      <c r="A96" s="5">
        <v>10194.0</v>
      </c>
      <c r="B96" s="5">
        <v>146.0</v>
      </c>
      <c r="C96" s="5" t="s">
        <v>219</v>
      </c>
      <c r="D96" s="12">
        <v>39712.1</v>
      </c>
    </row>
    <row r="97">
      <c r="A97" s="5">
        <v>10195.0</v>
      </c>
      <c r="B97" s="5">
        <v>319.0</v>
      </c>
      <c r="C97" s="5" t="s">
        <v>219</v>
      </c>
      <c r="D97" s="12">
        <v>36092.4</v>
      </c>
    </row>
    <row r="98">
      <c r="A98" s="5">
        <v>10196.0</v>
      </c>
      <c r="B98" s="5">
        <v>455.0</v>
      </c>
      <c r="C98" s="5" t="s">
        <v>221</v>
      </c>
      <c r="D98" s="12">
        <v>38139.18</v>
      </c>
    </row>
    <row r="99">
      <c r="A99" s="5">
        <v>10197.0</v>
      </c>
      <c r="B99" s="5">
        <v>216.0</v>
      </c>
      <c r="C99" s="5" t="s">
        <v>220</v>
      </c>
      <c r="D99" s="12">
        <v>40473.86</v>
      </c>
    </row>
    <row r="100">
      <c r="A100" s="5">
        <v>10198.0</v>
      </c>
      <c r="B100" s="5">
        <v>385.0</v>
      </c>
      <c r="C100" s="5" t="s">
        <v>221</v>
      </c>
      <c r="D100" s="12">
        <v>20644.24</v>
      </c>
    </row>
    <row r="101">
      <c r="A101" s="5">
        <v>10199.0</v>
      </c>
      <c r="B101" s="5">
        <v>475.0</v>
      </c>
      <c r="C101" s="5" t="s">
        <v>220</v>
      </c>
      <c r="D101" s="12">
        <v>7678.25</v>
      </c>
    </row>
    <row r="102">
      <c r="A102" s="5">
        <v>10200.0</v>
      </c>
      <c r="B102" s="5">
        <v>211.0</v>
      </c>
      <c r="C102" s="5" t="s">
        <v>220</v>
      </c>
      <c r="D102" s="12">
        <v>17193.06</v>
      </c>
    </row>
    <row r="103">
      <c r="A103" s="5">
        <v>10201.0</v>
      </c>
      <c r="B103" s="5">
        <v>129.0</v>
      </c>
      <c r="C103" s="5" t="s">
        <v>220</v>
      </c>
      <c r="D103" s="12">
        <v>23923.93</v>
      </c>
    </row>
    <row r="104">
      <c r="A104" s="5">
        <v>10202.0</v>
      </c>
      <c r="B104" s="5">
        <v>357.0</v>
      </c>
      <c r="C104" s="5" t="s">
        <v>221</v>
      </c>
      <c r="D104" s="12">
        <v>20220.04</v>
      </c>
    </row>
    <row r="105">
      <c r="A105" s="5">
        <v>10203.0</v>
      </c>
      <c r="B105" s="5">
        <v>141.0</v>
      </c>
      <c r="C105" s="5" t="s">
        <v>222</v>
      </c>
      <c r="D105" s="12">
        <v>40062.53</v>
      </c>
    </row>
    <row r="106">
      <c r="A106" s="5">
        <v>10204.0</v>
      </c>
      <c r="B106" s="5">
        <v>151.0</v>
      </c>
      <c r="C106" s="5" t="s">
        <v>219</v>
      </c>
      <c r="D106" s="12">
        <v>58793.53</v>
      </c>
    </row>
    <row r="107">
      <c r="A107" s="5">
        <v>10205.0</v>
      </c>
      <c r="B107" s="5">
        <v>141.0</v>
      </c>
      <c r="C107" s="5" t="s">
        <v>222</v>
      </c>
      <c r="D107" s="12">
        <v>13059.16</v>
      </c>
    </row>
    <row r="108">
      <c r="A108" s="5">
        <v>10206.0</v>
      </c>
      <c r="B108" s="5">
        <v>202.0</v>
      </c>
      <c r="C108" s="5" t="s">
        <v>221</v>
      </c>
      <c r="D108" s="12">
        <v>36527.61</v>
      </c>
    </row>
    <row r="109">
      <c r="A109" s="5">
        <v>10207.0</v>
      </c>
      <c r="B109" s="5">
        <v>495.0</v>
      </c>
      <c r="C109" s="5" t="s">
        <v>221</v>
      </c>
      <c r="D109" s="12">
        <v>59265.14</v>
      </c>
    </row>
    <row r="110">
      <c r="A110" s="5">
        <v>10208.0</v>
      </c>
      <c r="B110" s="5">
        <v>146.0</v>
      </c>
      <c r="C110" s="5" t="s">
        <v>219</v>
      </c>
      <c r="D110" s="12">
        <v>49614.72</v>
      </c>
    </row>
    <row r="111">
      <c r="A111" s="5">
        <v>10209.0</v>
      </c>
      <c r="B111" s="5">
        <v>347.0</v>
      </c>
      <c r="C111" s="5" t="s">
        <v>220</v>
      </c>
      <c r="D111" s="12">
        <v>21053.69</v>
      </c>
    </row>
    <row r="112">
      <c r="A112" s="5">
        <v>10210.0</v>
      </c>
      <c r="B112" s="5">
        <v>177.0</v>
      </c>
      <c r="C112" s="5" t="s">
        <v>221</v>
      </c>
      <c r="D112" s="12">
        <v>47177.59</v>
      </c>
    </row>
    <row r="113">
      <c r="A113" s="5">
        <v>10211.0</v>
      </c>
      <c r="B113" s="5">
        <v>406.0</v>
      </c>
      <c r="C113" s="5" t="s">
        <v>221</v>
      </c>
      <c r="D113" s="12">
        <v>49165.16</v>
      </c>
    </row>
    <row r="114">
      <c r="A114" s="5">
        <v>10212.0</v>
      </c>
      <c r="B114" s="5">
        <v>141.0</v>
      </c>
      <c r="C114" s="5" t="s">
        <v>222</v>
      </c>
      <c r="D114" s="12">
        <v>59830.55</v>
      </c>
    </row>
    <row r="115">
      <c r="A115" s="5">
        <v>10213.0</v>
      </c>
      <c r="B115" s="5">
        <v>489.0</v>
      </c>
      <c r="C115" s="5" t="s">
        <v>220</v>
      </c>
      <c r="D115" s="12">
        <v>7310.42</v>
      </c>
    </row>
    <row r="116">
      <c r="A116" s="5">
        <v>10214.0</v>
      </c>
      <c r="B116" s="5">
        <v>458.0</v>
      </c>
      <c r="C116" s="5" t="s">
        <v>219</v>
      </c>
      <c r="D116" s="12">
        <v>22162.61</v>
      </c>
    </row>
    <row r="117">
      <c r="A117" s="5">
        <v>10215.0</v>
      </c>
      <c r="B117" s="5">
        <v>475.0</v>
      </c>
      <c r="C117" s="5" t="s">
        <v>220</v>
      </c>
      <c r="D117" s="12">
        <v>36070.47</v>
      </c>
    </row>
    <row r="118">
      <c r="A118" s="5">
        <v>10216.0</v>
      </c>
      <c r="B118" s="5">
        <v>256.0</v>
      </c>
      <c r="C118" s="5" t="s">
        <v>221</v>
      </c>
      <c r="D118" s="12">
        <v>5759.42</v>
      </c>
    </row>
    <row r="119">
      <c r="A119" s="5">
        <v>10217.0</v>
      </c>
      <c r="B119" s="5">
        <v>166.0</v>
      </c>
      <c r="C119" s="5" t="s">
        <v>221</v>
      </c>
      <c r="D119" s="12">
        <v>22474.17</v>
      </c>
    </row>
    <row r="120">
      <c r="A120" s="5">
        <v>10218.0</v>
      </c>
      <c r="B120" s="5">
        <v>473.0</v>
      </c>
      <c r="C120" s="5" t="s">
        <v>220</v>
      </c>
      <c r="D120" s="12">
        <v>7612.06</v>
      </c>
    </row>
    <row r="121">
      <c r="A121" s="5">
        <v>10219.0</v>
      </c>
      <c r="B121" s="5">
        <v>487.0</v>
      </c>
      <c r="C121" s="5" t="s">
        <v>220</v>
      </c>
      <c r="D121" s="12">
        <v>12573.28</v>
      </c>
    </row>
    <row r="122">
      <c r="A122" s="5">
        <v>10220.0</v>
      </c>
      <c r="B122" s="5">
        <v>189.0</v>
      </c>
      <c r="C122" s="5" t="s">
        <v>220</v>
      </c>
      <c r="D122" s="12">
        <v>32538.74</v>
      </c>
    </row>
    <row r="123">
      <c r="A123" s="5">
        <v>10221.0</v>
      </c>
      <c r="B123" s="5">
        <v>314.0</v>
      </c>
      <c r="C123" s="5" t="s">
        <v>221</v>
      </c>
      <c r="D123" s="12">
        <v>16901.38</v>
      </c>
    </row>
    <row r="124">
      <c r="A124" s="5">
        <v>10222.0</v>
      </c>
      <c r="B124" s="5">
        <v>239.0</v>
      </c>
      <c r="C124" s="5" t="s">
        <v>219</v>
      </c>
      <c r="D124" s="12">
        <v>56822.65</v>
      </c>
    </row>
    <row r="125">
      <c r="A125" s="5">
        <v>10223.0</v>
      </c>
      <c r="B125" s="5">
        <v>114.0</v>
      </c>
      <c r="C125" s="5" t="s">
        <v>219</v>
      </c>
      <c r="D125" s="12">
        <v>44894.74</v>
      </c>
    </row>
    <row r="126">
      <c r="A126" s="5">
        <v>10224.0</v>
      </c>
      <c r="B126" s="5">
        <v>171.0</v>
      </c>
      <c r="C126" s="5" t="s">
        <v>221</v>
      </c>
      <c r="D126" s="12">
        <v>18997.89</v>
      </c>
    </row>
    <row r="127">
      <c r="A127" s="5">
        <v>10225.0</v>
      </c>
      <c r="B127" s="5">
        <v>298.0</v>
      </c>
      <c r="C127" s="5" t="s">
        <v>219</v>
      </c>
      <c r="D127" s="12">
        <v>47375.92</v>
      </c>
    </row>
    <row r="128">
      <c r="A128" s="5">
        <v>10226.0</v>
      </c>
      <c r="B128" s="5">
        <v>239.0</v>
      </c>
      <c r="C128" s="5" t="s">
        <v>219</v>
      </c>
      <c r="D128" s="12">
        <v>23552.59</v>
      </c>
    </row>
    <row r="129">
      <c r="A129" s="5">
        <v>10227.0</v>
      </c>
      <c r="B129" s="5">
        <v>146.0</v>
      </c>
      <c r="C129" s="5" t="s">
        <v>219</v>
      </c>
      <c r="D129" s="12">
        <v>40978.53</v>
      </c>
    </row>
    <row r="130">
      <c r="A130" s="5">
        <v>10228.0</v>
      </c>
      <c r="B130" s="5">
        <v>173.0</v>
      </c>
      <c r="C130" s="5" t="s">
        <v>220</v>
      </c>
      <c r="D130" s="12">
        <v>20355.24</v>
      </c>
    </row>
    <row r="131">
      <c r="A131" s="5">
        <v>10229.0</v>
      </c>
      <c r="B131" s="5">
        <v>124.0</v>
      </c>
      <c r="C131" s="5" t="s">
        <v>222</v>
      </c>
      <c r="D131" s="12">
        <v>43369.3</v>
      </c>
    </row>
    <row r="132">
      <c r="A132" s="5">
        <v>10230.0</v>
      </c>
      <c r="B132" s="5">
        <v>128.0</v>
      </c>
      <c r="C132" s="5" t="s">
        <v>220</v>
      </c>
      <c r="D132" s="12">
        <v>33820.62</v>
      </c>
    </row>
    <row r="133">
      <c r="A133" s="5">
        <v>10231.0</v>
      </c>
      <c r="B133" s="5">
        <v>344.0</v>
      </c>
      <c r="C133" s="5" t="s">
        <v>220</v>
      </c>
      <c r="D133" s="12">
        <v>15322.93</v>
      </c>
    </row>
    <row r="134">
      <c r="A134" s="5">
        <v>10232.0</v>
      </c>
      <c r="B134" s="5">
        <v>240.0</v>
      </c>
      <c r="C134" s="5" t="s">
        <v>221</v>
      </c>
      <c r="D134" s="12">
        <v>24995.61</v>
      </c>
    </row>
    <row r="135">
      <c r="A135" s="5">
        <v>10233.0</v>
      </c>
      <c r="B135" s="5">
        <v>328.0</v>
      </c>
      <c r="C135" s="5" t="s">
        <v>220</v>
      </c>
      <c r="D135" s="12">
        <v>7178.66</v>
      </c>
    </row>
    <row r="136">
      <c r="A136" s="5">
        <v>10234.0</v>
      </c>
      <c r="B136" s="5">
        <v>412.0</v>
      </c>
      <c r="C136" s="5" t="s">
        <v>221</v>
      </c>
      <c r="D136" s="12">
        <v>31670.37</v>
      </c>
    </row>
    <row r="137">
      <c r="A137" s="5">
        <v>10235.0</v>
      </c>
      <c r="B137" s="5">
        <v>260.0</v>
      </c>
      <c r="C137" s="5" t="s">
        <v>221</v>
      </c>
      <c r="D137" s="12">
        <v>29284.42</v>
      </c>
    </row>
    <row r="138">
      <c r="A138" s="5">
        <v>10236.0</v>
      </c>
      <c r="B138" s="5">
        <v>486.0</v>
      </c>
      <c r="C138" s="5" t="s">
        <v>220</v>
      </c>
      <c r="D138" s="12">
        <v>5899.38</v>
      </c>
    </row>
    <row r="139">
      <c r="A139" s="5">
        <v>10237.0</v>
      </c>
      <c r="B139" s="5">
        <v>181.0</v>
      </c>
      <c r="C139" s="5" t="s">
        <v>221</v>
      </c>
      <c r="D139" s="12">
        <v>22602.36</v>
      </c>
    </row>
    <row r="140">
      <c r="A140" s="5">
        <v>10238.0</v>
      </c>
      <c r="B140" s="5">
        <v>145.0</v>
      </c>
      <c r="C140" s="5" t="s">
        <v>221</v>
      </c>
      <c r="D140" s="12">
        <v>28211.7</v>
      </c>
    </row>
    <row r="141">
      <c r="A141" s="5">
        <v>10239.0</v>
      </c>
      <c r="B141" s="5">
        <v>311.0</v>
      </c>
      <c r="C141" s="5" t="s">
        <v>221</v>
      </c>
      <c r="D141" s="12">
        <v>16212.59</v>
      </c>
    </row>
    <row r="142">
      <c r="A142" s="5">
        <v>10240.0</v>
      </c>
      <c r="B142" s="5">
        <v>177.0</v>
      </c>
      <c r="C142" s="5" t="s">
        <v>221</v>
      </c>
      <c r="D142" s="12">
        <v>15183.63</v>
      </c>
    </row>
    <row r="143">
      <c r="A143" s="5">
        <v>10241.0</v>
      </c>
      <c r="B143" s="5">
        <v>209.0</v>
      </c>
      <c r="C143" s="5" t="s">
        <v>220</v>
      </c>
      <c r="D143" s="12">
        <v>36069.26</v>
      </c>
    </row>
    <row r="144">
      <c r="A144" s="5">
        <v>10242.0</v>
      </c>
      <c r="B144" s="5">
        <v>456.0</v>
      </c>
      <c r="C144" s="5" t="s">
        <v>220</v>
      </c>
      <c r="D144" s="12">
        <v>1679.92</v>
      </c>
    </row>
    <row r="145">
      <c r="A145" s="5">
        <v>10243.0</v>
      </c>
      <c r="B145" s="5">
        <v>495.0</v>
      </c>
      <c r="C145" s="5" t="s">
        <v>221</v>
      </c>
      <c r="D145" s="12">
        <v>6276.6</v>
      </c>
    </row>
    <row r="146">
      <c r="A146" s="5">
        <v>10244.0</v>
      </c>
      <c r="B146" s="5">
        <v>141.0</v>
      </c>
      <c r="C146" s="5" t="s">
        <v>222</v>
      </c>
      <c r="D146" s="12">
        <v>26155.91</v>
      </c>
    </row>
    <row r="147">
      <c r="A147" s="5">
        <v>10245.0</v>
      </c>
      <c r="B147" s="5">
        <v>455.0</v>
      </c>
      <c r="C147" s="5" t="s">
        <v>221</v>
      </c>
      <c r="D147" s="12">
        <v>32239.47</v>
      </c>
    </row>
    <row r="148">
      <c r="A148" s="5">
        <v>10246.0</v>
      </c>
      <c r="B148" s="5">
        <v>141.0</v>
      </c>
      <c r="C148" s="5" t="s">
        <v>222</v>
      </c>
      <c r="D148" s="12">
        <v>35420.74</v>
      </c>
    </row>
    <row r="149">
      <c r="A149" s="5">
        <v>10247.0</v>
      </c>
      <c r="B149" s="5">
        <v>334.0</v>
      </c>
      <c r="C149" s="5" t="s">
        <v>221</v>
      </c>
      <c r="D149" s="12">
        <v>28394.54</v>
      </c>
    </row>
    <row r="150">
      <c r="A150" s="5">
        <v>10248.0</v>
      </c>
      <c r="B150" s="5">
        <v>131.0</v>
      </c>
      <c r="C150" s="5" t="s">
        <v>219</v>
      </c>
      <c r="D150" s="12">
        <v>41445.21</v>
      </c>
    </row>
    <row r="151">
      <c r="A151" s="5">
        <v>10249.0</v>
      </c>
      <c r="B151" s="5">
        <v>173.0</v>
      </c>
      <c r="C151" s="5" t="s">
        <v>220</v>
      </c>
      <c r="D151" s="12">
        <v>11843.45</v>
      </c>
    </row>
    <row r="152">
      <c r="A152" s="5">
        <v>10250.0</v>
      </c>
      <c r="B152" s="5">
        <v>450.0</v>
      </c>
      <c r="C152" s="5" t="s">
        <v>221</v>
      </c>
      <c r="D152" s="12">
        <v>42798.08</v>
      </c>
    </row>
    <row r="153">
      <c r="A153" s="5">
        <v>10251.0</v>
      </c>
      <c r="B153" s="5">
        <v>328.0</v>
      </c>
      <c r="C153" s="5" t="s">
        <v>220</v>
      </c>
      <c r="D153" s="12">
        <v>31102.85</v>
      </c>
    </row>
    <row r="154">
      <c r="A154" s="5">
        <v>10252.0</v>
      </c>
      <c r="B154" s="5">
        <v>406.0</v>
      </c>
      <c r="C154" s="5" t="s">
        <v>221</v>
      </c>
      <c r="D154" s="12">
        <v>25080.96</v>
      </c>
    </row>
    <row r="155">
      <c r="A155" s="5">
        <v>10253.0</v>
      </c>
      <c r="B155" s="5">
        <v>201.0</v>
      </c>
      <c r="C155" s="5" t="s">
        <v>221</v>
      </c>
      <c r="D155" s="12">
        <v>45443.54</v>
      </c>
    </row>
    <row r="156">
      <c r="A156" s="5">
        <v>10254.0</v>
      </c>
      <c r="B156" s="5">
        <v>323.0</v>
      </c>
      <c r="C156" s="5" t="s">
        <v>221</v>
      </c>
      <c r="D156" s="12">
        <v>37281.36</v>
      </c>
    </row>
    <row r="157">
      <c r="A157" s="5">
        <v>10255.0</v>
      </c>
      <c r="B157" s="5">
        <v>209.0</v>
      </c>
      <c r="C157" s="5" t="s">
        <v>220</v>
      </c>
      <c r="D157" s="12">
        <v>4632.31</v>
      </c>
    </row>
    <row r="158">
      <c r="A158" s="5">
        <v>10256.0</v>
      </c>
      <c r="B158" s="5">
        <v>145.0</v>
      </c>
      <c r="C158" s="5" t="s">
        <v>221</v>
      </c>
      <c r="D158" s="12">
        <v>4710.73</v>
      </c>
    </row>
    <row r="159">
      <c r="A159" s="5">
        <v>10257.0</v>
      </c>
      <c r="B159" s="5">
        <v>450.0</v>
      </c>
      <c r="C159" s="5" t="s">
        <v>221</v>
      </c>
      <c r="D159" s="12">
        <v>16753.3</v>
      </c>
    </row>
    <row r="160">
      <c r="A160" s="5">
        <v>10258.0</v>
      </c>
      <c r="B160" s="5">
        <v>398.0</v>
      </c>
      <c r="C160" s="5" t="s">
        <v>221</v>
      </c>
      <c r="D160" s="12">
        <v>22037.91</v>
      </c>
    </row>
    <row r="161">
      <c r="A161" s="5">
        <v>10259.0</v>
      </c>
      <c r="B161" s="5">
        <v>166.0</v>
      </c>
      <c r="C161" s="5" t="s">
        <v>221</v>
      </c>
      <c r="D161" s="12">
        <v>44160.92</v>
      </c>
    </row>
    <row r="162">
      <c r="A162" s="5">
        <v>10260.0</v>
      </c>
      <c r="B162" s="5">
        <v>357.0</v>
      </c>
      <c r="C162" s="5" t="s">
        <v>221</v>
      </c>
      <c r="D162" s="12">
        <v>37769.38</v>
      </c>
    </row>
    <row r="163">
      <c r="A163" s="5">
        <v>10261.0</v>
      </c>
      <c r="B163" s="5">
        <v>233.0</v>
      </c>
      <c r="C163" s="5" t="s">
        <v>220</v>
      </c>
      <c r="D163" s="12">
        <v>22997.45</v>
      </c>
    </row>
    <row r="164">
      <c r="A164" s="5">
        <v>10262.0</v>
      </c>
      <c r="B164" s="5">
        <v>141.0</v>
      </c>
      <c r="C164" s="5" t="s">
        <v>222</v>
      </c>
      <c r="D164" s="12">
        <v>47065.36</v>
      </c>
    </row>
    <row r="165">
      <c r="A165" s="5">
        <v>10263.0</v>
      </c>
      <c r="B165" s="5">
        <v>175.0</v>
      </c>
      <c r="C165" s="5" t="s">
        <v>221</v>
      </c>
      <c r="D165" s="12">
        <v>42044.77</v>
      </c>
    </row>
    <row r="166">
      <c r="A166" s="5">
        <v>10264.0</v>
      </c>
      <c r="B166" s="5">
        <v>362.0</v>
      </c>
      <c r="C166" s="5" t="s">
        <v>220</v>
      </c>
      <c r="D166" s="12">
        <v>18473.71</v>
      </c>
    </row>
    <row r="167">
      <c r="A167" s="5">
        <v>10265.0</v>
      </c>
      <c r="B167" s="5">
        <v>471.0</v>
      </c>
      <c r="C167" s="5" t="s">
        <v>220</v>
      </c>
      <c r="D167" s="12">
        <v>9415.13</v>
      </c>
    </row>
    <row r="168">
      <c r="A168" s="5">
        <v>10266.0</v>
      </c>
      <c r="B168" s="5">
        <v>386.0</v>
      </c>
      <c r="C168" s="5" t="s">
        <v>219</v>
      </c>
      <c r="D168" s="12">
        <v>51619.02</v>
      </c>
    </row>
    <row r="169">
      <c r="A169" s="5">
        <v>10267.0</v>
      </c>
      <c r="B169" s="5">
        <v>151.0</v>
      </c>
      <c r="C169" s="5" t="s">
        <v>219</v>
      </c>
      <c r="D169" s="12">
        <v>20314.44</v>
      </c>
    </row>
    <row r="170">
      <c r="A170" s="5">
        <v>10268.0</v>
      </c>
      <c r="B170" s="5">
        <v>412.0</v>
      </c>
      <c r="C170" s="5" t="s">
        <v>221</v>
      </c>
      <c r="D170" s="12">
        <v>35034.57</v>
      </c>
    </row>
    <row r="171">
      <c r="A171" s="5">
        <v>10269.0</v>
      </c>
      <c r="B171" s="5">
        <v>382.0</v>
      </c>
      <c r="C171" s="5" t="s">
        <v>220</v>
      </c>
      <c r="D171" s="12">
        <v>6419.84</v>
      </c>
    </row>
    <row r="172">
      <c r="A172" s="5">
        <v>10270.0</v>
      </c>
      <c r="B172" s="5">
        <v>282.0</v>
      </c>
      <c r="C172" s="5" t="s">
        <v>221</v>
      </c>
      <c r="D172" s="12">
        <v>35806.73</v>
      </c>
    </row>
    <row r="173">
      <c r="A173" s="5">
        <v>10271.0</v>
      </c>
      <c r="B173" s="5">
        <v>124.0</v>
      </c>
      <c r="C173" s="5" t="s">
        <v>222</v>
      </c>
      <c r="D173" s="12">
        <v>37430.89</v>
      </c>
    </row>
    <row r="174">
      <c r="A174" s="5">
        <v>10272.0</v>
      </c>
      <c r="B174" s="5">
        <v>157.0</v>
      </c>
      <c r="C174" s="5" t="s">
        <v>219</v>
      </c>
      <c r="D174" s="12">
        <v>23715.7</v>
      </c>
    </row>
    <row r="175">
      <c r="A175" s="5">
        <v>10273.0</v>
      </c>
      <c r="B175" s="5">
        <v>314.0</v>
      </c>
      <c r="C175" s="5" t="s">
        <v>221</v>
      </c>
      <c r="D175" s="12">
        <v>45352.47</v>
      </c>
    </row>
    <row r="176">
      <c r="A176" s="5">
        <v>10274.0</v>
      </c>
      <c r="B176" s="5">
        <v>379.0</v>
      </c>
      <c r="C176" s="5" t="s">
        <v>220</v>
      </c>
      <c r="D176" s="12">
        <v>12530.51</v>
      </c>
    </row>
    <row r="177">
      <c r="A177" s="5">
        <v>10275.0</v>
      </c>
      <c r="B177" s="5">
        <v>119.0</v>
      </c>
      <c r="C177" s="5" t="s">
        <v>219</v>
      </c>
      <c r="D177" s="12">
        <v>47924.19</v>
      </c>
    </row>
    <row r="178">
      <c r="A178" s="5">
        <v>10276.0</v>
      </c>
      <c r="B178" s="5">
        <v>204.0</v>
      </c>
      <c r="C178" s="5" t="s">
        <v>220</v>
      </c>
      <c r="D178" s="12">
        <v>51152.86</v>
      </c>
    </row>
    <row r="179">
      <c r="A179" s="5">
        <v>10277.0</v>
      </c>
      <c r="B179" s="5">
        <v>148.0</v>
      </c>
      <c r="C179" s="5" t="s">
        <v>219</v>
      </c>
      <c r="D179" s="12">
        <v>2611.84</v>
      </c>
    </row>
    <row r="180">
      <c r="A180" s="5">
        <v>10278.0</v>
      </c>
      <c r="B180" s="5">
        <v>112.0</v>
      </c>
      <c r="C180" s="5" t="s">
        <v>220</v>
      </c>
      <c r="D180" s="12">
        <v>33347.88</v>
      </c>
    </row>
    <row r="181">
      <c r="A181" s="5">
        <v>10279.0</v>
      </c>
      <c r="B181" s="5">
        <v>141.0</v>
      </c>
      <c r="C181" s="5" t="s">
        <v>222</v>
      </c>
      <c r="D181" s="12">
        <v>20009.53</v>
      </c>
    </row>
    <row r="182">
      <c r="A182" s="5">
        <v>10280.0</v>
      </c>
      <c r="B182" s="5">
        <v>249.0</v>
      </c>
      <c r="C182" s="5" t="s">
        <v>219</v>
      </c>
      <c r="D182" s="12">
        <v>48298.99</v>
      </c>
    </row>
    <row r="183">
      <c r="A183" s="5">
        <v>10281.0</v>
      </c>
      <c r="B183" s="5">
        <v>157.0</v>
      </c>
      <c r="C183" s="5" t="s">
        <v>219</v>
      </c>
      <c r="D183" s="12">
        <v>39641.43</v>
      </c>
    </row>
    <row r="184">
      <c r="A184" s="5">
        <v>10282.0</v>
      </c>
      <c r="B184" s="5">
        <v>124.0</v>
      </c>
      <c r="C184" s="5" t="s">
        <v>222</v>
      </c>
      <c r="D184" s="12">
        <v>47979.98</v>
      </c>
    </row>
    <row r="185">
      <c r="A185" s="5">
        <v>10283.0</v>
      </c>
      <c r="B185" s="5">
        <v>260.0</v>
      </c>
      <c r="C185" s="5" t="s">
        <v>221</v>
      </c>
      <c r="D185" s="12">
        <v>37527.58</v>
      </c>
    </row>
    <row r="186">
      <c r="A186" s="5">
        <v>10284.0</v>
      </c>
      <c r="B186" s="5">
        <v>299.0</v>
      </c>
      <c r="C186" s="5" t="s">
        <v>221</v>
      </c>
      <c r="D186" s="12">
        <v>32260.16</v>
      </c>
    </row>
    <row r="187">
      <c r="A187" s="5">
        <v>10285.0</v>
      </c>
      <c r="B187" s="5">
        <v>286.0</v>
      </c>
      <c r="C187" s="5" t="s">
        <v>219</v>
      </c>
      <c r="D187" s="12">
        <v>43134.04</v>
      </c>
    </row>
    <row r="188">
      <c r="A188" s="5">
        <v>10286.0</v>
      </c>
      <c r="B188" s="5">
        <v>172.0</v>
      </c>
      <c r="C188" s="5" t="s">
        <v>221</v>
      </c>
      <c r="D188" s="12">
        <v>1960.8</v>
      </c>
    </row>
    <row r="189">
      <c r="A189" s="5">
        <v>10287.0</v>
      </c>
      <c r="B189" s="5">
        <v>298.0</v>
      </c>
      <c r="C189" s="5" t="s">
        <v>219</v>
      </c>
      <c r="D189" s="12">
        <v>61402.0</v>
      </c>
    </row>
    <row r="190">
      <c r="A190" s="5">
        <v>10288.0</v>
      </c>
      <c r="B190" s="5">
        <v>166.0</v>
      </c>
      <c r="C190" s="5" t="s">
        <v>221</v>
      </c>
      <c r="D190" s="12">
        <v>38785.48</v>
      </c>
    </row>
    <row r="191">
      <c r="A191" s="5">
        <v>10289.0</v>
      </c>
      <c r="B191" s="5">
        <v>167.0</v>
      </c>
      <c r="C191" s="5" t="s">
        <v>221</v>
      </c>
      <c r="D191" s="12">
        <v>12538.01</v>
      </c>
    </row>
    <row r="192">
      <c r="A192" s="5">
        <v>10290.0</v>
      </c>
      <c r="B192" s="5">
        <v>198.0</v>
      </c>
      <c r="C192" s="5" t="s">
        <v>220</v>
      </c>
      <c r="D192" s="12">
        <v>5858.56</v>
      </c>
    </row>
    <row r="193">
      <c r="A193" s="5">
        <v>10291.0</v>
      </c>
      <c r="B193" s="5">
        <v>448.0</v>
      </c>
      <c r="C193" s="5" t="s">
        <v>219</v>
      </c>
      <c r="D193" s="12">
        <v>48809.9</v>
      </c>
    </row>
    <row r="194">
      <c r="A194" s="5">
        <v>10292.0</v>
      </c>
      <c r="B194" s="5">
        <v>131.0</v>
      </c>
      <c r="C194" s="5" t="s">
        <v>219</v>
      </c>
      <c r="D194" s="12">
        <v>35321.97</v>
      </c>
    </row>
    <row r="195">
      <c r="A195" s="5">
        <v>10293.0</v>
      </c>
      <c r="B195" s="5">
        <v>249.0</v>
      </c>
      <c r="C195" s="5" t="s">
        <v>219</v>
      </c>
      <c r="D195" s="12">
        <v>33924.24</v>
      </c>
    </row>
    <row r="196">
      <c r="A196" s="5">
        <v>10294.0</v>
      </c>
      <c r="B196" s="5">
        <v>204.0</v>
      </c>
      <c r="C196" s="5" t="s">
        <v>220</v>
      </c>
      <c r="D196" s="12">
        <v>4424.4</v>
      </c>
    </row>
    <row r="197">
      <c r="A197" s="5">
        <v>10295.0</v>
      </c>
      <c r="B197" s="5">
        <v>362.0</v>
      </c>
      <c r="C197" s="5" t="s">
        <v>220</v>
      </c>
      <c r="D197" s="12">
        <v>15059.76</v>
      </c>
    </row>
    <row r="198">
      <c r="A198" s="5">
        <v>10296.0</v>
      </c>
      <c r="B198" s="5">
        <v>415.0</v>
      </c>
      <c r="C198" s="5" t="s">
        <v>221</v>
      </c>
      <c r="D198" s="12">
        <v>31310.09</v>
      </c>
    </row>
    <row r="199">
      <c r="A199" s="5">
        <v>10297.0</v>
      </c>
      <c r="B199" s="5">
        <v>189.0</v>
      </c>
      <c r="C199" s="5" t="s">
        <v>220</v>
      </c>
      <c r="D199" s="12">
        <v>17359.53</v>
      </c>
    </row>
    <row r="200">
      <c r="A200" s="5">
        <v>10298.0</v>
      </c>
      <c r="B200" s="5">
        <v>103.0</v>
      </c>
      <c r="C200" s="5" t="s">
        <v>220</v>
      </c>
      <c r="D200" s="12">
        <v>6066.78</v>
      </c>
    </row>
    <row r="201">
      <c r="A201" s="5">
        <v>10299.0</v>
      </c>
      <c r="B201" s="5">
        <v>186.0</v>
      </c>
      <c r="C201" s="5" t="s">
        <v>221</v>
      </c>
      <c r="D201" s="12">
        <v>34341.08</v>
      </c>
    </row>
    <row r="202">
      <c r="A202" s="5">
        <v>10300.0</v>
      </c>
      <c r="B202" s="5">
        <v>128.0</v>
      </c>
      <c r="C202" s="5" t="s">
        <v>220</v>
      </c>
      <c r="D202" s="12">
        <v>24101.81</v>
      </c>
    </row>
    <row r="203">
      <c r="A203" s="5">
        <v>10301.0</v>
      </c>
      <c r="B203" s="5">
        <v>299.0</v>
      </c>
      <c r="C203" s="5" t="s">
        <v>221</v>
      </c>
      <c r="D203" s="12">
        <v>36798.88</v>
      </c>
    </row>
    <row r="204">
      <c r="A204" s="5">
        <v>10302.0</v>
      </c>
      <c r="B204" s="5">
        <v>201.0</v>
      </c>
      <c r="C204" s="5" t="s">
        <v>221</v>
      </c>
      <c r="D204" s="12">
        <v>23908.24</v>
      </c>
    </row>
    <row r="205">
      <c r="A205" s="5">
        <v>10303.0</v>
      </c>
      <c r="B205" s="5">
        <v>484.0</v>
      </c>
      <c r="C205" s="5" t="s">
        <v>220</v>
      </c>
      <c r="D205" s="12">
        <v>3474.66</v>
      </c>
    </row>
    <row r="206">
      <c r="A206" s="5">
        <v>10304.0</v>
      </c>
      <c r="B206" s="5">
        <v>256.0</v>
      </c>
      <c r="C206" s="5" t="s">
        <v>221</v>
      </c>
      <c r="D206" s="12">
        <v>53116.99</v>
      </c>
    </row>
    <row r="207">
      <c r="A207" s="5">
        <v>10305.0</v>
      </c>
      <c r="B207" s="5">
        <v>286.0</v>
      </c>
      <c r="C207" s="5" t="s">
        <v>219</v>
      </c>
      <c r="D207" s="12">
        <v>47411.33</v>
      </c>
    </row>
    <row r="208">
      <c r="A208" s="5">
        <v>10306.0</v>
      </c>
      <c r="B208" s="5">
        <v>187.0</v>
      </c>
      <c r="C208" s="5" t="s">
        <v>219</v>
      </c>
      <c r="D208" s="12">
        <v>52825.29</v>
      </c>
    </row>
    <row r="209">
      <c r="A209" s="5">
        <v>10307.0</v>
      </c>
      <c r="B209" s="5">
        <v>339.0</v>
      </c>
      <c r="C209" s="5" t="s">
        <v>221</v>
      </c>
      <c r="D209" s="12">
        <v>23333.06</v>
      </c>
    </row>
    <row r="210">
      <c r="A210" s="5">
        <v>10308.0</v>
      </c>
      <c r="B210" s="5">
        <v>319.0</v>
      </c>
      <c r="C210" s="5" t="s">
        <v>219</v>
      </c>
      <c r="D210" s="12">
        <v>42339.76</v>
      </c>
    </row>
    <row r="211">
      <c r="A211" s="5">
        <v>10309.0</v>
      </c>
      <c r="B211" s="5">
        <v>121.0</v>
      </c>
      <c r="C211" s="5" t="s">
        <v>221</v>
      </c>
      <c r="D211" s="12">
        <v>17876.32</v>
      </c>
    </row>
    <row r="212">
      <c r="A212" s="5">
        <v>10310.0</v>
      </c>
      <c r="B212" s="5">
        <v>259.0</v>
      </c>
      <c r="C212" s="5" t="s">
        <v>219</v>
      </c>
      <c r="D212" s="12">
        <v>61234.67</v>
      </c>
    </row>
    <row r="213">
      <c r="A213" s="5">
        <v>10311.0</v>
      </c>
      <c r="B213" s="5">
        <v>141.0</v>
      </c>
      <c r="C213" s="5" t="s">
        <v>222</v>
      </c>
      <c r="D213" s="12">
        <v>36140.38</v>
      </c>
    </row>
    <row r="214">
      <c r="A214" s="5">
        <v>10312.0</v>
      </c>
      <c r="B214" s="5">
        <v>124.0</v>
      </c>
      <c r="C214" s="5" t="s">
        <v>222</v>
      </c>
      <c r="D214" s="12">
        <v>55639.66</v>
      </c>
    </row>
    <row r="215">
      <c r="A215" s="5">
        <v>10313.0</v>
      </c>
      <c r="B215" s="5">
        <v>202.0</v>
      </c>
      <c r="C215" s="5" t="s">
        <v>221</v>
      </c>
      <c r="D215" s="12">
        <v>33594.58</v>
      </c>
    </row>
    <row r="216">
      <c r="A216" s="5">
        <v>10314.0</v>
      </c>
      <c r="B216" s="5">
        <v>227.0</v>
      </c>
      <c r="C216" s="5" t="s">
        <v>219</v>
      </c>
      <c r="D216" s="12">
        <v>53745.34</v>
      </c>
    </row>
    <row r="217">
      <c r="A217" s="5">
        <v>10315.0</v>
      </c>
      <c r="B217" s="5">
        <v>119.0</v>
      </c>
      <c r="C217" s="5" t="s">
        <v>219</v>
      </c>
      <c r="D217" s="12">
        <v>19501.82</v>
      </c>
    </row>
    <row r="218">
      <c r="A218" s="5">
        <v>10316.0</v>
      </c>
      <c r="B218" s="5">
        <v>240.0</v>
      </c>
      <c r="C218" s="5" t="s">
        <v>221</v>
      </c>
      <c r="D218" s="12">
        <v>46788.14</v>
      </c>
    </row>
    <row r="219">
      <c r="A219" s="5">
        <v>10317.0</v>
      </c>
      <c r="B219" s="5">
        <v>161.0</v>
      </c>
      <c r="C219" s="5" t="s">
        <v>221</v>
      </c>
      <c r="D219" s="12">
        <v>2434.25</v>
      </c>
    </row>
    <row r="220">
      <c r="A220" s="5">
        <v>10318.0</v>
      </c>
      <c r="B220" s="5">
        <v>157.0</v>
      </c>
      <c r="C220" s="5" t="s">
        <v>219</v>
      </c>
      <c r="D220" s="12">
        <v>35152.12</v>
      </c>
    </row>
    <row r="221">
      <c r="A221" s="5">
        <v>10319.0</v>
      </c>
      <c r="B221" s="5">
        <v>456.0</v>
      </c>
      <c r="C221" s="5" t="s">
        <v>220</v>
      </c>
      <c r="D221" s="12">
        <v>27550.51</v>
      </c>
    </row>
    <row r="222">
      <c r="A222" s="5">
        <v>10320.0</v>
      </c>
      <c r="B222" s="5">
        <v>144.0</v>
      </c>
      <c r="C222" s="5" t="s">
        <v>220</v>
      </c>
      <c r="D222" s="12">
        <v>16799.03</v>
      </c>
    </row>
    <row r="223">
      <c r="A223" s="5">
        <v>10321.0</v>
      </c>
      <c r="B223" s="5">
        <v>462.0</v>
      </c>
      <c r="C223" s="5" t="s">
        <v>221</v>
      </c>
      <c r="D223" s="12">
        <v>48355.87</v>
      </c>
    </row>
    <row r="224">
      <c r="A224" s="5">
        <v>10322.0</v>
      </c>
      <c r="B224" s="5">
        <v>363.0</v>
      </c>
      <c r="C224" s="5" t="s">
        <v>219</v>
      </c>
      <c r="D224" s="12">
        <v>50799.69</v>
      </c>
    </row>
    <row r="225">
      <c r="A225" s="5">
        <v>10323.0</v>
      </c>
      <c r="B225" s="5">
        <v>128.0</v>
      </c>
      <c r="C225" s="5" t="s">
        <v>220</v>
      </c>
      <c r="D225" s="12">
        <v>7466.32</v>
      </c>
    </row>
    <row r="226">
      <c r="A226" s="5">
        <v>10324.0</v>
      </c>
      <c r="B226" s="5">
        <v>181.0</v>
      </c>
      <c r="C226" s="5" t="s">
        <v>221</v>
      </c>
      <c r="D226" s="12">
        <v>44400.5</v>
      </c>
    </row>
    <row r="227">
      <c r="A227" s="5">
        <v>10325.0</v>
      </c>
      <c r="B227" s="5">
        <v>121.0</v>
      </c>
      <c r="C227" s="5" t="s">
        <v>221</v>
      </c>
      <c r="D227" s="12">
        <v>34638.14</v>
      </c>
    </row>
    <row r="228">
      <c r="A228" s="5">
        <v>10326.0</v>
      </c>
      <c r="B228" s="5">
        <v>144.0</v>
      </c>
      <c r="C228" s="5" t="s">
        <v>220</v>
      </c>
      <c r="D228" s="12">
        <v>19206.68</v>
      </c>
    </row>
    <row r="229">
      <c r="A229" s="5">
        <v>10327.0</v>
      </c>
      <c r="B229" s="5">
        <v>145.0</v>
      </c>
      <c r="C229" s="5" t="s">
        <v>221</v>
      </c>
      <c r="D229" s="12">
        <v>20564.86</v>
      </c>
    </row>
    <row r="230">
      <c r="A230" s="5">
        <v>10328.0</v>
      </c>
      <c r="B230" s="5">
        <v>278.0</v>
      </c>
      <c r="C230" s="5" t="s">
        <v>219</v>
      </c>
      <c r="D230" s="12">
        <v>37654.09</v>
      </c>
    </row>
    <row r="231">
      <c r="A231" s="5">
        <v>10329.0</v>
      </c>
      <c r="B231" s="5">
        <v>131.0</v>
      </c>
      <c r="C231" s="5" t="s">
        <v>219</v>
      </c>
      <c r="D231" s="12">
        <v>50025.35</v>
      </c>
    </row>
    <row r="232">
      <c r="A232" s="5">
        <v>10330.0</v>
      </c>
      <c r="B232" s="5">
        <v>385.0</v>
      </c>
      <c r="C232" s="5" t="s">
        <v>221</v>
      </c>
      <c r="D232" s="12">
        <v>15822.84</v>
      </c>
    </row>
    <row r="233">
      <c r="A233" s="5">
        <v>10331.0</v>
      </c>
      <c r="B233" s="5">
        <v>486.0</v>
      </c>
      <c r="C233" s="5" t="s">
        <v>220</v>
      </c>
      <c r="D233" s="12">
        <v>45994.07</v>
      </c>
    </row>
    <row r="234">
      <c r="A234" s="5">
        <v>10332.0</v>
      </c>
      <c r="B234" s="5">
        <v>187.0</v>
      </c>
      <c r="C234" s="5" t="s">
        <v>219</v>
      </c>
      <c r="D234" s="12">
        <v>47159.11</v>
      </c>
    </row>
    <row r="235">
      <c r="A235" s="5">
        <v>10333.0</v>
      </c>
      <c r="B235" s="5">
        <v>129.0</v>
      </c>
      <c r="C235" s="5" t="s">
        <v>220</v>
      </c>
      <c r="D235" s="12">
        <v>26248.78</v>
      </c>
    </row>
    <row r="236">
      <c r="A236" s="5">
        <v>10334.0</v>
      </c>
      <c r="B236" s="5">
        <v>144.0</v>
      </c>
      <c r="C236" s="5" t="s">
        <v>220</v>
      </c>
      <c r="D236" s="12">
        <v>23014.17</v>
      </c>
    </row>
    <row r="237">
      <c r="A237" s="5">
        <v>10335.0</v>
      </c>
      <c r="B237" s="5">
        <v>124.0</v>
      </c>
      <c r="C237" s="5" t="s">
        <v>222</v>
      </c>
      <c r="D237" s="12">
        <v>6466.44</v>
      </c>
    </row>
    <row r="238">
      <c r="A238" s="5">
        <v>10336.0</v>
      </c>
      <c r="B238" s="5">
        <v>172.0</v>
      </c>
      <c r="C238" s="5" t="s">
        <v>221</v>
      </c>
      <c r="D238" s="12">
        <v>51209.58</v>
      </c>
    </row>
    <row r="239">
      <c r="A239" s="5">
        <v>10337.0</v>
      </c>
      <c r="B239" s="5">
        <v>424.0</v>
      </c>
      <c r="C239" s="5" t="s">
        <v>220</v>
      </c>
      <c r="D239" s="12">
        <v>25505.98</v>
      </c>
    </row>
    <row r="240">
      <c r="A240" s="5">
        <v>10338.0</v>
      </c>
      <c r="B240" s="5">
        <v>381.0</v>
      </c>
      <c r="C240" s="5" t="s">
        <v>220</v>
      </c>
      <c r="D240" s="12">
        <v>12081.52</v>
      </c>
    </row>
    <row r="241">
      <c r="A241" s="5">
        <v>10339.0</v>
      </c>
      <c r="B241" s="5">
        <v>398.0</v>
      </c>
      <c r="C241" s="5" t="s">
        <v>221</v>
      </c>
      <c r="D241" s="12">
        <v>48927.64</v>
      </c>
    </row>
    <row r="242">
      <c r="A242" s="5">
        <v>10340.0</v>
      </c>
      <c r="B242" s="5">
        <v>216.0</v>
      </c>
      <c r="C242" s="5" t="s">
        <v>220</v>
      </c>
      <c r="D242" s="12">
        <v>24945.21</v>
      </c>
    </row>
    <row r="243">
      <c r="A243" s="5">
        <v>10341.0</v>
      </c>
      <c r="B243" s="5">
        <v>382.0</v>
      </c>
      <c r="C243" s="5" t="s">
        <v>220</v>
      </c>
      <c r="D243" s="12">
        <v>42813.83</v>
      </c>
    </row>
    <row r="244">
      <c r="A244" s="5">
        <v>10342.0</v>
      </c>
      <c r="B244" s="5">
        <v>114.0</v>
      </c>
      <c r="C244" s="5" t="s">
        <v>219</v>
      </c>
      <c r="D244" s="12">
        <v>40265.6</v>
      </c>
    </row>
    <row r="245">
      <c r="A245" s="5">
        <v>10343.0</v>
      </c>
      <c r="B245" s="5">
        <v>353.0</v>
      </c>
      <c r="C245" s="5" t="s">
        <v>221</v>
      </c>
      <c r="D245" s="12">
        <v>17104.91</v>
      </c>
    </row>
    <row r="246">
      <c r="A246" s="5">
        <v>10344.0</v>
      </c>
      <c r="B246" s="5">
        <v>350.0</v>
      </c>
      <c r="C246" s="5" t="s">
        <v>220</v>
      </c>
      <c r="D246" s="12">
        <v>18888.31</v>
      </c>
    </row>
    <row r="247">
      <c r="A247" s="5">
        <v>10345.0</v>
      </c>
      <c r="B247" s="5">
        <v>103.0</v>
      </c>
      <c r="C247" s="5" t="s">
        <v>220</v>
      </c>
      <c r="D247" s="12">
        <v>1676.14</v>
      </c>
    </row>
    <row r="248">
      <c r="A248" s="5">
        <v>10346.0</v>
      </c>
      <c r="B248" s="5">
        <v>112.0</v>
      </c>
      <c r="C248" s="5" t="s">
        <v>220</v>
      </c>
      <c r="D248" s="12">
        <v>14191.12</v>
      </c>
    </row>
    <row r="249">
      <c r="A249" s="5">
        <v>10347.0</v>
      </c>
      <c r="B249" s="5">
        <v>114.0</v>
      </c>
      <c r="C249" s="5" t="s">
        <v>219</v>
      </c>
      <c r="D249" s="12">
        <v>41995.62</v>
      </c>
    </row>
    <row r="250">
      <c r="A250" s="5">
        <v>10348.0</v>
      </c>
      <c r="B250" s="5">
        <v>458.0</v>
      </c>
      <c r="C250" s="5" t="s">
        <v>219</v>
      </c>
      <c r="D250" s="12">
        <v>33145.56</v>
      </c>
    </row>
    <row r="251">
      <c r="A251" s="5">
        <v>10349.0</v>
      </c>
      <c r="B251" s="5">
        <v>151.0</v>
      </c>
      <c r="C251" s="5" t="s">
        <v>219</v>
      </c>
      <c r="D251" s="12">
        <v>39964.63</v>
      </c>
    </row>
    <row r="252">
      <c r="A252" s="5">
        <v>10350.0</v>
      </c>
      <c r="B252" s="5">
        <v>141.0</v>
      </c>
      <c r="C252" s="5" t="s">
        <v>222</v>
      </c>
      <c r="D252" s="12">
        <v>46493.16</v>
      </c>
    </row>
    <row r="253">
      <c r="A253" s="5">
        <v>10351.0</v>
      </c>
      <c r="B253" s="5">
        <v>324.0</v>
      </c>
      <c r="C253" s="5" t="s">
        <v>221</v>
      </c>
      <c r="D253" s="12">
        <v>13671.82</v>
      </c>
    </row>
    <row r="254">
      <c r="A254" s="5">
        <v>10352.0</v>
      </c>
      <c r="B254" s="5">
        <v>198.0</v>
      </c>
      <c r="C254" s="5" t="s">
        <v>220</v>
      </c>
      <c r="D254" s="12">
        <v>9658.74</v>
      </c>
    </row>
    <row r="255">
      <c r="A255" s="5">
        <v>10353.0</v>
      </c>
      <c r="B255" s="5">
        <v>447.0</v>
      </c>
      <c r="C255" s="5" t="s">
        <v>220</v>
      </c>
      <c r="D255" s="12">
        <v>26304.13</v>
      </c>
    </row>
    <row r="256">
      <c r="A256" s="5">
        <v>10354.0</v>
      </c>
      <c r="B256" s="5">
        <v>323.0</v>
      </c>
      <c r="C256" s="5" t="s">
        <v>221</v>
      </c>
      <c r="D256" s="12">
        <v>39440.59</v>
      </c>
    </row>
    <row r="257">
      <c r="A257" s="5">
        <v>10355.0</v>
      </c>
      <c r="B257" s="5">
        <v>141.0</v>
      </c>
      <c r="C257" s="5" t="s">
        <v>222</v>
      </c>
      <c r="D257" s="12">
        <v>25529.78</v>
      </c>
    </row>
    <row r="258">
      <c r="A258" s="5">
        <v>10356.0</v>
      </c>
      <c r="B258" s="5">
        <v>250.0</v>
      </c>
      <c r="C258" s="5" t="s">
        <v>220</v>
      </c>
      <c r="D258" s="12">
        <v>26311.63</v>
      </c>
    </row>
    <row r="259">
      <c r="A259" s="5">
        <v>10357.0</v>
      </c>
      <c r="B259" s="5">
        <v>124.0</v>
      </c>
      <c r="C259" s="5" t="s">
        <v>222</v>
      </c>
      <c r="D259" s="12">
        <v>40676.26</v>
      </c>
    </row>
    <row r="260">
      <c r="A260" s="5">
        <v>10358.0</v>
      </c>
      <c r="B260" s="5">
        <v>141.0</v>
      </c>
      <c r="C260" s="5" t="s">
        <v>222</v>
      </c>
      <c r="D260" s="12">
        <v>44185.46</v>
      </c>
    </row>
    <row r="261">
      <c r="A261" s="5">
        <v>10359.0</v>
      </c>
      <c r="B261" s="5">
        <v>353.0</v>
      </c>
      <c r="C261" s="5" t="s">
        <v>221</v>
      </c>
      <c r="D261" s="12">
        <v>32600.61</v>
      </c>
    </row>
    <row r="262">
      <c r="A262" s="5">
        <v>10360.0</v>
      </c>
      <c r="B262" s="5">
        <v>496.0</v>
      </c>
      <c r="C262" s="5" t="s">
        <v>219</v>
      </c>
      <c r="D262" s="12">
        <v>52166.0</v>
      </c>
    </row>
    <row r="263">
      <c r="A263" s="5">
        <v>10361.0</v>
      </c>
      <c r="B263" s="5">
        <v>282.0</v>
      </c>
      <c r="C263" s="5" t="s">
        <v>221</v>
      </c>
      <c r="D263" s="12">
        <v>31835.36</v>
      </c>
    </row>
    <row r="264">
      <c r="A264" s="5">
        <v>10362.0</v>
      </c>
      <c r="B264" s="5">
        <v>161.0</v>
      </c>
      <c r="C264" s="5" t="s">
        <v>221</v>
      </c>
      <c r="D264" s="12">
        <v>12692.19</v>
      </c>
    </row>
    <row r="265">
      <c r="A265" s="5">
        <v>10363.0</v>
      </c>
      <c r="B265" s="5">
        <v>334.0</v>
      </c>
      <c r="C265" s="5" t="s">
        <v>221</v>
      </c>
      <c r="D265" s="12">
        <v>45785.34</v>
      </c>
    </row>
    <row r="266">
      <c r="A266" s="5">
        <v>10364.0</v>
      </c>
      <c r="B266" s="5">
        <v>350.0</v>
      </c>
      <c r="C266" s="5" t="s">
        <v>220</v>
      </c>
      <c r="D266" s="12">
        <v>1834.56</v>
      </c>
    </row>
    <row r="267">
      <c r="A267" s="5">
        <v>10365.0</v>
      </c>
      <c r="B267" s="5">
        <v>320.0</v>
      </c>
      <c r="C267" s="5" t="s">
        <v>221</v>
      </c>
      <c r="D267" s="12">
        <v>8307.28</v>
      </c>
    </row>
    <row r="268">
      <c r="A268" s="5">
        <v>10366.0</v>
      </c>
      <c r="B268" s="5">
        <v>381.0</v>
      </c>
      <c r="C268" s="5" t="s">
        <v>220</v>
      </c>
      <c r="D268" s="12">
        <v>14379.9</v>
      </c>
    </row>
    <row r="269">
      <c r="A269" s="5">
        <v>10367.0</v>
      </c>
      <c r="B269" s="5">
        <v>205.0</v>
      </c>
      <c r="C269" s="5" t="s">
        <v>221</v>
      </c>
      <c r="D269" s="12">
        <v>39580.6</v>
      </c>
    </row>
    <row r="270">
      <c r="A270" s="5">
        <v>10368.0</v>
      </c>
      <c r="B270" s="5">
        <v>124.0</v>
      </c>
      <c r="C270" s="5" t="s">
        <v>222</v>
      </c>
      <c r="D270" s="12">
        <v>13874.75</v>
      </c>
    </row>
    <row r="271">
      <c r="A271" s="5">
        <v>10369.0</v>
      </c>
      <c r="B271" s="5">
        <v>379.0</v>
      </c>
      <c r="C271" s="5" t="s">
        <v>220</v>
      </c>
      <c r="D271" s="12">
        <v>28322.83</v>
      </c>
    </row>
    <row r="272">
      <c r="A272" s="5">
        <v>10370.0</v>
      </c>
      <c r="B272" s="5">
        <v>276.0</v>
      </c>
      <c r="C272" s="5" t="s">
        <v>219</v>
      </c>
      <c r="D272" s="12">
        <v>27083.78</v>
      </c>
    </row>
    <row r="273">
      <c r="A273" s="5">
        <v>10371.0</v>
      </c>
      <c r="B273" s="5">
        <v>124.0</v>
      </c>
      <c r="C273" s="5" t="s">
        <v>222</v>
      </c>
      <c r="D273" s="12">
        <v>35137.54</v>
      </c>
    </row>
    <row r="274">
      <c r="A274" s="5">
        <v>10372.0</v>
      </c>
      <c r="B274" s="5">
        <v>398.0</v>
      </c>
      <c r="C274" s="5" t="s">
        <v>221</v>
      </c>
      <c r="D274" s="12">
        <v>33967.73</v>
      </c>
    </row>
    <row r="275">
      <c r="A275" s="5">
        <v>10373.0</v>
      </c>
      <c r="B275" s="5">
        <v>311.0</v>
      </c>
      <c r="C275" s="5" t="s">
        <v>221</v>
      </c>
      <c r="D275" s="12">
        <v>46770.52</v>
      </c>
    </row>
    <row r="276">
      <c r="A276" s="5">
        <v>10374.0</v>
      </c>
      <c r="B276" s="5">
        <v>333.0</v>
      </c>
      <c r="C276" s="5" t="s">
        <v>220</v>
      </c>
      <c r="D276" s="12">
        <v>21432.31</v>
      </c>
    </row>
    <row r="277">
      <c r="A277" s="5">
        <v>10375.0</v>
      </c>
      <c r="B277" s="5">
        <v>119.0</v>
      </c>
      <c r="C277" s="5" t="s">
        <v>219</v>
      </c>
      <c r="D277" s="12">
        <v>49523.67</v>
      </c>
    </row>
    <row r="278">
      <c r="A278" s="5">
        <v>10376.0</v>
      </c>
      <c r="B278" s="5">
        <v>219.0</v>
      </c>
      <c r="C278" s="5" t="s">
        <v>220</v>
      </c>
      <c r="D278" s="12">
        <v>3452.75</v>
      </c>
    </row>
    <row r="279">
      <c r="A279" s="5">
        <v>10377.0</v>
      </c>
      <c r="B279" s="5">
        <v>186.0</v>
      </c>
      <c r="C279" s="5" t="s">
        <v>221</v>
      </c>
      <c r="D279" s="12">
        <v>23602.9</v>
      </c>
    </row>
    <row r="280">
      <c r="A280" s="5">
        <v>10378.0</v>
      </c>
      <c r="B280" s="5">
        <v>141.0</v>
      </c>
      <c r="C280" s="5" t="s">
        <v>222</v>
      </c>
      <c r="D280" s="12">
        <v>32289.12</v>
      </c>
    </row>
    <row r="281">
      <c r="A281" s="5">
        <v>10379.0</v>
      </c>
      <c r="B281" s="5">
        <v>141.0</v>
      </c>
      <c r="C281" s="5" t="s">
        <v>222</v>
      </c>
      <c r="D281" s="12">
        <v>16621.27</v>
      </c>
    </row>
    <row r="282">
      <c r="A282" s="5">
        <v>10380.0</v>
      </c>
      <c r="B282" s="5">
        <v>141.0</v>
      </c>
      <c r="C282" s="5" t="s">
        <v>222</v>
      </c>
      <c r="D282" s="12">
        <v>34404.21</v>
      </c>
    </row>
    <row r="283">
      <c r="A283" s="5">
        <v>10381.0</v>
      </c>
      <c r="B283" s="5">
        <v>321.0</v>
      </c>
      <c r="C283" s="5" t="s">
        <v>219</v>
      </c>
      <c r="D283" s="12">
        <v>32626.09</v>
      </c>
    </row>
    <row r="284">
      <c r="A284" s="5">
        <v>10382.0</v>
      </c>
      <c r="B284" s="5">
        <v>124.0</v>
      </c>
      <c r="C284" s="5" t="s">
        <v>222</v>
      </c>
      <c r="D284" s="12">
        <v>47765.59</v>
      </c>
    </row>
    <row r="285">
      <c r="A285" s="5">
        <v>10383.0</v>
      </c>
      <c r="B285" s="5">
        <v>141.0</v>
      </c>
      <c r="C285" s="5" t="s">
        <v>222</v>
      </c>
      <c r="D285" s="12">
        <v>36851.98</v>
      </c>
    </row>
    <row r="286">
      <c r="A286" s="5">
        <v>10384.0</v>
      </c>
      <c r="B286" s="5">
        <v>321.0</v>
      </c>
      <c r="C286" s="5" t="s">
        <v>219</v>
      </c>
      <c r="D286" s="12">
        <v>14155.57</v>
      </c>
    </row>
    <row r="287">
      <c r="A287" s="5">
        <v>10385.0</v>
      </c>
      <c r="B287" s="5">
        <v>124.0</v>
      </c>
      <c r="C287" s="5" t="s">
        <v>222</v>
      </c>
      <c r="D287" s="12">
        <v>4466.71</v>
      </c>
    </row>
    <row r="288">
      <c r="A288" s="5">
        <v>10386.0</v>
      </c>
      <c r="B288" s="5">
        <v>141.0</v>
      </c>
      <c r="C288" s="5" t="s">
        <v>222</v>
      </c>
      <c r="D288" s="12">
        <v>46968.52</v>
      </c>
    </row>
    <row r="289">
      <c r="A289" s="5">
        <v>10387.0</v>
      </c>
      <c r="B289" s="5">
        <v>148.0</v>
      </c>
      <c r="C289" s="5" t="s">
        <v>219</v>
      </c>
      <c r="D289" s="12">
        <v>3516.04</v>
      </c>
    </row>
    <row r="290">
      <c r="A290" s="5">
        <v>10388.0</v>
      </c>
      <c r="B290" s="5">
        <v>462.0</v>
      </c>
      <c r="C290" s="5" t="s">
        <v>221</v>
      </c>
      <c r="D290" s="12">
        <v>30293.77</v>
      </c>
    </row>
    <row r="291">
      <c r="A291" s="5">
        <v>10389.0</v>
      </c>
      <c r="B291" s="5">
        <v>448.0</v>
      </c>
      <c r="C291" s="5" t="s">
        <v>219</v>
      </c>
      <c r="D291" s="12">
        <v>27966.54</v>
      </c>
    </row>
    <row r="292">
      <c r="A292" s="5">
        <v>10390.0</v>
      </c>
      <c r="B292" s="5">
        <v>124.0</v>
      </c>
      <c r="C292" s="5" t="s">
        <v>222</v>
      </c>
      <c r="D292" s="12">
        <v>55902.5</v>
      </c>
    </row>
    <row r="293">
      <c r="A293" s="5">
        <v>10391.0</v>
      </c>
      <c r="B293" s="5">
        <v>276.0</v>
      </c>
      <c r="C293" s="5" t="s">
        <v>219</v>
      </c>
      <c r="D293" s="12">
        <v>29848.52</v>
      </c>
    </row>
    <row r="294">
      <c r="A294" s="5">
        <v>10392.0</v>
      </c>
      <c r="B294" s="5">
        <v>452.0</v>
      </c>
      <c r="C294" s="5" t="s">
        <v>220</v>
      </c>
      <c r="D294" s="12">
        <v>8807.12</v>
      </c>
    </row>
    <row r="295">
      <c r="A295" s="5">
        <v>10393.0</v>
      </c>
      <c r="B295" s="5">
        <v>323.0</v>
      </c>
      <c r="C295" s="5" t="s">
        <v>221</v>
      </c>
      <c r="D295" s="12">
        <v>33593.32</v>
      </c>
    </row>
    <row r="296">
      <c r="A296" s="5">
        <v>10394.0</v>
      </c>
      <c r="B296" s="5">
        <v>141.0</v>
      </c>
      <c r="C296" s="5" t="s">
        <v>222</v>
      </c>
      <c r="D296" s="12">
        <v>18102.74</v>
      </c>
    </row>
    <row r="297">
      <c r="A297" s="5">
        <v>10395.0</v>
      </c>
      <c r="B297" s="5">
        <v>250.0</v>
      </c>
      <c r="C297" s="5" t="s">
        <v>220</v>
      </c>
      <c r="D297" s="12">
        <v>17928.09</v>
      </c>
    </row>
    <row r="298">
      <c r="A298" s="5">
        <v>10396.0</v>
      </c>
      <c r="B298" s="5">
        <v>124.0</v>
      </c>
      <c r="C298" s="5" t="s">
        <v>222</v>
      </c>
      <c r="D298" s="12">
        <v>27695.54</v>
      </c>
    </row>
    <row r="299">
      <c r="A299" s="5">
        <v>10397.0</v>
      </c>
      <c r="B299" s="5">
        <v>242.0</v>
      </c>
      <c r="C299" s="5" t="s">
        <v>220</v>
      </c>
      <c r="D299" s="12">
        <v>12432.32</v>
      </c>
    </row>
    <row r="300">
      <c r="A300" s="5">
        <v>10398.0</v>
      </c>
      <c r="B300" s="5">
        <v>353.0</v>
      </c>
      <c r="C300" s="5" t="s">
        <v>221</v>
      </c>
      <c r="D300" s="12">
        <v>46656.94</v>
      </c>
    </row>
    <row r="301">
      <c r="A301" s="5">
        <v>10399.0</v>
      </c>
      <c r="B301" s="5">
        <v>496.0</v>
      </c>
      <c r="C301" s="5" t="s">
        <v>219</v>
      </c>
      <c r="D301" s="12">
        <v>30253.75</v>
      </c>
    </row>
    <row r="302">
      <c r="A302" s="5">
        <v>10400.0</v>
      </c>
      <c r="B302" s="5">
        <v>450.0</v>
      </c>
      <c r="C302" s="5" t="s">
        <v>221</v>
      </c>
      <c r="D302" s="12">
        <v>31755.34</v>
      </c>
    </row>
    <row r="303">
      <c r="A303" s="5">
        <v>10401.0</v>
      </c>
      <c r="B303" s="5">
        <v>328.0</v>
      </c>
      <c r="C303" s="5" t="s">
        <v>220</v>
      </c>
      <c r="D303" s="12">
        <v>43525.04</v>
      </c>
    </row>
    <row r="304">
      <c r="A304" s="5">
        <v>10402.0</v>
      </c>
      <c r="B304" s="5">
        <v>406.0</v>
      </c>
      <c r="C304" s="5" t="s">
        <v>221</v>
      </c>
      <c r="D304" s="12">
        <v>12190.85</v>
      </c>
    </row>
    <row r="305">
      <c r="A305" s="5">
        <v>10403.0</v>
      </c>
      <c r="B305" s="5">
        <v>201.0</v>
      </c>
      <c r="C305" s="5" t="s">
        <v>221</v>
      </c>
      <c r="D305" s="12">
        <v>37258.94</v>
      </c>
    </row>
    <row r="306">
      <c r="A306" s="5">
        <v>10404.0</v>
      </c>
      <c r="B306" s="5">
        <v>323.0</v>
      </c>
      <c r="C306" s="5" t="s">
        <v>221</v>
      </c>
      <c r="D306" s="12">
        <v>41426.81</v>
      </c>
    </row>
    <row r="307">
      <c r="A307" s="5">
        <v>10405.0</v>
      </c>
      <c r="B307" s="5">
        <v>209.0</v>
      </c>
      <c r="C307" s="5" t="s">
        <v>220</v>
      </c>
      <c r="D307" s="12">
        <v>35157.75</v>
      </c>
    </row>
    <row r="308">
      <c r="A308" s="5">
        <v>10406.0</v>
      </c>
      <c r="B308" s="5">
        <v>145.0</v>
      </c>
      <c r="C308" s="5" t="s">
        <v>221</v>
      </c>
      <c r="D308" s="12">
        <v>21638.62</v>
      </c>
    </row>
    <row r="309">
      <c r="A309" s="5">
        <v>10407.0</v>
      </c>
      <c r="B309" s="5">
        <v>450.0</v>
      </c>
      <c r="C309" s="5" t="s">
        <v>221</v>
      </c>
      <c r="D309" s="12">
        <v>52229.55</v>
      </c>
    </row>
    <row r="310">
      <c r="A310" s="5">
        <v>10408.0</v>
      </c>
      <c r="B310" s="5">
        <v>398.0</v>
      </c>
      <c r="C310" s="5" t="s">
        <v>221</v>
      </c>
      <c r="D310" s="12">
        <v>615.45</v>
      </c>
    </row>
    <row r="311">
      <c r="A311" s="5">
        <v>10409.0</v>
      </c>
      <c r="B311" s="5">
        <v>166.0</v>
      </c>
      <c r="C311" s="5" t="s">
        <v>221</v>
      </c>
      <c r="D311" s="12">
        <v>2326.18</v>
      </c>
    </row>
    <row r="312">
      <c r="A312" s="5">
        <v>10410.0</v>
      </c>
      <c r="B312" s="5">
        <v>357.0</v>
      </c>
      <c r="C312" s="5" t="s">
        <v>221</v>
      </c>
      <c r="D312" s="12">
        <v>36442.34</v>
      </c>
    </row>
    <row r="313">
      <c r="A313" s="5">
        <v>10411.0</v>
      </c>
      <c r="B313" s="5">
        <v>233.0</v>
      </c>
      <c r="C313" s="5" t="s">
        <v>220</v>
      </c>
      <c r="D313" s="12">
        <v>29070.38</v>
      </c>
    </row>
    <row r="314">
      <c r="A314" s="5">
        <v>10412.0</v>
      </c>
      <c r="B314" s="5">
        <v>141.0</v>
      </c>
      <c r="C314" s="5" t="s">
        <v>222</v>
      </c>
      <c r="D314" s="12">
        <v>46895.48</v>
      </c>
    </row>
    <row r="315">
      <c r="A315" s="5">
        <v>10413.0</v>
      </c>
      <c r="B315" s="5">
        <v>175.0</v>
      </c>
      <c r="C315" s="5" t="s">
        <v>221</v>
      </c>
      <c r="D315" s="12">
        <v>28500.78</v>
      </c>
    </row>
    <row r="316">
      <c r="A316" s="5">
        <v>10414.0</v>
      </c>
      <c r="B316" s="5">
        <v>362.0</v>
      </c>
      <c r="C316" s="5" t="s">
        <v>220</v>
      </c>
      <c r="D316" s="12">
        <v>50806.85</v>
      </c>
    </row>
    <row r="317">
      <c r="A317" s="5">
        <v>10415.0</v>
      </c>
      <c r="B317" s="5">
        <v>471.0</v>
      </c>
      <c r="C317" s="5" t="s">
        <v>220</v>
      </c>
      <c r="D317" s="12">
        <v>10945.26</v>
      </c>
    </row>
    <row r="318">
      <c r="A318" s="5">
        <v>10416.0</v>
      </c>
      <c r="B318" s="5">
        <v>386.0</v>
      </c>
      <c r="C318" s="5" t="s">
        <v>219</v>
      </c>
      <c r="D318" s="12">
        <v>35362.26</v>
      </c>
    </row>
    <row r="319">
      <c r="A319" s="5">
        <v>10417.0</v>
      </c>
      <c r="B319" s="5">
        <v>141.0</v>
      </c>
      <c r="C319" s="5" t="s">
        <v>222</v>
      </c>
      <c r="D319" s="12">
        <v>28574.9</v>
      </c>
    </row>
    <row r="320">
      <c r="A320" s="5">
        <v>10418.0</v>
      </c>
      <c r="B320" s="5">
        <v>412.0</v>
      </c>
      <c r="C320" s="5" t="s">
        <v>221</v>
      </c>
      <c r="D320" s="12">
        <v>23627.44</v>
      </c>
    </row>
    <row r="321">
      <c r="A321" s="5">
        <v>10419.0</v>
      </c>
      <c r="B321" s="5">
        <v>382.0</v>
      </c>
      <c r="C321" s="5" t="s">
        <v>220</v>
      </c>
      <c r="D321" s="12">
        <v>52420.07</v>
      </c>
    </row>
    <row r="322">
      <c r="A322" s="5">
        <v>10420.0</v>
      </c>
      <c r="B322" s="5">
        <v>282.0</v>
      </c>
      <c r="C322" s="5" t="s">
        <v>221</v>
      </c>
      <c r="D322" s="12">
        <v>42251.51</v>
      </c>
    </row>
    <row r="323">
      <c r="A323" s="5">
        <v>10421.0</v>
      </c>
      <c r="B323" s="5">
        <v>124.0</v>
      </c>
      <c r="C323" s="5" t="s">
        <v>222</v>
      </c>
      <c r="D323" s="12">
        <v>7639.1</v>
      </c>
    </row>
    <row r="324">
      <c r="A324" s="5">
        <v>10422.0</v>
      </c>
      <c r="B324" s="5">
        <v>157.0</v>
      </c>
      <c r="C324" s="5" t="s">
        <v>219</v>
      </c>
      <c r="D324" s="12">
        <v>5849.44</v>
      </c>
    </row>
    <row r="325">
      <c r="A325" s="5">
        <v>10423.0</v>
      </c>
      <c r="B325" s="5">
        <v>314.0</v>
      </c>
      <c r="C325" s="5" t="s">
        <v>221</v>
      </c>
      <c r="D325" s="12">
        <v>8597.73</v>
      </c>
    </row>
    <row r="326">
      <c r="A326" s="5">
        <v>10424.0</v>
      </c>
      <c r="B326" s="5">
        <v>141.0</v>
      </c>
      <c r="C326" s="5" t="s">
        <v>222</v>
      </c>
      <c r="D326" s="12">
        <v>29310.3</v>
      </c>
    </row>
    <row r="327">
      <c r="A327" s="5">
        <v>10425.0</v>
      </c>
      <c r="B327" s="5">
        <v>119.0</v>
      </c>
      <c r="C327" s="5" t="s">
        <v>219</v>
      </c>
      <c r="D327" s="12">
        <v>41623.44</v>
      </c>
    </row>
    <row r="328">
      <c r="D328" s="13"/>
    </row>
    <row r="329">
      <c r="D329" s="13"/>
    </row>
    <row r="330">
      <c r="D330" s="13"/>
    </row>
    <row r="331">
      <c r="D331" s="13"/>
    </row>
    <row r="332">
      <c r="D332" s="13"/>
    </row>
    <row r="333">
      <c r="D333" s="13"/>
    </row>
    <row r="334">
      <c r="D334" s="13"/>
    </row>
    <row r="335">
      <c r="D335" s="13"/>
    </row>
    <row r="336">
      <c r="D336" s="13"/>
    </row>
    <row r="337">
      <c r="D337" s="13"/>
    </row>
    <row r="338">
      <c r="D338" s="13"/>
    </row>
    <row r="339">
      <c r="D339" s="13"/>
    </row>
    <row r="340">
      <c r="D340" s="13"/>
    </row>
    <row r="341">
      <c r="D341" s="13"/>
    </row>
    <row r="342">
      <c r="D342" s="13"/>
    </row>
    <row r="343">
      <c r="D343" s="13"/>
    </row>
    <row r="344">
      <c r="D344" s="13"/>
    </row>
    <row r="345">
      <c r="D345" s="13"/>
    </row>
    <row r="346">
      <c r="D346" s="13"/>
    </row>
    <row r="347">
      <c r="D347" s="13"/>
    </row>
    <row r="348">
      <c r="D348" s="13"/>
    </row>
    <row r="349">
      <c r="D349" s="13"/>
    </row>
    <row r="350">
      <c r="D350" s="13"/>
    </row>
    <row r="351">
      <c r="D351" s="13"/>
    </row>
    <row r="352">
      <c r="D352" s="13"/>
    </row>
    <row r="353">
      <c r="D353" s="13"/>
    </row>
    <row r="354">
      <c r="D354" s="13"/>
    </row>
    <row r="355">
      <c r="D355" s="13"/>
    </row>
    <row r="356">
      <c r="D356" s="13"/>
    </row>
    <row r="357">
      <c r="D357" s="13"/>
    </row>
    <row r="358">
      <c r="D358" s="13"/>
    </row>
    <row r="359">
      <c r="D359" s="13"/>
    </row>
    <row r="360">
      <c r="D360" s="13"/>
    </row>
    <row r="361">
      <c r="D361" s="13"/>
    </row>
    <row r="362">
      <c r="D362" s="13"/>
    </row>
    <row r="363">
      <c r="D363" s="13"/>
    </row>
    <row r="364">
      <c r="D364" s="13"/>
    </row>
    <row r="365">
      <c r="D365" s="13"/>
    </row>
    <row r="366">
      <c r="D366" s="13"/>
    </row>
    <row r="367">
      <c r="D367" s="13"/>
    </row>
    <row r="368">
      <c r="D368" s="13"/>
    </row>
    <row r="369">
      <c r="D369" s="13"/>
    </row>
    <row r="370">
      <c r="D370" s="13"/>
    </row>
    <row r="371">
      <c r="D371" s="13"/>
    </row>
    <row r="372">
      <c r="D372" s="13"/>
    </row>
    <row r="373">
      <c r="D373" s="13"/>
    </row>
    <row r="374">
      <c r="D374" s="13"/>
    </row>
    <row r="375">
      <c r="D375" s="13"/>
    </row>
    <row r="376">
      <c r="D376" s="13"/>
    </row>
    <row r="377">
      <c r="D377" s="13"/>
    </row>
    <row r="378">
      <c r="D378" s="13"/>
    </row>
    <row r="379">
      <c r="D379" s="13"/>
    </row>
    <row r="380">
      <c r="D380" s="13"/>
    </row>
    <row r="381">
      <c r="D381" s="13"/>
    </row>
    <row r="382">
      <c r="D382" s="13"/>
    </row>
    <row r="383">
      <c r="D383" s="13"/>
    </row>
    <row r="384">
      <c r="D384" s="13"/>
    </row>
    <row r="385">
      <c r="D385" s="13"/>
    </row>
    <row r="386">
      <c r="D386" s="13"/>
    </row>
    <row r="387">
      <c r="D387" s="13"/>
    </row>
    <row r="388">
      <c r="D388" s="13"/>
    </row>
    <row r="389">
      <c r="D389" s="13"/>
    </row>
    <row r="390">
      <c r="D390" s="13"/>
    </row>
    <row r="391">
      <c r="D391" s="13"/>
    </row>
    <row r="392">
      <c r="D392" s="13"/>
    </row>
    <row r="393">
      <c r="D393" s="13"/>
    </row>
    <row r="394">
      <c r="D394" s="13"/>
    </row>
    <row r="395">
      <c r="D395" s="13"/>
    </row>
    <row r="396">
      <c r="D396" s="13"/>
    </row>
    <row r="397">
      <c r="D397" s="13"/>
    </row>
    <row r="398">
      <c r="D398" s="13"/>
    </row>
    <row r="399">
      <c r="D399" s="13"/>
    </row>
    <row r="400">
      <c r="D400" s="13"/>
    </row>
    <row r="401">
      <c r="D401" s="13"/>
    </row>
    <row r="402">
      <c r="D402" s="13"/>
    </row>
    <row r="403">
      <c r="D403" s="13"/>
    </row>
    <row r="404">
      <c r="D404" s="13"/>
    </row>
    <row r="405">
      <c r="D405" s="13"/>
    </row>
    <row r="406">
      <c r="D406" s="13"/>
    </row>
    <row r="407">
      <c r="D407" s="13"/>
    </row>
    <row r="408">
      <c r="D408" s="13"/>
    </row>
    <row r="409">
      <c r="D409" s="13"/>
    </row>
    <row r="410">
      <c r="D410" s="13"/>
    </row>
    <row r="411">
      <c r="D411" s="13"/>
    </row>
    <row r="412">
      <c r="D412" s="13"/>
    </row>
    <row r="413">
      <c r="D413" s="13"/>
    </row>
    <row r="414">
      <c r="D414" s="13"/>
    </row>
    <row r="415">
      <c r="D415" s="13"/>
    </row>
    <row r="416">
      <c r="D416" s="13"/>
    </row>
    <row r="417">
      <c r="D417" s="13"/>
    </row>
    <row r="418">
      <c r="D418" s="13"/>
    </row>
    <row r="419">
      <c r="D419" s="13"/>
    </row>
    <row r="420">
      <c r="D420" s="13"/>
    </row>
    <row r="421">
      <c r="D421" s="13"/>
    </row>
    <row r="422">
      <c r="D422" s="13"/>
    </row>
    <row r="423">
      <c r="D423" s="13"/>
    </row>
    <row r="424">
      <c r="D424" s="13"/>
    </row>
    <row r="425">
      <c r="D425" s="13"/>
    </row>
    <row r="426">
      <c r="D426" s="13"/>
    </row>
    <row r="427">
      <c r="D427" s="13"/>
    </row>
    <row r="428">
      <c r="D428" s="13"/>
    </row>
    <row r="429">
      <c r="D429" s="13"/>
    </row>
    <row r="430">
      <c r="D430" s="13"/>
    </row>
    <row r="431">
      <c r="D431" s="13"/>
    </row>
    <row r="432">
      <c r="D432" s="13"/>
    </row>
    <row r="433">
      <c r="D433" s="13"/>
    </row>
    <row r="434">
      <c r="D434" s="13"/>
    </row>
    <row r="435">
      <c r="D435" s="13"/>
    </row>
    <row r="436">
      <c r="D436" s="13"/>
    </row>
    <row r="437">
      <c r="D437" s="13"/>
    </row>
    <row r="438">
      <c r="D438" s="13"/>
    </row>
    <row r="439">
      <c r="D439" s="13"/>
    </row>
    <row r="440">
      <c r="D440" s="13"/>
    </row>
    <row r="441">
      <c r="D441" s="13"/>
    </row>
    <row r="442">
      <c r="D442" s="13"/>
    </row>
    <row r="443">
      <c r="D443" s="13"/>
    </row>
    <row r="444">
      <c r="D444" s="13"/>
    </row>
    <row r="445">
      <c r="D445" s="13"/>
    </row>
    <row r="446">
      <c r="D446" s="13"/>
    </row>
    <row r="447">
      <c r="D447" s="13"/>
    </row>
    <row r="448">
      <c r="D448" s="13"/>
    </row>
    <row r="449">
      <c r="D449" s="13"/>
    </row>
    <row r="450">
      <c r="D450" s="13"/>
    </row>
    <row r="451">
      <c r="D451" s="13"/>
    </row>
    <row r="452">
      <c r="D452" s="13"/>
    </row>
    <row r="453">
      <c r="D453" s="13"/>
    </row>
    <row r="454">
      <c r="D454" s="13"/>
    </row>
    <row r="455">
      <c r="D455" s="13"/>
    </row>
    <row r="456">
      <c r="D456" s="13"/>
    </row>
    <row r="457">
      <c r="D457" s="13"/>
    </row>
    <row r="458">
      <c r="D458" s="13"/>
    </row>
    <row r="459">
      <c r="D459" s="13"/>
    </row>
    <row r="460">
      <c r="D460" s="13"/>
    </row>
    <row r="461">
      <c r="D461" s="13"/>
    </row>
    <row r="462">
      <c r="D462" s="13"/>
    </row>
    <row r="463">
      <c r="D463" s="13"/>
    </row>
    <row r="464">
      <c r="D464" s="13"/>
    </row>
    <row r="465">
      <c r="D465" s="13"/>
    </row>
    <row r="466">
      <c r="D466" s="13"/>
    </row>
    <row r="467">
      <c r="D467" s="13"/>
    </row>
    <row r="468">
      <c r="D468" s="13"/>
    </row>
    <row r="469">
      <c r="D469" s="13"/>
    </row>
    <row r="470">
      <c r="D470" s="13"/>
    </row>
    <row r="471">
      <c r="D471" s="13"/>
    </row>
    <row r="472">
      <c r="D472" s="13"/>
    </row>
    <row r="473">
      <c r="D473" s="13"/>
    </row>
    <row r="474">
      <c r="D474" s="13"/>
    </row>
    <row r="475">
      <c r="D475" s="13"/>
    </row>
    <row r="476">
      <c r="D476" s="13"/>
    </row>
    <row r="477">
      <c r="D477" s="13"/>
    </row>
    <row r="478">
      <c r="D478" s="13"/>
    </row>
    <row r="479">
      <c r="D479" s="13"/>
    </row>
    <row r="480">
      <c r="D480" s="13"/>
    </row>
    <row r="481">
      <c r="D481" s="13"/>
    </row>
    <row r="482">
      <c r="D482" s="13"/>
    </row>
    <row r="483">
      <c r="D483" s="13"/>
    </row>
    <row r="484">
      <c r="D484" s="13"/>
    </row>
    <row r="485">
      <c r="D485" s="13"/>
    </row>
    <row r="486">
      <c r="D486" s="13"/>
    </row>
    <row r="487">
      <c r="D487" s="13"/>
    </row>
    <row r="488">
      <c r="D488" s="13"/>
    </row>
    <row r="489">
      <c r="D489" s="13"/>
    </row>
    <row r="490">
      <c r="D490" s="13"/>
    </row>
    <row r="491">
      <c r="D491" s="13"/>
    </row>
    <row r="492">
      <c r="D492" s="13"/>
    </row>
    <row r="493">
      <c r="D493" s="13"/>
    </row>
    <row r="494">
      <c r="D494" s="13"/>
    </row>
    <row r="495">
      <c r="D495" s="13"/>
    </row>
    <row r="496">
      <c r="D496" s="13"/>
    </row>
    <row r="497">
      <c r="D497" s="13"/>
    </row>
    <row r="498">
      <c r="D498" s="13"/>
    </row>
    <row r="499">
      <c r="D499" s="13"/>
    </row>
    <row r="500">
      <c r="D500" s="13"/>
    </row>
    <row r="501">
      <c r="D501" s="13"/>
    </row>
    <row r="502">
      <c r="D502" s="13"/>
    </row>
    <row r="503">
      <c r="D503" s="13"/>
    </row>
    <row r="504">
      <c r="D504" s="13"/>
    </row>
    <row r="505">
      <c r="D505" s="13"/>
    </row>
    <row r="506">
      <c r="D506" s="13"/>
    </row>
    <row r="507">
      <c r="D507" s="13"/>
    </row>
    <row r="508">
      <c r="D508" s="13"/>
    </row>
    <row r="509">
      <c r="D509" s="13"/>
    </row>
    <row r="510">
      <c r="D510" s="13"/>
    </row>
    <row r="511">
      <c r="D511" s="13"/>
    </row>
    <row r="512">
      <c r="D512" s="13"/>
    </row>
    <row r="513">
      <c r="D513" s="13"/>
    </row>
    <row r="514">
      <c r="D514" s="13"/>
    </row>
    <row r="515">
      <c r="D515" s="13"/>
    </row>
    <row r="516">
      <c r="D516" s="13"/>
    </row>
    <row r="517">
      <c r="D517" s="13"/>
    </row>
    <row r="518">
      <c r="D518" s="13"/>
    </row>
    <row r="519">
      <c r="D519" s="13"/>
    </row>
    <row r="520">
      <c r="D520" s="13"/>
    </row>
    <row r="521">
      <c r="D521" s="13"/>
    </row>
    <row r="522">
      <c r="D522" s="13"/>
    </row>
    <row r="523">
      <c r="D523" s="13"/>
    </row>
    <row r="524">
      <c r="D524" s="13"/>
    </row>
    <row r="525">
      <c r="D525" s="13"/>
    </row>
    <row r="526">
      <c r="D526" s="13"/>
    </row>
    <row r="527">
      <c r="D527" s="13"/>
    </row>
    <row r="528">
      <c r="D528" s="13"/>
    </row>
    <row r="529">
      <c r="D529" s="13"/>
    </row>
    <row r="530">
      <c r="D530" s="13"/>
    </row>
    <row r="531">
      <c r="D531" s="13"/>
    </row>
    <row r="532">
      <c r="D532" s="13"/>
    </row>
    <row r="533">
      <c r="D533" s="13"/>
    </row>
    <row r="534">
      <c r="D534" s="13"/>
    </row>
    <row r="535">
      <c r="D535" s="13"/>
    </row>
    <row r="536">
      <c r="D536" s="13"/>
    </row>
    <row r="537">
      <c r="D537" s="13"/>
    </row>
    <row r="538">
      <c r="D538" s="13"/>
    </row>
    <row r="539">
      <c r="D539" s="13"/>
    </row>
    <row r="540">
      <c r="D540" s="13"/>
    </row>
    <row r="541">
      <c r="D541" s="13"/>
    </row>
    <row r="542">
      <c r="D542" s="13"/>
    </row>
    <row r="543">
      <c r="D543" s="13"/>
    </row>
    <row r="544">
      <c r="D544" s="13"/>
    </row>
    <row r="545">
      <c r="D545" s="13"/>
    </row>
    <row r="546">
      <c r="D546" s="13"/>
    </row>
    <row r="547">
      <c r="D547" s="13"/>
    </row>
    <row r="548">
      <c r="D548" s="13"/>
    </row>
    <row r="549">
      <c r="D549" s="13"/>
    </row>
    <row r="550">
      <c r="D550" s="13"/>
    </row>
    <row r="551">
      <c r="D551" s="13"/>
    </row>
    <row r="552">
      <c r="D552" s="13"/>
    </row>
    <row r="553">
      <c r="D553" s="13"/>
    </row>
    <row r="554">
      <c r="D554" s="13"/>
    </row>
    <row r="555">
      <c r="D555" s="13"/>
    </row>
    <row r="556">
      <c r="D556" s="13"/>
    </row>
    <row r="557">
      <c r="D557" s="13"/>
    </row>
    <row r="558">
      <c r="D558" s="13"/>
    </row>
    <row r="559">
      <c r="D559" s="13"/>
    </row>
    <row r="560">
      <c r="D560" s="13"/>
    </row>
    <row r="561">
      <c r="D561" s="13"/>
    </row>
    <row r="562">
      <c r="D562" s="13"/>
    </row>
    <row r="563">
      <c r="D563" s="13"/>
    </row>
    <row r="564">
      <c r="D564" s="13"/>
    </row>
    <row r="565">
      <c r="D565" s="13"/>
    </row>
    <row r="566">
      <c r="D566" s="13"/>
    </row>
    <row r="567">
      <c r="D567" s="13"/>
    </row>
    <row r="568">
      <c r="D568" s="13"/>
    </row>
    <row r="569">
      <c r="D569" s="13"/>
    </row>
    <row r="570">
      <c r="D570" s="13"/>
    </row>
    <row r="571">
      <c r="D571" s="13"/>
    </row>
    <row r="572">
      <c r="D572" s="13"/>
    </row>
    <row r="573">
      <c r="D573" s="13"/>
    </row>
    <row r="574">
      <c r="D574" s="13"/>
    </row>
    <row r="575">
      <c r="D575" s="13"/>
    </row>
    <row r="576">
      <c r="D576" s="13"/>
    </row>
    <row r="577">
      <c r="D577" s="13"/>
    </row>
    <row r="578">
      <c r="D578" s="13"/>
    </row>
    <row r="579">
      <c r="D579" s="13"/>
    </row>
    <row r="580">
      <c r="D580" s="13"/>
    </row>
    <row r="581">
      <c r="D581" s="13"/>
    </row>
    <row r="582">
      <c r="D582" s="13"/>
    </row>
    <row r="583">
      <c r="D583" s="13"/>
    </row>
    <row r="584">
      <c r="D584" s="13"/>
    </row>
    <row r="585">
      <c r="D585" s="13"/>
    </row>
    <row r="586">
      <c r="D586" s="13"/>
    </row>
    <row r="587">
      <c r="D587" s="13"/>
    </row>
    <row r="588">
      <c r="D588" s="13"/>
    </row>
    <row r="589">
      <c r="D589" s="13"/>
    </row>
    <row r="590">
      <c r="D590" s="13"/>
    </row>
    <row r="591">
      <c r="D591" s="13"/>
    </row>
    <row r="592">
      <c r="D592" s="13"/>
    </row>
    <row r="593">
      <c r="D593" s="13"/>
    </row>
    <row r="594">
      <c r="D594" s="13"/>
    </row>
    <row r="595">
      <c r="D595" s="13"/>
    </row>
    <row r="596">
      <c r="D596" s="13"/>
    </row>
    <row r="597">
      <c r="D597" s="13"/>
    </row>
    <row r="598">
      <c r="D598" s="13"/>
    </row>
    <row r="599">
      <c r="D599" s="13"/>
    </row>
    <row r="600">
      <c r="D600" s="13"/>
    </row>
    <row r="601">
      <c r="D601" s="13"/>
    </row>
    <row r="602">
      <c r="D602" s="13"/>
    </row>
    <row r="603">
      <c r="D603" s="13"/>
    </row>
    <row r="604">
      <c r="D604" s="13"/>
    </row>
    <row r="605">
      <c r="D605" s="13"/>
    </row>
    <row r="606">
      <c r="D606" s="13"/>
    </row>
    <row r="607">
      <c r="D607" s="13"/>
    </row>
    <row r="608">
      <c r="D608" s="13"/>
    </row>
    <row r="609">
      <c r="D609" s="13"/>
    </row>
    <row r="610">
      <c r="D610" s="13"/>
    </row>
    <row r="611">
      <c r="D611" s="13"/>
    </row>
    <row r="612">
      <c r="D612" s="13"/>
    </row>
    <row r="613">
      <c r="D613" s="13"/>
    </row>
    <row r="614">
      <c r="D614" s="13"/>
    </row>
    <row r="615">
      <c r="D615" s="13"/>
    </row>
    <row r="616">
      <c r="D616" s="13"/>
    </row>
    <row r="617">
      <c r="D617" s="13"/>
    </row>
    <row r="618">
      <c r="D618" s="13"/>
    </row>
    <row r="619">
      <c r="D619" s="13"/>
    </row>
    <row r="620">
      <c r="D620" s="13"/>
    </row>
    <row r="621">
      <c r="D621" s="13"/>
    </row>
    <row r="622">
      <c r="D622" s="13"/>
    </row>
    <row r="623">
      <c r="D623" s="13"/>
    </row>
    <row r="624">
      <c r="D624" s="13"/>
    </row>
    <row r="625">
      <c r="D625" s="13"/>
    </row>
    <row r="626">
      <c r="D626" s="13"/>
    </row>
    <row r="627">
      <c r="D627" s="13"/>
    </row>
    <row r="628">
      <c r="D628" s="13"/>
    </row>
    <row r="629">
      <c r="D629" s="13"/>
    </row>
    <row r="630">
      <c r="D630" s="13"/>
    </row>
    <row r="631">
      <c r="D631" s="13"/>
    </row>
    <row r="632">
      <c r="D632" s="13"/>
    </row>
    <row r="633">
      <c r="D633" s="13"/>
    </row>
    <row r="634">
      <c r="D634" s="13"/>
    </row>
    <row r="635">
      <c r="D635" s="13"/>
    </row>
    <row r="636">
      <c r="D636" s="13"/>
    </row>
    <row r="637">
      <c r="D637" s="13"/>
    </row>
    <row r="638">
      <c r="D638" s="13"/>
    </row>
    <row r="639">
      <c r="D639" s="13"/>
    </row>
    <row r="640">
      <c r="D640" s="13"/>
    </row>
    <row r="641">
      <c r="D641" s="13"/>
    </row>
    <row r="642">
      <c r="D642" s="13"/>
    </row>
    <row r="643">
      <c r="D643" s="13"/>
    </row>
    <row r="644">
      <c r="D644" s="13"/>
    </row>
    <row r="645">
      <c r="D645" s="13"/>
    </row>
    <row r="646">
      <c r="D646" s="13"/>
    </row>
    <row r="647">
      <c r="D647" s="13"/>
    </row>
    <row r="648">
      <c r="D648" s="13"/>
    </row>
    <row r="649">
      <c r="D649" s="13"/>
    </row>
    <row r="650">
      <c r="D650" s="13"/>
    </row>
    <row r="651">
      <c r="D651" s="13"/>
    </row>
    <row r="652">
      <c r="D652" s="13"/>
    </row>
    <row r="653">
      <c r="D653" s="13"/>
    </row>
    <row r="654">
      <c r="D654" s="13"/>
    </row>
    <row r="655">
      <c r="D655" s="13"/>
    </row>
    <row r="656">
      <c r="D656" s="13"/>
    </row>
    <row r="657">
      <c r="D657" s="13"/>
    </row>
    <row r="658">
      <c r="D658" s="13"/>
    </row>
    <row r="659">
      <c r="D659" s="13"/>
    </row>
    <row r="660">
      <c r="D660" s="13"/>
    </row>
    <row r="661">
      <c r="D661" s="13"/>
    </row>
    <row r="662">
      <c r="D662" s="13"/>
    </row>
    <row r="663">
      <c r="D663" s="13"/>
    </row>
    <row r="664">
      <c r="D664" s="13"/>
    </row>
    <row r="665">
      <c r="D665" s="13"/>
    </row>
    <row r="666">
      <c r="D666" s="13"/>
    </row>
    <row r="667">
      <c r="D667" s="13"/>
    </row>
    <row r="668">
      <c r="D668" s="13"/>
    </row>
    <row r="669">
      <c r="D669" s="13"/>
    </row>
    <row r="670">
      <c r="D670" s="13"/>
    </row>
    <row r="671">
      <c r="D671" s="13"/>
    </row>
    <row r="672">
      <c r="D672" s="13"/>
    </row>
    <row r="673">
      <c r="D673" s="13"/>
    </row>
    <row r="674">
      <c r="D674" s="13"/>
    </row>
    <row r="675">
      <c r="D675" s="13"/>
    </row>
    <row r="676">
      <c r="D676" s="13"/>
    </row>
    <row r="677">
      <c r="D677" s="13"/>
    </row>
    <row r="678">
      <c r="D678" s="13"/>
    </row>
    <row r="679">
      <c r="D679" s="13"/>
    </row>
    <row r="680">
      <c r="D680" s="13"/>
    </row>
    <row r="681">
      <c r="D681" s="13"/>
    </row>
    <row r="682">
      <c r="D682" s="13"/>
    </row>
    <row r="683">
      <c r="D683" s="13"/>
    </row>
    <row r="684">
      <c r="D684" s="13"/>
    </row>
    <row r="685">
      <c r="D685" s="13"/>
    </row>
    <row r="686">
      <c r="D686" s="13"/>
    </row>
    <row r="687">
      <c r="D687" s="13"/>
    </row>
    <row r="688">
      <c r="D688" s="13"/>
    </row>
    <row r="689">
      <c r="D689" s="13"/>
    </row>
    <row r="690">
      <c r="D690" s="13"/>
    </row>
    <row r="691">
      <c r="D691" s="13"/>
    </row>
    <row r="692">
      <c r="D692" s="13"/>
    </row>
    <row r="693">
      <c r="D693" s="13"/>
    </row>
    <row r="694">
      <c r="D694" s="13"/>
    </row>
    <row r="695">
      <c r="D695" s="13"/>
    </row>
    <row r="696">
      <c r="D696" s="13"/>
    </row>
    <row r="697">
      <c r="D697" s="13"/>
    </row>
    <row r="698">
      <c r="D698" s="13"/>
    </row>
    <row r="699">
      <c r="D699" s="13"/>
    </row>
    <row r="700">
      <c r="D700" s="13"/>
    </row>
    <row r="701">
      <c r="D701" s="13"/>
    </row>
    <row r="702">
      <c r="D702" s="13"/>
    </row>
    <row r="703">
      <c r="D703" s="13"/>
    </row>
    <row r="704">
      <c r="D704" s="13"/>
    </row>
    <row r="705">
      <c r="D705" s="13"/>
    </row>
    <row r="706">
      <c r="D706" s="13"/>
    </row>
    <row r="707">
      <c r="D707" s="13"/>
    </row>
    <row r="708">
      <c r="D708" s="13"/>
    </row>
    <row r="709">
      <c r="D709" s="13"/>
    </row>
    <row r="710">
      <c r="D710" s="13"/>
    </row>
    <row r="711">
      <c r="D711" s="13"/>
    </row>
    <row r="712">
      <c r="D712" s="13"/>
    </row>
    <row r="713">
      <c r="D713" s="13"/>
    </row>
    <row r="714">
      <c r="D714" s="13"/>
    </row>
    <row r="715">
      <c r="D715" s="13"/>
    </row>
    <row r="716">
      <c r="D716" s="13"/>
    </row>
    <row r="717">
      <c r="D717" s="13"/>
    </row>
    <row r="718">
      <c r="D718" s="13"/>
    </row>
    <row r="719">
      <c r="D719" s="13"/>
    </row>
    <row r="720">
      <c r="D720" s="13"/>
    </row>
    <row r="721">
      <c r="D721" s="13"/>
    </row>
    <row r="722">
      <c r="D722" s="13"/>
    </row>
    <row r="723">
      <c r="D723" s="13"/>
    </row>
    <row r="724">
      <c r="D724" s="13"/>
    </row>
    <row r="725">
      <c r="D725" s="13"/>
    </row>
    <row r="726">
      <c r="D726" s="13"/>
    </row>
    <row r="727">
      <c r="D727" s="13"/>
    </row>
    <row r="728">
      <c r="D728" s="13"/>
    </row>
    <row r="729">
      <c r="D729" s="13"/>
    </row>
    <row r="730">
      <c r="D730" s="13"/>
    </row>
    <row r="731">
      <c r="D731" s="13"/>
    </row>
    <row r="732">
      <c r="D732" s="13"/>
    </row>
    <row r="733">
      <c r="D733" s="13"/>
    </row>
    <row r="734">
      <c r="D734" s="13"/>
    </row>
    <row r="735">
      <c r="D735" s="13"/>
    </row>
    <row r="736">
      <c r="D736" s="13"/>
    </row>
    <row r="737">
      <c r="D737" s="13"/>
    </row>
    <row r="738">
      <c r="D738" s="13"/>
    </row>
    <row r="739">
      <c r="D739" s="13"/>
    </row>
    <row r="740">
      <c r="D740" s="13"/>
    </row>
    <row r="741">
      <c r="D741" s="13"/>
    </row>
    <row r="742">
      <c r="D742" s="13"/>
    </row>
    <row r="743">
      <c r="D743" s="13"/>
    </row>
    <row r="744">
      <c r="D744" s="13"/>
    </row>
    <row r="745">
      <c r="D745" s="13"/>
    </row>
    <row r="746">
      <c r="D746" s="13"/>
    </row>
    <row r="747">
      <c r="D747" s="13"/>
    </row>
    <row r="748">
      <c r="D748" s="13"/>
    </row>
    <row r="749">
      <c r="D749" s="13"/>
    </row>
    <row r="750">
      <c r="D750" s="13"/>
    </row>
    <row r="751">
      <c r="D751" s="13"/>
    </row>
    <row r="752">
      <c r="D752" s="13"/>
    </row>
    <row r="753">
      <c r="D753" s="13"/>
    </row>
    <row r="754">
      <c r="D754" s="13"/>
    </row>
    <row r="755">
      <c r="D755" s="13"/>
    </row>
    <row r="756">
      <c r="D756" s="13"/>
    </row>
    <row r="757">
      <c r="D757" s="13"/>
    </row>
    <row r="758">
      <c r="D758" s="13"/>
    </row>
    <row r="759">
      <c r="D759" s="13"/>
    </row>
    <row r="760">
      <c r="D760" s="13"/>
    </row>
    <row r="761">
      <c r="D761" s="13"/>
    </row>
    <row r="762">
      <c r="D762" s="13"/>
    </row>
    <row r="763">
      <c r="D763" s="13"/>
    </row>
    <row r="764">
      <c r="D764" s="13"/>
    </row>
    <row r="765">
      <c r="D765" s="13"/>
    </row>
    <row r="766">
      <c r="D766" s="13"/>
    </row>
    <row r="767">
      <c r="D767" s="13"/>
    </row>
    <row r="768">
      <c r="D768" s="13"/>
    </row>
    <row r="769">
      <c r="D769" s="13"/>
    </row>
    <row r="770">
      <c r="D770" s="13"/>
    </row>
    <row r="771">
      <c r="D771" s="13"/>
    </row>
    <row r="772">
      <c r="D772" s="13"/>
    </row>
    <row r="773">
      <c r="D773" s="13"/>
    </row>
    <row r="774">
      <c r="D774" s="13"/>
    </row>
    <row r="775">
      <c r="D775" s="13"/>
    </row>
    <row r="776">
      <c r="D776" s="13"/>
    </row>
    <row r="777">
      <c r="D777" s="13"/>
    </row>
    <row r="778">
      <c r="D778" s="13"/>
    </row>
    <row r="779">
      <c r="D779" s="13"/>
    </row>
    <row r="780">
      <c r="D780" s="13"/>
    </row>
    <row r="781">
      <c r="D781" s="13"/>
    </row>
    <row r="782">
      <c r="D782" s="13"/>
    </row>
    <row r="783">
      <c r="D783" s="13"/>
    </row>
    <row r="784">
      <c r="D784" s="13"/>
    </row>
    <row r="785">
      <c r="D785" s="13"/>
    </row>
    <row r="786">
      <c r="D786" s="13"/>
    </row>
    <row r="787">
      <c r="D787" s="13"/>
    </row>
    <row r="788">
      <c r="D788" s="13"/>
    </row>
    <row r="789">
      <c r="D789" s="13"/>
    </row>
    <row r="790">
      <c r="D790" s="13"/>
    </row>
    <row r="791">
      <c r="D791" s="13"/>
    </row>
    <row r="792">
      <c r="D792" s="13"/>
    </row>
    <row r="793">
      <c r="D793" s="13"/>
    </row>
    <row r="794">
      <c r="D794" s="13"/>
    </row>
    <row r="795">
      <c r="D795" s="13"/>
    </row>
    <row r="796">
      <c r="D796" s="13"/>
    </row>
    <row r="797">
      <c r="D797" s="13"/>
    </row>
    <row r="798">
      <c r="D798" s="13"/>
    </row>
    <row r="799">
      <c r="D799" s="13"/>
    </row>
    <row r="800">
      <c r="D800" s="13"/>
    </row>
    <row r="801">
      <c r="D801" s="13"/>
    </row>
    <row r="802">
      <c r="D802" s="13"/>
    </row>
    <row r="803">
      <c r="D803" s="13"/>
    </row>
    <row r="804">
      <c r="D804" s="13"/>
    </row>
    <row r="805">
      <c r="D805" s="13"/>
    </row>
    <row r="806">
      <c r="D806" s="13"/>
    </row>
    <row r="807">
      <c r="D807" s="13"/>
    </row>
    <row r="808">
      <c r="D808" s="13"/>
    </row>
    <row r="809">
      <c r="D809" s="13"/>
    </row>
    <row r="810">
      <c r="D810" s="13"/>
    </row>
    <row r="811">
      <c r="D811" s="13"/>
    </row>
    <row r="812">
      <c r="D812" s="13"/>
    </row>
    <row r="813">
      <c r="D813" s="13"/>
    </row>
    <row r="814">
      <c r="D814" s="13"/>
    </row>
    <row r="815">
      <c r="D815" s="13"/>
    </row>
    <row r="816">
      <c r="D816" s="13"/>
    </row>
    <row r="817">
      <c r="D817" s="13"/>
    </row>
    <row r="818">
      <c r="D818" s="13"/>
    </row>
    <row r="819">
      <c r="D819" s="13"/>
    </row>
    <row r="820">
      <c r="D820" s="13"/>
    </row>
    <row r="821">
      <c r="D821" s="13"/>
    </row>
    <row r="822">
      <c r="D822" s="13"/>
    </row>
    <row r="823">
      <c r="D823" s="13"/>
    </row>
    <row r="824">
      <c r="D824" s="13"/>
    </row>
    <row r="825">
      <c r="D825" s="13"/>
    </row>
    <row r="826">
      <c r="D826" s="13"/>
    </row>
    <row r="827">
      <c r="D827" s="13"/>
    </row>
    <row r="828">
      <c r="D828" s="13"/>
    </row>
    <row r="829">
      <c r="D829" s="13"/>
    </row>
    <row r="830">
      <c r="D830" s="13"/>
    </row>
    <row r="831">
      <c r="D831" s="13"/>
    </row>
    <row r="832">
      <c r="D832" s="13"/>
    </row>
    <row r="833">
      <c r="D833" s="13"/>
    </row>
    <row r="834">
      <c r="D834" s="13"/>
    </row>
    <row r="835">
      <c r="D835" s="13"/>
    </row>
    <row r="836">
      <c r="D836" s="13"/>
    </row>
    <row r="837">
      <c r="D837" s="13"/>
    </row>
    <row r="838">
      <c r="D838" s="13"/>
    </row>
    <row r="839">
      <c r="D839" s="13"/>
    </row>
    <row r="840">
      <c r="D840" s="13"/>
    </row>
    <row r="841">
      <c r="D841" s="13"/>
    </row>
    <row r="842">
      <c r="D842" s="13"/>
    </row>
    <row r="843">
      <c r="D843" s="13"/>
    </row>
    <row r="844">
      <c r="D844" s="13"/>
    </row>
    <row r="845">
      <c r="D845" s="13"/>
    </row>
    <row r="846">
      <c r="D846" s="13"/>
    </row>
    <row r="847">
      <c r="D847" s="13"/>
    </row>
    <row r="848">
      <c r="D848" s="13"/>
    </row>
    <row r="849">
      <c r="D849" s="13"/>
    </row>
    <row r="850">
      <c r="D850" s="13"/>
    </row>
    <row r="851">
      <c r="D851" s="13"/>
    </row>
    <row r="852">
      <c r="D852" s="13"/>
    </row>
    <row r="853">
      <c r="D853" s="13"/>
    </row>
    <row r="854">
      <c r="D854" s="13"/>
    </row>
    <row r="855">
      <c r="D855" s="13"/>
    </row>
    <row r="856">
      <c r="D856" s="13"/>
    </row>
    <row r="857">
      <c r="D857" s="13"/>
    </row>
    <row r="858">
      <c r="D858" s="13"/>
    </row>
    <row r="859">
      <c r="D859" s="13"/>
    </row>
    <row r="860">
      <c r="D860" s="13"/>
    </row>
    <row r="861">
      <c r="D861" s="13"/>
    </row>
    <row r="862">
      <c r="D862" s="13"/>
    </row>
    <row r="863">
      <c r="D863" s="13"/>
    </row>
    <row r="864">
      <c r="D864" s="13"/>
    </row>
    <row r="865">
      <c r="D865" s="13"/>
    </row>
    <row r="866">
      <c r="D866" s="13"/>
    </row>
    <row r="867">
      <c r="D867" s="13"/>
    </row>
    <row r="868">
      <c r="D868" s="13"/>
    </row>
    <row r="869">
      <c r="D869" s="13"/>
    </row>
    <row r="870">
      <c r="D870" s="13"/>
    </row>
    <row r="871">
      <c r="D871" s="13"/>
    </row>
    <row r="872">
      <c r="D872" s="13"/>
    </row>
    <row r="873">
      <c r="D873" s="13"/>
    </row>
    <row r="874">
      <c r="D874" s="13"/>
    </row>
    <row r="875">
      <c r="D875" s="13"/>
    </row>
    <row r="876">
      <c r="D876" s="13"/>
    </row>
    <row r="877">
      <c r="D877" s="13"/>
    </row>
    <row r="878">
      <c r="D878" s="13"/>
    </row>
    <row r="879">
      <c r="D879" s="13"/>
    </row>
    <row r="880">
      <c r="D880" s="13"/>
    </row>
    <row r="881">
      <c r="D881" s="13"/>
    </row>
    <row r="882">
      <c r="D882" s="13"/>
    </row>
    <row r="883">
      <c r="D883" s="13"/>
    </row>
    <row r="884">
      <c r="D884" s="13"/>
    </row>
    <row r="885">
      <c r="D885" s="13"/>
    </row>
    <row r="886">
      <c r="D886" s="13"/>
    </row>
    <row r="887">
      <c r="D887" s="13"/>
    </row>
    <row r="888">
      <c r="D888" s="13"/>
    </row>
    <row r="889">
      <c r="D889" s="13"/>
    </row>
    <row r="890">
      <c r="D890" s="13"/>
    </row>
    <row r="891">
      <c r="D891" s="13"/>
    </row>
    <row r="892">
      <c r="D892" s="13"/>
    </row>
    <row r="893">
      <c r="D893" s="13"/>
    </row>
    <row r="894">
      <c r="D894" s="13"/>
    </row>
    <row r="895">
      <c r="D895" s="13"/>
    </row>
    <row r="896">
      <c r="D896" s="13"/>
    </row>
    <row r="897">
      <c r="D897" s="13"/>
    </row>
    <row r="898">
      <c r="D898" s="13"/>
    </row>
    <row r="899">
      <c r="D899" s="13"/>
    </row>
    <row r="900">
      <c r="D900" s="13"/>
    </row>
    <row r="901">
      <c r="D901" s="13"/>
    </row>
    <row r="902">
      <c r="D902" s="13"/>
    </row>
    <row r="903">
      <c r="D903" s="13"/>
    </row>
    <row r="904">
      <c r="D904" s="13"/>
    </row>
    <row r="905">
      <c r="D905" s="13"/>
    </row>
    <row r="906">
      <c r="D906" s="13"/>
    </row>
    <row r="907">
      <c r="D907" s="13"/>
    </row>
    <row r="908">
      <c r="D908" s="13"/>
    </row>
    <row r="909">
      <c r="D909" s="13"/>
    </row>
    <row r="910">
      <c r="D910" s="13"/>
    </row>
    <row r="911">
      <c r="D911" s="13"/>
    </row>
    <row r="912">
      <c r="D912" s="13"/>
    </row>
    <row r="913">
      <c r="D913" s="13"/>
    </row>
    <row r="914">
      <c r="D914" s="13"/>
    </row>
    <row r="915">
      <c r="D915" s="13"/>
    </row>
    <row r="916">
      <c r="D916" s="13"/>
    </row>
    <row r="917">
      <c r="D917" s="13"/>
    </row>
    <row r="918">
      <c r="D918" s="13"/>
    </row>
    <row r="919">
      <c r="D919" s="13"/>
    </row>
    <row r="920">
      <c r="D920" s="13"/>
    </row>
    <row r="921">
      <c r="D921" s="13"/>
    </row>
    <row r="922">
      <c r="D922" s="13"/>
    </row>
    <row r="923">
      <c r="D923" s="13"/>
    </row>
    <row r="924">
      <c r="D924" s="13"/>
    </row>
    <row r="925">
      <c r="D925" s="13"/>
    </row>
    <row r="926">
      <c r="D926" s="13"/>
    </row>
    <row r="927">
      <c r="D927" s="13"/>
    </row>
    <row r="928">
      <c r="D928" s="13"/>
    </row>
    <row r="929">
      <c r="D929" s="13"/>
    </row>
    <row r="930">
      <c r="D930" s="13"/>
    </row>
    <row r="931">
      <c r="D931" s="13"/>
    </row>
    <row r="932">
      <c r="D932" s="13"/>
    </row>
    <row r="933">
      <c r="D933" s="13"/>
    </row>
    <row r="934">
      <c r="D934" s="13"/>
    </row>
    <row r="935">
      <c r="D935" s="13"/>
    </row>
    <row r="936">
      <c r="D936" s="13"/>
    </row>
    <row r="937">
      <c r="D937" s="13"/>
    </row>
    <row r="938">
      <c r="D938" s="13"/>
    </row>
    <row r="939">
      <c r="D939" s="13"/>
    </row>
    <row r="940">
      <c r="D940" s="13"/>
    </row>
    <row r="941">
      <c r="D941" s="13"/>
    </row>
    <row r="942">
      <c r="D942" s="13"/>
    </row>
    <row r="943">
      <c r="D943" s="13"/>
    </row>
    <row r="944">
      <c r="D944" s="13"/>
    </row>
    <row r="945">
      <c r="D945" s="13"/>
    </row>
    <row r="946">
      <c r="D946" s="13"/>
    </row>
    <row r="947">
      <c r="D947" s="13"/>
    </row>
    <row r="948">
      <c r="D948" s="13"/>
    </row>
    <row r="949">
      <c r="D949" s="13"/>
    </row>
    <row r="950">
      <c r="D950" s="13"/>
    </row>
    <row r="951">
      <c r="D951" s="13"/>
    </row>
    <row r="952">
      <c r="D952" s="13"/>
    </row>
    <row r="953">
      <c r="D953" s="13"/>
    </row>
    <row r="954">
      <c r="D954" s="13"/>
    </row>
    <row r="955">
      <c r="D955" s="13"/>
    </row>
    <row r="956">
      <c r="D956" s="13"/>
    </row>
    <row r="957">
      <c r="D957" s="13"/>
    </row>
    <row r="958">
      <c r="D958" s="13"/>
    </row>
    <row r="959">
      <c r="D959" s="13"/>
    </row>
    <row r="960">
      <c r="D960" s="13"/>
    </row>
    <row r="961">
      <c r="D961" s="13"/>
    </row>
    <row r="962">
      <c r="D962" s="13"/>
    </row>
    <row r="963">
      <c r="D963" s="13"/>
    </row>
    <row r="964">
      <c r="D964" s="13"/>
    </row>
    <row r="965">
      <c r="D965" s="13"/>
    </row>
    <row r="966">
      <c r="D966" s="13"/>
    </row>
    <row r="967">
      <c r="D967" s="13"/>
    </row>
    <row r="968">
      <c r="D968" s="13"/>
    </row>
    <row r="969">
      <c r="D969" s="13"/>
    </row>
    <row r="970">
      <c r="D970" s="13"/>
    </row>
    <row r="971">
      <c r="D971" s="13"/>
    </row>
    <row r="972">
      <c r="D972" s="13"/>
    </row>
    <row r="973">
      <c r="D973" s="13"/>
    </row>
    <row r="974">
      <c r="D974" s="13"/>
    </row>
    <row r="975">
      <c r="D975" s="13"/>
    </row>
    <row r="976">
      <c r="D976" s="13"/>
    </row>
    <row r="977">
      <c r="D977" s="13"/>
    </row>
    <row r="978">
      <c r="D978" s="13"/>
    </row>
    <row r="979">
      <c r="D979" s="13"/>
    </row>
    <row r="980">
      <c r="D980" s="13"/>
    </row>
    <row r="981">
      <c r="D981" s="13"/>
    </row>
    <row r="982">
      <c r="D982" s="13"/>
    </row>
    <row r="983">
      <c r="D983" s="13"/>
    </row>
    <row r="984">
      <c r="D984" s="13"/>
    </row>
    <row r="985">
      <c r="D985" s="13"/>
    </row>
    <row r="986">
      <c r="D986" s="13"/>
    </row>
    <row r="987">
      <c r="D987" s="13"/>
    </row>
    <row r="988">
      <c r="D988" s="13"/>
    </row>
    <row r="989">
      <c r="D989" s="13"/>
    </row>
    <row r="990">
      <c r="D990" s="13"/>
    </row>
    <row r="991">
      <c r="D991" s="13"/>
    </row>
    <row r="992">
      <c r="D992" s="13"/>
    </row>
    <row r="993">
      <c r="D993" s="13"/>
    </row>
    <row r="994">
      <c r="D994" s="13"/>
    </row>
    <row r="995">
      <c r="D995" s="13"/>
    </row>
    <row r="996">
      <c r="D996" s="13"/>
    </row>
    <row r="997">
      <c r="D997" s="13"/>
    </row>
    <row r="998">
      <c r="D998" s="13"/>
    </row>
    <row r="999">
      <c r="D999" s="13"/>
    </row>
    <row r="1000">
      <c r="D1000" s="13"/>
    </row>
  </sheetData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38"/>
    <col customWidth="1" min="2" max="2" width="9.5"/>
    <col customWidth="1" min="3" max="3" width="14.63"/>
    <col customWidth="1" min="4" max="4" width="10.38"/>
    <col customWidth="1" min="5" max="5" width="26.13"/>
    <col customWidth="1" min="6" max="6" width="15.5"/>
    <col customWidth="1" min="7" max="7" width="14.75"/>
    <col customWidth="1" min="8" max="8" width="20.38"/>
  </cols>
  <sheetData>
    <row r="1">
      <c r="A1" s="1" t="s">
        <v>211</v>
      </c>
      <c r="B1" s="1" t="s">
        <v>227</v>
      </c>
      <c r="C1" s="1" t="s">
        <v>216</v>
      </c>
      <c r="D1" s="1" t="s">
        <v>218</v>
      </c>
      <c r="E1" s="1" t="s">
        <v>228</v>
      </c>
      <c r="F1" s="1" t="s">
        <v>229</v>
      </c>
      <c r="G1" s="11" t="s">
        <v>230</v>
      </c>
      <c r="H1" s="11" t="s">
        <v>231</v>
      </c>
    </row>
    <row r="2">
      <c r="A2" s="5">
        <v>10178.0</v>
      </c>
      <c r="B2" s="4">
        <v>37933.0</v>
      </c>
      <c r="C2" s="5">
        <v>242.0</v>
      </c>
      <c r="D2" s="5">
        <v>33818.34</v>
      </c>
      <c r="E2" s="5" t="s">
        <v>232</v>
      </c>
      <c r="F2" s="5">
        <v>2.0</v>
      </c>
      <c r="G2" s="12">
        <v>14232.7</v>
      </c>
      <c r="H2" s="12">
        <v>19585.64</v>
      </c>
    </row>
    <row r="3">
      <c r="A3" s="5">
        <v>10397.0</v>
      </c>
      <c r="B3" s="4">
        <v>38439.0</v>
      </c>
      <c r="C3" s="5">
        <v>242.0</v>
      </c>
      <c r="D3" s="5">
        <v>12432.32</v>
      </c>
      <c r="E3" s="5" t="s">
        <v>232</v>
      </c>
      <c r="F3" s="5">
        <v>3.0</v>
      </c>
      <c r="G3" s="12">
        <v>33818.34</v>
      </c>
      <c r="H3" s="12">
        <v>-21386.02</v>
      </c>
    </row>
    <row r="4">
      <c r="A4" s="5">
        <v>10293.0</v>
      </c>
      <c r="B4" s="4">
        <v>38239.0</v>
      </c>
      <c r="C4" s="5">
        <v>249.0</v>
      </c>
      <c r="D4" s="5">
        <v>33924.24</v>
      </c>
      <c r="E4" s="5" t="s">
        <v>234</v>
      </c>
      <c r="F4" s="5">
        <v>2.0</v>
      </c>
      <c r="G4" s="12">
        <v>48298.99</v>
      </c>
      <c r="H4" s="12">
        <v>-14374.75</v>
      </c>
    </row>
    <row r="5">
      <c r="A5" s="5">
        <v>10169.0</v>
      </c>
      <c r="B5" s="4">
        <v>37929.0</v>
      </c>
      <c r="C5" s="5">
        <v>276.0</v>
      </c>
      <c r="D5" s="5">
        <v>38547.19</v>
      </c>
      <c r="E5" s="5" t="s">
        <v>235</v>
      </c>
      <c r="F5" s="5">
        <v>2.0</v>
      </c>
      <c r="G5" s="12">
        <v>41554.73</v>
      </c>
      <c r="H5" s="12">
        <v>-3007.54</v>
      </c>
    </row>
    <row r="6">
      <c r="A6" s="5">
        <v>10370.0</v>
      </c>
      <c r="B6" s="4">
        <v>38372.0</v>
      </c>
      <c r="C6" s="5">
        <v>276.0</v>
      </c>
      <c r="D6" s="5">
        <v>27083.78</v>
      </c>
      <c r="E6" s="5" t="s">
        <v>235</v>
      </c>
      <c r="F6" s="5">
        <v>3.0</v>
      </c>
      <c r="G6" s="12">
        <v>38547.19</v>
      </c>
      <c r="H6" s="12">
        <v>-11463.41</v>
      </c>
    </row>
    <row r="7">
      <c r="A7" s="5">
        <v>10391.0</v>
      </c>
      <c r="B7" s="4">
        <v>38420.0</v>
      </c>
      <c r="C7" s="5">
        <v>276.0</v>
      </c>
      <c r="D7" s="5">
        <v>29848.52</v>
      </c>
      <c r="E7" s="5" t="s">
        <v>235</v>
      </c>
      <c r="F7" s="5">
        <v>4.0</v>
      </c>
      <c r="G7" s="12">
        <v>27083.78</v>
      </c>
      <c r="H7" s="12">
        <v>2764.74</v>
      </c>
    </row>
    <row r="8">
      <c r="A8" s="5">
        <v>10298.0</v>
      </c>
      <c r="B8" s="4">
        <v>38257.0</v>
      </c>
      <c r="C8" s="5">
        <v>103.0</v>
      </c>
      <c r="D8" s="5">
        <v>6066.78</v>
      </c>
      <c r="E8" s="5" t="s">
        <v>236</v>
      </c>
      <c r="F8" s="5">
        <v>2.0</v>
      </c>
      <c r="G8" s="12">
        <v>14571.44</v>
      </c>
      <c r="H8" s="12">
        <v>-8504.66</v>
      </c>
    </row>
    <row r="9">
      <c r="A9" s="5">
        <v>10345.0</v>
      </c>
      <c r="B9" s="4">
        <v>38316.0</v>
      </c>
      <c r="C9" s="5">
        <v>103.0</v>
      </c>
      <c r="D9" s="5">
        <v>1676.14</v>
      </c>
      <c r="E9" s="5" t="s">
        <v>236</v>
      </c>
      <c r="F9" s="5">
        <v>3.0</v>
      </c>
      <c r="G9" s="12">
        <v>6066.78</v>
      </c>
      <c r="H9" s="12">
        <v>-4390.64</v>
      </c>
    </row>
    <row r="10">
      <c r="A10" s="5">
        <v>10265.0</v>
      </c>
      <c r="B10" s="4">
        <v>38170.0</v>
      </c>
      <c r="C10" s="5">
        <v>471.0</v>
      </c>
      <c r="D10" s="5">
        <v>9415.13</v>
      </c>
      <c r="E10" s="5" t="s">
        <v>237</v>
      </c>
      <c r="F10" s="5">
        <v>2.0</v>
      </c>
      <c r="G10" s="12">
        <v>35505.63</v>
      </c>
      <c r="H10" s="12">
        <v>-26090.5</v>
      </c>
    </row>
    <row r="11">
      <c r="A11" s="5">
        <v>10415.0</v>
      </c>
      <c r="B11" s="4">
        <v>38481.0</v>
      </c>
      <c r="C11" s="5">
        <v>471.0</v>
      </c>
      <c r="D11" s="5">
        <v>10945.26</v>
      </c>
      <c r="E11" s="5" t="s">
        <v>237</v>
      </c>
      <c r="F11" s="5">
        <v>3.0</v>
      </c>
      <c r="G11" s="12">
        <v>9415.13</v>
      </c>
      <c r="H11" s="12">
        <v>1530.13</v>
      </c>
    </row>
    <row r="12">
      <c r="A12" s="5">
        <v>10125.0</v>
      </c>
      <c r="B12" s="4">
        <v>37762.0</v>
      </c>
      <c r="C12" s="5">
        <v>114.0</v>
      </c>
      <c r="D12" s="5">
        <v>7565.08</v>
      </c>
      <c r="E12" s="5" t="s">
        <v>238</v>
      </c>
      <c r="F12" s="5">
        <v>2.0</v>
      </c>
      <c r="G12" s="12">
        <v>45864.03</v>
      </c>
      <c r="H12" s="12">
        <v>-38298.95</v>
      </c>
    </row>
    <row r="13">
      <c r="A13" s="5">
        <v>10223.0</v>
      </c>
      <c r="B13" s="4">
        <v>38037.0</v>
      </c>
      <c r="C13" s="5">
        <v>114.0</v>
      </c>
      <c r="D13" s="5">
        <v>44894.74</v>
      </c>
      <c r="E13" s="5" t="s">
        <v>238</v>
      </c>
      <c r="F13" s="5">
        <v>3.0</v>
      </c>
      <c r="G13" s="12">
        <v>7565.08</v>
      </c>
      <c r="H13" s="12">
        <v>37329.66</v>
      </c>
    </row>
    <row r="14">
      <c r="A14" s="5">
        <v>10342.0</v>
      </c>
      <c r="B14" s="4">
        <v>38315.0</v>
      </c>
      <c r="C14" s="5">
        <v>114.0</v>
      </c>
      <c r="D14" s="5">
        <v>40265.6</v>
      </c>
      <c r="E14" s="5" t="s">
        <v>238</v>
      </c>
      <c r="F14" s="5">
        <v>4.0</v>
      </c>
      <c r="G14" s="12">
        <v>44894.74</v>
      </c>
      <c r="H14" s="12">
        <v>-4629.14</v>
      </c>
    </row>
    <row r="15">
      <c r="A15" s="5">
        <v>10347.0</v>
      </c>
      <c r="B15" s="4">
        <v>38320.0</v>
      </c>
      <c r="C15" s="5">
        <v>114.0</v>
      </c>
      <c r="D15" s="5">
        <v>41995.62</v>
      </c>
      <c r="E15" s="5" t="s">
        <v>238</v>
      </c>
      <c r="F15" s="5">
        <v>5.0</v>
      </c>
      <c r="G15" s="12">
        <v>40265.6</v>
      </c>
      <c r="H15" s="12">
        <v>1730.02</v>
      </c>
    </row>
    <row r="16">
      <c r="A16" s="5">
        <v>10174.0</v>
      </c>
      <c r="B16" s="4">
        <v>37931.0</v>
      </c>
      <c r="C16" s="5">
        <v>333.0</v>
      </c>
      <c r="D16" s="5">
        <v>23936.53</v>
      </c>
      <c r="E16" s="5" t="s">
        <v>239</v>
      </c>
      <c r="F16" s="5">
        <v>2.0</v>
      </c>
      <c r="G16" s="12">
        <v>9821.32</v>
      </c>
      <c r="H16" s="12">
        <v>14115.21</v>
      </c>
    </row>
    <row r="17">
      <c r="A17" s="5">
        <v>10374.0</v>
      </c>
      <c r="B17" s="4">
        <v>38385.0</v>
      </c>
      <c r="C17" s="5">
        <v>333.0</v>
      </c>
      <c r="D17" s="5">
        <v>21432.31</v>
      </c>
      <c r="E17" s="5" t="s">
        <v>239</v>
      </c>
      <c r="F17" s="5">
        <v>3.0</v>
      </c>
      <c r="G17" s="12">
        <v>23936.53</v>
      </c>
      <c r="H17" s="12">
        <v>-2504.22</v>
      </c>
    </row>
    <row r="18">
      <c r="A18" s="5">
        <v>10304.0</v>
      </c>
      <c r="B18" s="4">
        <v>38271.0</v>
      </c>
      <c r="C18" s="5">
        <v>256.0</v>
      </c>
      <c r="D18" s="5">
        <v>53116.99</v>
      </c>
      <c r="E18" s="5" t="s">
        <v>240</v>
      </c>
      <c r="F18" s="5">
        <v>2.0</v>
      </c>
      <c r="G18" s="12">
        <v>5759.42</v>
      </c>
      <c r="H18" s="12">
        <v>47357.57</v>
      </c>
    </row>
    <row r="19">
      <c r="A19" s="5">
        <v>10252.0</v>
      </c>
      <c r="B19" s="4">
        <v>38133.0</v>
      </c>
      <c r="C19" s="5">
        <v>406.0</v>
      </c>
      <c r="D19" s="5">
        <v>25080.96</v>
      </c>
      <c r="E19" s="5" t="s">
        <v>241</v>
      </c>
      <c r="F19" s="5">
        <v>2.0</v>
      </c>
      <c r="G19" s="12">
        <v>49165.16</v>
      </c>
      <c r="H19" s="12">
        <v>-24084.2</v>
      </c>
    </row>
    <row r="20">
      <c r="A20" s="5">
        <v>10402.0</v>
      </c>
      <c r="B20" s="4">
        <v>38449.0</v>
      </c>
      <c r="C20" s="5">
        <v>406.0</v>
      </c>
      <c r="D20" s="5">
        <v>12190.85</v>
      </c>
      <c r="E20" s="5" t="s">
        <v>241</v>
      </c>
      <c r="F20" s="5">
        <v>3.0</v>
      </c>
      <c r="G20" s="12">
        <v>25080.96</v>
      </c>
      <c r="H20" s="12">
        <v>-12890.11</v>
      </c>
    </row>
    <row r="21">
      <c r="A21" s="5">
        <v>10290.0</v>
      </c>
      <c r="B21" s="4">
        <v>38237.0</v>
      </c>
      <c r="C21" s="5">
        <v>198.0</v>
      </c>
      <c r="D21" s="5">
        <v>5858.56</v>
      </c>
      <c r="E21" s="5" t="s">
        <v>242</v>
      </c>
      <c r="F21" s="5">
        <v>2.0</v>
      </c>
      <c r="G21" s="12">
        <v>6036.96</v>
      </c>
      <c r="H21" s="12">
        <v>-178.4</v>
      </c>
    </row>
    <row r="22">
      <c r="A22" s="5">
        <v>10352.0</v>
      </c>
      <c r="B22" s="4">
        <v>38324.0</v>
      </c>
      <c r="C22" s="5">
        <v>198.0</v>
      </c>
      <c r="D22" s="5">
        <v>9658.74</v>
      </c>
      <c r="E22" s="5" t="s">
        <v>242</v>
      </c>
      <c r="F22" s="5">
        <v>3.0</v>
      </c>
      <c r="G22" s="12">
        <v>5858.56</v>
      </c>
      <c r="H22" s="12">
        <v>3800.18</v>
      </c>
    </row>
    <row r="23">
      <c r="A23" s="5">
        <v>10306.0</v>
      </c>
      <c r="B23" s="4">
        <v>38274.0</v>
      </c>
      <c r="C23" s="5">
        <v>187.0</v>
      </c>
      <c r="D23" s="5">
        <v>52825.29</v>
      </c>
      <c r="E23" s="5" t="s">
        <v>243</v>
      </c>
      <c r="F23" s="5">
        <v>2.0</v>
      </c>
      <c r="G23" s="12">
        <v>48425.69</v>
      </c>
      <c r="H23" s="12">
        <v>4399.6</v>
      </c>
    </row>
    <row r="24">
      <c r="A24" s="5">
        <v>10332.0</v>
      </c>
      <c r="B24" s="4">
        <v>38308.0</v>
      </c>
      <c r="C24" s="5">
        <v>187.0</v>
      </c>
      <c r="D24" s="5">
        <v>47159.11</v>
      </c>
      <c r="E24" s="5" t="s">
        <v>243</v>
      </c>
      <c r="F24" s="5">
        <v>3.0</v>
      </c>
      <c r="G24" s="12">
        <v>52825.29</v>
      </c>
      <c r="H24" s="12">
        <v>-5666.18</v>
      </c>
    </row>
    <row r="25">
      <c r="A25" s="5">
        <v>10158.0</v>
      </c>
      <c r="B25" s="4">
        <v>37904.0</v>
      </c>
      <c r="C25" s="5">
        <v>121.0</v>
      </c>
      <c r="D25" s="5">
        <v>1491.38</v>
      </c>
      <c r="E25" s="5" t="s">
        <v>244</v>
      </c>
      <c r="F25" s="5">
        <v>2.0</v>
      </c>
      <c r="G25" s="12">
        <v>50218.95</v>
      </c>
      <c r="H25" s="12">
        <v>-48727.57</v>
      </c>
    </row>
    <row r="26">
      <c r="A26" s="5">
        <v>10309.0</v>
      </c>
      <c r="B26" s="4">
        <v>38275.0</v>
      </c>
      <c r="C26" s="5">
        <v>121.0</v>
      </c>
      <c r="D26" s="5">
        <v>17876.32</v>
      </c>
      <c r="E26" s="5" t="s">
        <v>244</v>
      </c>
      <c r="F26" s="5">
        <v>3.0</v>
      </c>
      <c r="G26" s="12">
        <v>1491.38</v>
      </c>
      <c r="H26" s="12">
        <v>16384.94</v>
      </c>
    </row>
    <row r="27">
      <c r="A27" s="5">
        <v>10325.0</v>
      </c>
      <c r="B27" s="4">
        <v>38296.0</v>
      </c>
      <c r="C27" s="5">
        <v>121.0</v>
      </c>
      <c r="D27" s="5">
        <v>34638.14</v>
      </c>
      <c r="E27" s="5" t="s">
        <v>244</v>
      </c>
      <c r="F27" s="5">
        <v>4.0</v>
      </c>
      <c r="G27" s="12">
        <v>17876.32</v>
      </c>
      <c r="H27" s="12">
        <v>16761.82</v>
      </c>
    </row>
    <row r="28">
      <c r="A28" s="5">
        <v>10300.0</v>
      </c>
      <c r="B28" s="4">
        <v>37898.0</v>
      </c>
      <c r="C28" s="5">
        <v>128.0</v>
      </c>
      <c r="D28" s="5">
        <v>24101.81</v>
      </c>
      <c r="E28" s="5" t="s">
        <v>245</v>
      </c>
      <c r="F28" s="5">
        <v>2.0</v>
      </c>
      <c r="G28" s="12">
        <v>10549.01</v>
      </c>
      <c r="H28" s="12">
        <v>13552.8</v>
      </c>
    </row>
    <row r="29">
      <c r="A29" s="5">
        <v>10230.0</v>
      </c>
      <c r="B29" s="4">
        <v>38061.0</v>
      </c>
      <c r="C29" s="5">
        <v>128.0</v>
      </c>
      <c r="D29" s="5">
        <v>33820.62</v>
      </c>
      <c r="E29" s="5" t="s">
        <v>245</v>
      </c>
      <c r="F29" s="5">
        <v>3.0</v>
      </c>
      <c r="G29" s="12">
        <v>24101.81</v>
      </c>
      <c r="H29" s="12">
        <v>9718.81</v>
      </c>
    </row>
    <row r="30">
      <c r="A30" s="5">
        <v>10323.0</v>
      </c>
      <c r="B30" s="4">
        <v>38296.0</v>
      </c>
      <c r="C30" s="5">
        <v>128.0</v>
      </c>
      <c r="D30" s="5">
        <v>7466.32</v>
      </c>
      <c r="E30" s="5" t="s">
        <v>245</v>
      </c>
      <c r="F30" s="5">
        <v>4.0</v>
      </c>
      <c r="G30" s="12">
        <v>33820.62</v>
      </c>
      <c r="H30" s="12">
        <v>-26354.3</v>
      </c>
    </row>
    <row r="31">
      <c r="A31" s="5">
        <v>10376.0</v>
      </c>
      <c r="B31" s="4">
        <v>38391.0</v>
      </c>
      <c r="C31" s="5">
        <v>219.0</v>
      </c>
      <c r="D31" s="5">
        <v>3452.75</v>
      </c>
      <c r="E31" s="5" t="s">
        <v>246</v>
      </c>
      <c r="F31" s="5">
        <v>2.0</v>
      </c>
      <c r="G31" s="12">
        <v>4465.85</v>
      </c>
      <c r="H31" s="12">
        <v>-1013.1</v>
      </c>
    </row>
    <row r="32">
      <c r="A32" s="5">
        <v>10231.0</v>
      </c>
      <c r="B32" s="4">
        <v>38065.0</v>
      </c>
      <c r="C32" s="5">
        <v>344.0</v>
      </c>
      <c r="D32" s="5">
        <v>15322.93</v>
      </c>
      <c r="E32" s="5" t="s">
        <v>247</v>
      </c>
      <c r="F32" s="5">
        <v>2.0</v>
      </c>
      <c r="G32" s="12">
        <v>31428.21</v>
      </c>
      <c r="H32" s="12">
        <v>-16105.28</v>
      </c>
    </row>
    <row r="33">
      <c r="A33" s="5">
        <v>10249.0</v>
      </c>
      <c r="B33" s="4">
        <v>38115.0</v>
      </c>
      <c r="C33" s="5">
        <v>173.0</v>
      </c>
      <c r="D33" s="5">
        <v>11843.45</v>
      </c>
      <c r="E33" s="5" t="s">
        <v>248</v>
      </c>
      <c r="F33" s="5">
        <v>2.0</v>
      </c>
      <c r="G33" s="12">
        <v>20355.24</v>
      </c>
      <c r="H33" s="12">
        <v>-8511.79</v>
      </c>
    </row>
    <row r="34">
      <c r="A34" s="5">
        <v>10313.0</v>
      </c>
      <c r="B34" s="4">
        <v>38282.0</v>
      </c>
      <c r="C34" s="5">
        <v>202.0</v>
      </c>
      <c r="D34" s="5">
        <v>33594.58</v>
      </c>
      <c r="E34" s="5" t="s">
        <v>249</v>
      </c>
      <c r="F34" s="5">
        <v>2.0</v>
      </c>
      <c r="G34" s="12">
        <v>36527.61</v>
      </c>
      <c r="H34" s="12">
        <v>-2933.03</v>
      </c>
    </row>
    <row r="35">
      <c r="A35" s="5">
        <v>10307.0</v>
      </c>
      <c r="B35" s="4">
        <v>38274.0</v>
      </c>
      <c r="C35" s="5">
        <v>339.0</v>
      </c>
      <c r="D35" s="5">
        <v>23333.06</v>
      </c>
      <c r="E35" s="5" t="s">
        <v>250</v>
      </c>
      <c r="F35" s="5">
        <v>2.0</v>
      </c>
      <c r="G35" s="12">
        <v>34606.28</v>
      </c>
      <c r="H35" s="12">
        <v>-11273.22</v>
      </c>
    </row>
    <row r="36">
      <c r="A36" s="5">
        <v>10163.0</v>
      </c>
      <c r="B36" s="4">
        <v>37914.0</v>
      </c>
      <c r="C36" s="5">
        <v>424.0</v>
      </c>
      <c r="D36" s="5">
        <v>22042.37</v>
      </c>
      <c r="E36" s="5" t="s">
        <v>251</v>
      </c>
      <c r="F36" s="5">
        <v>2.0</v>
      </c>
      <c r="G36" s="12">
        <v>21665.98</v>
      </c>
      <c r="H36" s="12">
        <v>376.39</v>
      </c>
    </row>
    <row r="37">
      <c r="A37" s="5">
        <v>10337.0</v>
      </c>
      <c r="B37" s="4">
        <v>38312.0</v>
      </c>
      <c r="C37" s="5">
        <v>424.0</v>
      </c>
      <c r="D37" s="5">
        <v>25505.98</v>
      </c>
      <c r="E37" s="5" t="s">
        <v>251</v>
      </c>
      <c r="F37" s="5">
        <v>3.0</v>
      </c>
      <c r="G37" s="12">
        <v>22042.37</v>
      </c>
      <c r="H37" s="12">
        <v>3463.61</v>
      </c>
    </row>
    <row r="38">
      <c r="A38" s="5">
        <v>10297.0</v>
      </c>
      <c r="B38" s="4">
        <v>38246.0</v>
      </c>
      <c r="C38" s="5">
        <v>189.0</v>
      </c>
      <c r="D38" s="5">
        <v>17359.53</v>
      </c>
      <c r="E38" s="5" t="s">
        <v>252</v>
      </c>
      <c r="F38" s="5">
        <v>2.0</v>
      </c>
      <c r="G38" s="12">
        <v>32538.74</v>
      </c>
      <c r="H38" s="12">
        <v>-15179.21</v>
      </c>
    </row>
    <row r="39">
      <c r="A39" s="5">
        <v>10226.0</v>
      </c>
      <c r="B39" s="4">
        <v>38043.0</v>
      </c>
      <c r="C39" s="5">
        <v>239.0</v>
      </c>
      <c r="D39" s="5">
        <v>23552.59</v>
      </c>
      <c r="E39" s="5" t="s">
        <v>253</v>
      </c>
      <c r="F39" s="5">
        <v>2.0</v>
      </c>
      <c r="G39" s="12">
        <v>56822.65</v>
      </c>
      <c r="H39" s="12">
        <v>-33270.06</v>
      </c>
    </row>
    <row r="40">
      <c r="A40" s="5">
        <v>10274.0</v>
      </c>
      <c r="B40" s="4">
        <v>38189.0</v>
      </c>
      <c r="C40" s="5">
        <v>379.0</v>
      </c>
      <c r="D40" s="5">
        <v>12530.51</v>
      </c>
      <c r="E40" s="5" t="s">
        <v>254</v>
      </c>
      <c r="F40" s="5">
        <v>2.0</v>
      </c>
      <c r="G40" s="12">
        <v>32680.31</v>
      </c>
      <c r="H40" s="12">
        <v>-20149.8</v>
      </c>
    </row>
    <row r="41">
      <c r="A41" s="5">
        <v>10369.0</v>
      </c>
      <c r="B41" s="4">
        <v>38372.0</v>
      </c>
      <c r="C41" s="5">
        <v>379.0</v>
      </c>
      <c r="D41" s="5">
        <v>28322.83</v>
      </c>
      <c r="E41" s="5" t="s">
        <v>254</v>
      </c>
      <c r="F41" s="5">
        <v>3.0</v>
      </c>
      <c r="G41" s="12">
        <v>12530.51</v>
      </c>
      <c r="H41" s="12">
        <v>15792.32</v>
      </c>
    </row>
    <row r="42">
      <c r="A42" s="5">
        <v>10162.0</v>
      </c>
      <c r="B42" s="4">
        <v>37912.0</v>
      </c>
      <c r="C42" s="5">
        <v>321.0</v>
      </c>
      <c r="D42" s="5">
        <v>30876.44</v>
      </c>
      <c r="E42" s="5" t="s">
        <v>255</v>
      </c>
      <c r="F42" s="5">
        <v>2.0</v>
      </c>
      <c r="G42" s="12">
        <v>54682.68</v>
      </c>
      <c r="H42" s="12">
        <v>-23806.24</v>
      </c>
    </row>
    <row r="43">
      <c r="A43" s="5">
        <v>10381.0</v>
      </c>
      <c r="B43" s="4">
        <v>38400.0</v>
      </c>
      <c r="C43" s="5">
        <v>321.0</v>
      </c>
      <c r="D43" s="5">
        <v>32626.09</v>
      </c>
      <c r="E43" s="5" t="s">
        <v>255</v>
      </c>
      <c r="F43" s="5">
        <v>3.0</v>
      </c>
      <c r="G43" s="12">
        <v>30876.44</v>
      </c>
      <c r="H43" s="12">
        <v>1749.65</v>
      </c>
    </row>
    <row r="44">
      <c r="A44" s="5">
        <v>10384.0</v>
      </c>
      <c r="B44" s="4">
        <v>38406.0</v>
      </c>
      <c r="C44" s="5">
        <v>321.0</v>
      </c>
      <c r="D44" s="5">
        <v>14155.57</v>
      </c>
      <c r="E44" s="5" t="s">
        <v>255</v>
      </c>
      <c r="F44" s="5">
        <v>4.0</v>
      </c>
      <c r="G44" s="12">
        <v>32626.09</v>
      </c>
      <c r="H44" s="12">
        <v>-18470.52</v>
      </c>
    </row>
    <row r="45">
      <c r="A45" s="5">
        <v>10214.0</v>
      </c>
      <c r="B45" s="4">
        <v>38012.0</v>
      </c>
      <c r="C45" s="5">
        <v>458.0</v>
      </c>
      <c r="D45" s="5">
        <v>22162.61</v>
      </c>
      <c r="E45" s="5" t="s">
        <v>256</v>
      </c>
      <c r="F45" s="5">
        <v>2.0</v>
      </c>
      <c r="G45" s="12">
        <v>57131.92</v>
      </c>
      <c r="H45" s="12">
        <v>-34969.31</v>
      </c>
    </row>
    <row r="46">
      <c r="A46" s="5">
        <v>10348.0</v>
      </c>
      <c r="B46" s="4">
        <v>38292.0</v>
      </c>
      <c r="C46" s="5">
        <v>458.0</v>
      </c>
      <c r="D46" s="5">
        <v>33145.56</v>
      </c>
      <c r="E46" s="5" t="s">
        <v>256</v>
      </c>
      <c r="F46" s="5">
        <v>3.0</v>
      </c>
      <c r="G46" s="12">
        <v>22162.61</v>
      </c>
      <c r="H46" s="12">
        <v>10982.95</v>
      </c>
    </row>
    <row r="47">
      <c r="A47" s="5">
        <v>10198.0</v>
      </c>
      <c r="B47" s="4">
        <v>37952.0</v>
      </c>
      <c r="C47" s="5">
        <v>385.0</v>
      </c>
      <c r="D47" s="5">
        <v>20644.24</v>
      </c>
      <c r="E47" s="5" t="s">
        <v>257</v>
      </c>
      <c r="F47" s="5">
        <v>2.0</v>
      </c>
      <c r="G47" s="12">
        <v>51001.22</v>
      </c>
      <c r="H47" s="12">
        <v>-30356.98</v>
      </c>
    </row>
    <row r="48">
      <c r="A48" s="5">
        <v>10330.0</v>
      </c>
      <c r="B48" s="4">
        <v>38307.0</v>
      </c>
      <c r="C48" s="5">
        <v>385.0</v>
      </c>
      <c r="D48" s="5">
        <v>15822.84</v>
      </c>
      <c r="E48" s="5" t="s">
        <v>257</v>
      </c>
      <c r="F48" s="5">
        <v>3.0</v>
      </c>
      <c r="G48" s="12">
        <v>20644.24</v>
      </c>
      <c r="H48" s="12">
        <v>-4821.4</v>
      </c>
    </row>
    <row r="49">
      <c r="A49" s="5">
        <v>10224.0</v>
      </c>
      <c r="B49" s="4">
        <v>38038.0</v>
      </c>
      <c r="C49" s="5">
        <v>171.0</v>
      </c>
      <c r="D49" s="5">
        <v>18997.89</v>
      </c>
      <c r="E49" s="5" t="s">
        <v>258</v>
      </c>
      <c r="F49" s="5">
        <v>2.0</v>
      </c>
      <c r="G49" s="12">
        <v>42783.81</v>
      </c>
      <c r="H49" s="12">
        <v>-23785.92</v>
      </c>
    </row>
    <row r="50">
      <c r="A50" s="5">
        <v>10238.0</v>
      </c>
      <c r="B50" s="4">
        <v>38086.0</v>
      </c>
      <c r="C50" s="5">
        <v>145.0</v>
      </c>
      <c r="D50" s="5">
        <v>28211.7</v>
      </c>
      <c r="E50" s="5" t="s">
        <v>259</v>
      </c>
      <c r="F50" s="5">
        <v>2.0</v>
      </c>
      <c r="G50" s="12">
        <v>53959.21</v>
      </c>
      <c r="H50" s="12">
        <v>-25747.51</v>
      </c>
    </row>
    <row r="51">
      <c r="A51" s="5">
        <v>10256.0</v>
      </c>
      <c r="B51" s="4">
        <v>38146.0</v>
      </c>
      <c r="C51" s="5">
        <v>145.0</v>
      </c>
      <c r="D51" s="5">
        <v>4710.73</v>
      </c>
      <c r="E51" s="5" t="s">
        <v>259</v>
      </c>
      <c r="F51" s="5">
        <v>3.0</v>
      </c>
      <c r="G51" s="12">
        <v>28211.7</v>
      </c>
      <c r="H51" s="12">
        <v>-23500.97</v>
      </c>
    </row>
    <row r="52">
      <c r="A52" s="5">
        <v>10327.0</v>
      </c>
      <c r="B52" s="4">
        <v>38301.0</v>
      </c>
      <c r="C52" s="5">
        <v>145.0</v>
      </c>
      <c r="D52" s="5">
        <v>20564.86</v>
      </c>
      <c r="E52" s="5" t="s">
        <v>259</v>
      </c>
      <c r="F52" s="5">
        <v>4.0</v>
      </c>
      <c r="G52" s="12">
        <v>4710.73</v>
      </c>
      <c r="H52" s="12">
        <v>15854.13</v>
      </c>
    </row>
    <row r="53">
      <c r="A53" s="5">
        <v>10406.0</v>
      </c>
      <c r="B53" s="4">
        <v>38457.0</v>
      </c>
      <c r="C53" s="5">
        <v>145.0</v>
      </c>
      <c r="D53" s="5">
        <v>21638.62</v>
      </c>
      <c r="E53" s="5" t="s">
        <v>259</v>
      </c>
      <c r="F53" s="5">
        <v>5.0</v>
      </c>
      <c r="G53" s="12">
        <v>20564.86</v>
      </c>
      <c r="H53" s="12">
        <v>1073.76</v>
      </c>
    </row>
    <row r="54">
      <c r="A54" s="5">
        <v>10281.0</v>
      </c>
      <c r="B54" s="4">
        <v>38218.0</v>
      </c>
      <c r="C54" s="5">
        <v>157.0</v>
      </c>
      <c r="D54" s="5">
        <v>39641.43</v>
      </c>
      <c r="E54" s="5" t="s">
        <v>260</v>
      </c>
      <c r="F54" s="5">
        <v>2.0</v>
      </c>
      <c r="G54" s="12">
        <v>23715.7</v>
      </c>
      <c r="H54" s="12">
        <v>15925.73</v>
      </c>
    </row>
    <row r="55">
      <c r="A55" s="5">
        <v>10318.0</v>
      </c>
      <c r="B55" s="4">
        <v>38293.0</v>
      </c>
      <c r="C55" s="5">
        <v>157.0</v>
      </c>
      <c r="D55" s="5">
        <v>35152.12</v>
      </c>
      <c r="E55" s="5" t="s">
        <v>260</v>
      </c>
      <c r="F55" s="5">
        <v>3.0</v>
      </c>
      <c r="G55" s="12">
        <v>39641.43</v>
      </c>
      <c r="H55" s="12">
        <v>-4489.31</v>
      </c>
    </row>
    <row r="56">
      <c r="A56" s="5">
        <v>10422.0</v>
      </c>
      <c r="B56" s="4">
        <v>38502.0</v>
      </c>
      <c r="C56" s="5">
        <v>157.0</v>
      </c>
      <c r="D56" s="5">
        <v>5849.44</v>
      </c>
      <c r="E56" s="5" t="s">
        <v>260</v>
      </c>
      <c r="F56" s="5">
        <v>4.0</v>
      </c>
      <c r="G56" s="12">
        <v>35152.12</v>
      </c>
      <c r="H56" s="12">
        <v>-29302.68</v>
      </c>
    </row>
    <row r="57">
      <c r="A57" s="5">
        <v>10243.0</v>
      </c>
      <c r="B57" s="4">
        <v>38103.0</v>
      </c>
      <c r="C57" s="5">
        <v>495.0</v>
      </c>
      <c r="D57" s="5">
        <v>6276.6</v>
      </c>
      <c r="E57" s="5" t="s">
        <v>261</v>
      </c>
      <c r="F57" s="5">
        <v>2.0</v>
      </c>
      <c r="G57" s="12">
        <v>59265.14</v>
      </c>
      <c r="H57" s="12">
        <v>-52988.54</v>
      </c>
    </row>
    <row r="58">
      <c r="A58" s="5">
        <v>10213.0</v>
      </c>
      <c r="B58" s="4">
        <v>38008.0</v>
      </c>
      <c r="C58" s="5">
        <v>489.0</v>
      </c>
      <c r="D58" s="5">
        <v>7310.42</v>
      </c>
      <c r="E58" s="5" t="s">
        <v>262</v>
      </c>
      <c r="F58" s="5">
        <v>2.0</v>
      </c>
      <c r="G58" s="12">
        <v>22275.73</v>
      </c>
      <c r="H58" s="12">
        <v>-14965.31</v>
      </c>
    </row>
    <row r="59">
      <c r="A59" s="5">
        <v>10254.0</v>
      </c>
      <c r="B59" s="4">
        <v>38141.0</v>
      </c>
      <c r="C59" s="5">
        <v>323.0</v>
      </c>
      <c r="D59" s="5">
        <v>37281.36</v>
      </c>
      <c r="E59" s="5" t="s">
        <v>263</v>
      </c>
      <c r="F59" s="5">
        <v>2.0</v>
      </c>
      <c r="G59" s="12">
        <v>2880.0</v>
      </c>
      <c r="H59" s="12">
        <v>34401.36</v>
      </c>
    </row>
    <row r="60">
      <c r="A60" s="5">
        <v>10354.0</v>
      </c>
      <c r="B60" s="4">
        <v>38325.0</v>
      </c>
      <c r="C60" s="5">
        <v>323.0</v>
      </c>
      <c r="D60" s="5">
        <v>39440.59</v>
      </c>
      <c r="E60" s="5" t="s">
        <v>263</v>
      </c>
      <c r="F60" s="5">
        <v>3.0</v>
      </c>
      <c r="G60" s="12">
        <v>37281.36</v>
      </c>
      <c r="H60" s="12">
        <v>2159.23</v>
      </c>
    </row>
    <row r="61">
      <c r="A61" s="5">
        <v>10393.0</v>
      </c>
      <c r="B61" s="4">
        <v>38422.0</v>
      </c>
      <c r="C61" s="5">
        <v>323.0</v>
      </c>
      <c r="D61" s="5">
        <v>33593.32</v>
      </c>
      <c r="E61" s="5" t="s">
        <v>263</v>
      </c>
      <c r="F61" s="5">
        <v>4.0</v>
      </c>
      <c r="G61" s="12">
        <v>39440.59</v>
      </c>
      <c r="H61" s="12">
        <v>-5847.27</v>
      </c>
    </row>
    <row r="62">
      <c r="A62" s="5">
        <v>10404.0</v>
      </c>
      <c r="B62" s="4">
        <v>38450.0</v>
      </c>
      <c r="C62" s="5">
        <v>323.0</v>
      </c>
      <c r="D62" s="5">
        <v>41426.81</v>
      </c>
      <c r="E62" s="5" t="s">
        <v>263</v>
      </c>
      <c r="F62" s="5">
        <v>5.0</v>
      </c>
      <c r="G62" s="12">
        <v>33593.32</v>
      </c>
      <c r="H62" s="12">
        <v>7833.49</v>
      </c>
    </row>
    <row r="63">
      <c r="A63" s="5">
        <v>10150.0</v>
      </c>
      <c r="B63" s="4">
        <v>37883.0</v>
      </c>
      <c r="C63" s="5">
        <v>148.0</v>
      </c>
      <c r="D63" s="5">
        <v>38350.15</v>
      </c>
      <c r="E63" s="5" t="s">
        <v>264</v>
      </c>
      <c r="F63" s="5">
        <v>2.0</v>
      </c>
      <c r="G63" s="12">
        <v>44380.15</v>
      </c>
      <c r="H63" s="12">
        <v>-6030.0</v>
      </c>
    </row>
    <row r="64">
      <c r="A64" s="5">
        <v>10165.0</v>
      </c>
      <c r="B64" s="4">
        <v>37916.0</v>
      </c>
      <c r="C64" s="5">
        <v>148.0</v>
      </c>
      <c r="D64" s="5">
        <v>67392.85</v>
      </c>
      <c r="E64" s="5" t="s">
        <v>264</v>
      </c>
      <c r="F64" s="5">
        <v>3.0</v>
      </c>
      <c r="G64" s="12">
        <v>38350.15</v>
      </c>
      <c r="H64" s="12">
        <v>29042.7</v>
      </c>
    </row>
    <row r="65">
      <c r="A65" s="5">
        <v>10277.0</v>
      </c>
      <c r="B65" s="4">
        <v>38203.0</v>
      </c>
      <c r="C65" s="5">
        <v>148.0</v>
      </c>
      <c r="D65" s="5">
        <v>2611.84</v>
      </c>
      <c r="E65" s="5" t="s">
        <v>264</v>
      </c>
      <c r="F65" s="5">
        <v>4.0</v>
      </c>
      <c r="G65" s="12">
        <v>67392.85</v>
      </c>
      <c r="H65" s="12">
        <v>-64781.01</v>
      </c>
    </row>
    <row r="66">
      <c r="A66" s="5">
        <v>10387.0</v>
      </c>
      <c r="B66" s="4">
        <v>38413.0</v>
      </c>
      <c r="C66" s="5">
        <v>148.0</v>
      </c>
      <c r="D66" s="5">
        <v>3516.04</v>
      </c>
      <c r="E66" s="5" t="s">
        <v>264</v>
      </c>
      <c r="F66" s="5">
        <v>5.0</v>
      </c>
      <c r="G66" s="12">
        <v>2611.84</v>
      </c>
      <c r="H66" s="12">
        <v>904.2</v>
      </c>
    </row>
    <row r="67">
      <c r="A67" s="5">
        <v>10197.0</v>
      </c>
      <c r="B67" s="4">
        <v>37951.0</v>
      </c>
      <c r="C67" s="5">
        <v>216.0</v>
      </c>
      <c r="D67" s="5">
        <v>40473.86</v>
      </c>
      <c r="E67" s="5" t="s">
        <v>265</v>
      </c>
      <c r="F67" s="5">
        <v>2.0</v>
      </c>
      <c r="G67" s="12">
        <v>3101.4</v>
      </c>
      <c r="H67" s="12">
        <v>37372.46</v>
      </c>
    </row>
    <row r="68">
      <c r="A68" s="5">
        <v>10340.0</v>
      </c>
      <c r="B68" s="4">
        <v>38315.0</v>
      </c>
      <c r="C68" s="5">
        <v>216.0</v>
      </c>
      <c r="D68" s="5">
        <v>24945.21</v>
      </c>
      <c r="E68" s="5" t="s">
        <v>265</v>
      </c>
      <c r="F68" s="5">
        <v>3.0</v>
      </c>
      <c r="G68" s="12">
        <v>40473.86</v>
      </c>
      <c r="H68" s="12">
        <v>-15528.65</v>
      </c>
    </row>
    <row r="69">
      <c r="A69" s="5">
        <v>10128.0</v>
      </c>
      <c r="B69" s="4">
        <v>37778.0</v>
      </c>
      <c r="C69" s="5">
        <v>141.0</v>
      </c>
      <c r="D69" s="5">
        <v>13884.99</v>
      </c>
      <c r="E69" s="5" t="s">
        <v>266</v>
      </c>
      <c r="F69" s="5">
        <v>2.0</v>
      </c>
      <c r="G69" s="12">
        <v>40206.2</v>
      </c>
      <c r="H69" s="12">
        <v>-26321.21</v>
      </c>
    </row>
    <row r="70">
      <c r="A70" s="5">
        <v>10133.0</v>
      </c>
      <c r="B70" s="4">
        <v>37799.0</v>
      </c>
      <c r="C70" s="5">
        <v>141.0</v>
      </c>
      <c r="D70" s="5">
        <v>22366.04</v>
      </c>
      <c r="E70" s="5" t="s">
        <v>266</v>
      </c>
      <c r="F70" s="5">
        <v>3.0</v>
      </c>
      <c r="G70" s="12">
        <v>13884.99</v>
      </c>
      <c r="H70" s="12">
        <v>8481.05</v>
      </c>
    </row>
    <row r="71">
      <c r="A71" s="5">
        <v>10153.0</v>
      </c>
      <c r="B71" s="4">
        <v>37892.0</v>
      </c>
      <c r="C71" s="5">
        <v>141.0</v>
      </c>
      <c r="D71" s="5">
        <v>44939.85</v>
      </c>
      <c r="E71" s="5" t="s">
        <v>266</v>
      </c>
      <c r="F71" s="5">
        <v>4.0</v>
      </c>
      <c r="G71" s="12">
        <v>22366.04</v>
      </c>
      <c r="H71" s="12">
        <v>22573.81</v>
      </c>
    </row>
    <row r="72">
      <c r="A72" s="5">
        <v>10156.0</v>
      </c>
      <c r="B72" s="4">
        <v>37902.0</v>
      </c>
      <c r="C72" s="5">
        <v>141.0</v>
      </c>
      <c r="D72" s="5">
        <v>4599.52</v>
      </c>
      <c r="E72" s="5" t="s">
        <v>266</v>
      </c>
      <c r="F72" s="5">
        <v>5.0</v>
      </c>
      <c r="G72" s="12">
        <v>44939.85</v>
      </c>
      <c r="H72" s="12">
        <v>-40340.33</v>
      </c>
    </row>
    <row r="73">
      <c r="A73" s="5">
        <v>10190.0</v>
      </c>
      <c r="B73" s="4">
        <v>37944.0</v>
      </c>
      <c r="C73" s="5">
        <v>141.0</v>
      </c>
      <c r="D73" s="5">
        <v>10721.86</v>
      </c>
      <c r="E73" s="5" t="s">
        <v>266</v>
      </c>
      <c r="F73" s="5">
        <v>6.0</v>
      </c>
      <c r="G73" s="12">
        <v>4599.52</v>
      </c>
      <c r="H73" s="12">
        <v>6122.34</v>
      </c>
    </row>
    <row r="74">
      <c r="A74" s="5">
        <v>10203.0</v>
      </c>
      <c r="B74" s="4">
        <v>37957.0</v>
      </c>
      <c r="C74" s="5">
        <v>141.0</v>
      </c>
      <c r="D74" s="5">
        <v>40062.53</v>
      </c>
      <c r="E74" s="5" t="s">
        <v>266</v>
      </c>
      <c r="F74" s="5">
        <v>7.0</v>
      </c>
      <c r="G74" s="12">
        <v>10721.86</v>
      </c>
      <c r="H74" s="12">
        <v>29340.67</v>
      </c>
    </row>
    <row r="75">
      <c r="A75" s="5">
        <v>10205.0</v>
      </c>
      <c r="B75" s="4">
        <v>37958.0</v>
      </c>
      <c r="C75" s="5">
        <v>141.0</v>
      </c>
      <c r="D75" s="5">
        <v>13059.16</v>
      </c>
      <c r="E75" s="5" t="s">
        <v>266</v>
      </c>
      <c r="F75" s="5">
        <v>8.0</v>
      </c>
      <c r="G75" s="12">
        <v>40062.53</v>
      </c>
      <c r="H75" s="12">
        <v>-27003.37</v>
      </c>
    </row>
    <row r="76">
      <c r="A76" s="5">
        <v>10212.0</v>
      </c>
      <c r="B76" s="4">
        <v>38002.0</v>
      </c>
      <c r="C76" s="5">
        <v>141.0</v>
      </c>
      <c r="D76" s="5">
        <v>59830.55</v>
      </c>
      <c r="E76" s="5" t="s">
        <v>266</v>
      </c>
      <c r="F76" s="5">
        <v>9.0</v>
      </c>
      <c r="G76" s="12">
        <v>13059.16</v>
      </c>
      <c r="H76" s="12">
        <v>46771.39</v>
      </c>
    </row>
    <row r="77">
      <c r="A77" s="5">
        <v>10244.0</v>
      </c>
      <c r="B77" s="4">
        <v>38106.0</v>
      </c>
      <c r="C77" s="5">
        <v>141.0</v>
      </c>
      <c r="D77" s="5">
        <v>26155.91</v>
      </c>
      <c r="E77" s="5" t="s">
        <v>266</v>
      </c>
      <c r="F77" s="5">
        <v>10.0</v>
      </c>
      <c r="G77" s="12">
        <v>59830.55</v>
      </c>
      <c r="H77" s="12">
        <v>-33674.64</v>
      </c>
    </row>
    <row r="78">
      <c r="A78" s="5">
        <v>10246.0</v>
      </c>
      <c r="B78" s="4">
        <v>38112.0</v>
      </c>
      <c r="C78" s="5">
        <v>141.0</v>
      </c>
      <c r="D78" s="5">
        <v>35420.74</v>
      </c>
      <c r="E78" s="5" t="s">
        <v>266</v>
      </c>
      <c r="F78" s="5">
        <v>11.0</v>
      </c>
      <c r="G78" s="12">
        <v>26155.91</v>
      </c>
      <c r="H78" s="12">
        <v>9264.83</v>
      </c>
    </row>
    <row r="79">
      <c r="A79" s="5">
        <v>10262.0</v>
      </c>
      <c r="B79" s="4">
        <v>38162.0</v>
      </c>
      <c r="C79" s="5">
        <v>141.0</v>
      </c>
      <c r="D79" s="5">
        <v>47065.36</v>
      </c>
      <c r="E79" s="5" t="s">
        <v>266</v>
      </c>
      <c r="F79" s="5">
        <v>12.0</v>
      </c>
      <c r="G79" s="12">
        <v>35420.74</v>
      </c>
      <c r="H79" s="12">
        <v>11644.62</v>
      </c>
    </row>
    <row r="80">
      <c r="A80" s="5">
        <v>10279.0</v>
      </c>
      <c r="B80" s="4">
        <v>38208.0</v>
      </c>
      <c r="C80" s="5">
        <v>141.0</v>
      </c>
      <c r="D80" s="5">
        <v>20009.53</v>
      </c>
      <c r="E80" s="5" t="s">
        <v>266</v>
      </c>
      <c r="F80" s="5">
        <v>13.0</v>
      </c>
      <c r="G80" s="12">
        <v>47065.36</v>
      </c>
      <c r="H80" s="12">
        <v>-27055.83</v>
      </c>
    </row>
    <row r="81">
      <c r="A81" s="5">
        <v>10311.0</v>
      </c>
      <c r="B81" s="4">
        <v>38276.0</v>
      </c>
      <c r="C81" s="5">
        <v>141.0</v>
      </c>
      <c r="D81" s="5">
        <v>36140.38</v>
      </c>
      <c r="E81" s="5" t="s">
        <v>266</v>
      </c>
      <c r="F81" s="5">
        <v>14.0</v>
      </c>
      <c r="G81" s="12">
        <v>20009.53</v>
      </c>
      <c r="H81" s="12">
        <v>16130.85</v>
      </c>
    </row>
    <row r="82">
      <c r="A82" s="5">
        <v>10350.0</v>
      </c>
      <c r="B82" s="4">
        <v>38323.0</v>
      </c>
      <c r="C82" s="5">
        <v>141.0</v>
      </c>
      <c r="D82" s="5">
        <v>46493.16</v>
      </c>
      <c r="E82" s="5" t="s">
        <v>266</v>
      </c>
      <c r="F82" s="5">
        <v>15.0</v>
      </c>
      <c r="G82" s="12">
        <v>36140.38</v>
      </c>
      <c r="H82" s="12">
        <v>10352.78</v>
      </c>
    </row>
    <row r="83">
      <c r="A83" s="5">
        <v>10355.0</v>
      </c>
      <c r="B83" s="4">
        <v>38328.0</v>
      </c>
      <c r="C83" s="5">
        <v>141.0</v>
      </c>
      <c r="D83" s="5">
        <v>25529.78</v>
      </c>
      <c r="E83" s="5" t="s">
        <v>266</v>
      </c>
      <c r="F83" s="5">
        <v>16.0</v>
      </c>
      <c r="G83" s="12">
        <v>46493.16</v>
      </c>
      <c r="H83" s="12">
        <v>-20963.38</v>
      </c>
    </row>
    <row r="84">
      <c r="A84" s="5">
        <v>10358.0</v>
      </c>
      <c r="B84" s="4">
        <v>38331.0</v>
      </c>
      <c r="C84" s="5">
        <v>141.0</v>
      </c>
      <c r="D84" s="5">
        <v>44185.46</v>
      </c>
      <c r="E84" s="5" t="s">
        <v>266</v>
      </c>
      <c r="F84" s="5">
        <v>17.0</v>
      </c>
      <c r="G84" s="12">
        <v>25529.78</v>
      </c>
      <c r="H84" s="12">
        <v>18655.68</v>
      </c>
    </row>
    <row r="85">
      <c r="A85" s="5">
        <v>10378.0</v>
      </c>
      <c r="B85" s="4">
        <v>38393.0</v>
      </c>
      <c r="C85" s="5">
        <v>141.0</v>
      </c>
      <c r="D85" s="5">
        <v>32289.12</v>
      </c>
      <c r="E85" s="5" t="s">
        <v>266</v>
      </c>
      <c r="F85" s="5">
        <v>18.0</v>
      </c>
      <c r="G85" s="12">
        <v>44185.46</v>
      </c>
      <c r="H85" s="12">
        <v>-11896.34</v>
      </c>
    </row>
    <row r="86">
      <c r="A86" s="5">
        <v>10379.0</v>
      </c>
      <c r="B86" s="4">
        <v>38393.0</v>
      </c>
      <c r="C86" s="5">
        <v>141.0</v>
      </c>
      <c r="D86" s="5">
        <v>16621.27</v>
      </c>
      <c r="E86" s="5" t="s">
        <v>266</v>
      </c>
      <c r="F86" s="5">
        <v>19.0</v>
      </c>
      <c r="G86" s="12">
        <v>32289.12</v>
      </c>
      <c r="H86" s="12">
        <v>-15667.85</v>
      </c>
    </row>
    <row r="87">
      <c r="A87" s="5">
        <v>10380.0</v>
      </c>
      <c r="B87" s="4">
        <v>38399.0</v>
      </c>
      <c r="C87" s="5">
        <v>141.0</v>
      </c>
      <c r="D87" s="5">
        <v>34404.21</v>
      </c>
      <c r="E87" s="5" t="s">
        <v>266</v>
      </c>
      <c r="F87" s="5">
        <v>20.0</v>
      </c>
      <c r="G87" s="12">
        <v>16621.27</v>
      </c>
      <c r="H87" s="12">
        <v>17782.94</v>
      </c>
    </row>
    <row r="88">
      <c r="A88" s="5">
        <v>10383.0</v>
      </c>
      <c r="B88" s="4">
        <v>38405.0</v>
      </c>
      <c r="C88" s="5">
        <v>141.0</v>
      </c>
      <c r="D88" s="5">
        <v>36851.98</v>
      </c>
      <c r="E88" s="5" t="s">
        <v>266</v>
      </c>
      <c r="F88" s="5">
        <v>21.0</v>
      </c>
      <c r="G88" s="12">
        <v>34404.21</v>
      </c>
      <c r="H88" s="12">
        <v>2447.77</v>
      </c>
    </row>
    <row r="89">
      <c r="A89" s="5">
        <v>10386.0</v>
      </c>
      <c r="B89" s="4">
        <v>38412.0</v>
      </c>
      <c r="C89" s="5">
        <v>141.0</v>
      </c>
      <c r="D89" s="5">
        <v>46968.52</v>
      </c>
      <c r="E89" s="5" t="s">
        <v>266</v>
      </c>
      <c r="F89" s="5">
        <v>22.0</v>
      </c>
      <c r="G89" s="12">
        <v>36851.98</v>
      </c>
      <c r="H89" s="12">
        <v>10116.54</v>
      </c>
    </row>
    <row r="90">
      <c r="A90" s="5">
        <v>10394.0</v>
      </c>
      <c r="B90" s="4">
        <v>38426.0</v>
      </c>
      <c r="C90" s="5">
        <v>141.0</v>
      </c>
      <c r="D90" s="5">
        <v>18102.74</v>
      </c>
      <c r="E90" s="5" t="s">
        <v>266</v>
      </c>
      <c r="F90" s="5">
        <v>23.0</v>
      </c>
      <c r="G90" s="12">
        <v>46968.52</v>
      </c>
      <c r="H90" s="12">
        <v>-28865.78</v>
      </c>
    </row>
    <row r="91">
      <c r="A91" s="5">
        <v>10412.0</v>
      </c>
      <c r="B91" s="4">
        <v>38475.0</v>
      </c>
      <c r="C91" s="5">
        <v>141.0</v>
      </c>
      <c r="D91" s="5">
        <v>46895.48</v>
      </c>
      <c r="E91" s="5" t="s">
        <v>266</v>
      </c>
      <c r="F91" s="5">
        <v>24.0</v>
      </c>
      <c r="G91" s="12">
        <v>18102.74</v>
      </c>
      <c r="H91" s="12">
        <v>28792.74</v>
      </c>
    </row>
    <row r="92">
      <c r="A92" s="5">
        <v>10417.0</v>
      </c>
      <c r="B92" s="4">
        <v>38485.0</v>
      </c>
      <c r="C92" s="5">
        <v>141.0</v>
      </c>
      <c r="D92" s="5">
        <v>28574.9</v>
      </c>
      <c r="E92" s="5" t="s">
        <v>266</v>
      </c>
      <c r="F92" s="5">
        <v>25.0</v>
      </c>
      <c r="G92" s="12">
        <v>46895.48</v>
      </c>
      <c r="H92" s="12">
        <v>-18320.58</v>
      </c>
    </row>
    <row r="93">
      <c r="A93" s="5">
        <v>10424.0</v>
      </c>
      <c r="B93" s="4">
        <v>38503.0</v>
      </c>
      <c r="C93" s="5">
        <v>141.0</v>
      </c>
      <c r="D93" s="5">
        <v>29310.3</v>
      </c>
      <c r="E93" s="5" t="s">
        <v>266</v>
      </c>
      <c r="F93" s="5">
        <v>26.0</v>
      </c>
      <c r="G93" s="12">
        <v>28574.9</v>
      </c>
      <c r="H93" s="12">
        <v>735.4</v>
      </c>
    </row>
    <row r="94">
      <c r="A94" s="5">
        <v>10268.0</v>
      </c>
      <c r="B94" s="4">
        <v>38180.0</v>
      </c>
      <c r="C94" s="5">
        <v>412.0</v>
      </c>
      <c r="D94" s="5">
        <v>35034.57</v>
      </c>
      <c r="E94" s="5" t="s">
        <v>267</v>
      </c>
      <c r="F94" s="5">
        <v>2.0</v>
      </c>
      <c r="G94" s="12">
        <v>31670.37</v>
      </c>
      <c r="H94" s="12">
        <v>3364.2</v>
      </c>
    </row>
    <row r="95">
      <c r="A95" s="5">
        <v>10418.0</v>
      </c>
      <c r="B95" s="4">
        <v>38488.0</v>
      </c>
      <c r="C95" s="5">
        <v>412.0</v>
      </c>
      <c r="D95" s="5">
        <v>23627.44</v>
      </c>
      <c r="E95" s="5" t="s">
        <v>267</v>
      </c>
      <c r="F95" s="5">
        <v>3.0</v>
      </c>
      <c r="G95" s="12">
        <v>35034.57</v>
      </c>
      <c r="H95" s="12">
        <v>-11407.13</v>
      </c>
    </row>
    <row r="96">
      <c r="A96" s="5">
        <v>10218.0</v>
      </c>
      <c r="B96" s="4">
        <v>38026.0</v>
      </c>
      <c r="C96" s="5">
        <v>473.0</v>
      </c>
      <c r="D96" s="5">
        <v>7612.06</v>
      </c>
      <c r="E96" s="5" t="s">
        <v>268</v>
      </c>
      <c r="F96" s="5">
        <v>2.0</v>
      </c>
      <c r="G96" s="12">
        <v>17746.26</v>
      </c>
      <c r="H96" s="12">
        <v>-10134.2</v>
      </c>
    </row>
    <row r="97">
      <c r="A97" s="5">
        <v>10321.0</v>
      </c>
      <c r="B97" s="4">
        <v>38295.0</v>
      </c>
      <c r="C97" s="5">
        <v>462.0</v>
      </c>
      <c r="D97" s="5">
        <v>48355.87</v>
      </c>
      <c r="E97" s="14" t="s">
        <v>269</v>
      </c>
      <c r="F97" s="5">
        <v>2.0</v>
      </c>
      <c r="G97" s="12">
        <v>9977.85</v>
      </c>
      <c r="H97" s="12">
        <v>38378.02</v>
      </c>
    </row>
    <row r="98">
      <c r="A98" s="5">
        <v>10388.0</v>
      </c>
      <c r="B98" s="4">
        <v>38414.0</v>
      </c>
      <c r="C98" s="5">
        <v>462.0</v>
      </c>
      <c r="D98" s="5">
        <v>30293.77</v>
      </c>
      <c r="E98" s="14" t="s">
        <v>269</v>
      </c>
      <c r="F98" s="5">
        <v>3.0</v>
      </c>
      <c r="G98" s="12">
        <v>48355.87</v>
      </c>
      <c r="H98" s="12">
        <v>-18062.1</v>
      </c>
    </row>
    <row r="99">
      <c r="A99" s="5">
        <v>10263.0</v>
      </c>
      <c r="B99" s="4">
        <v>38166.0</v>
      </c>
      <c r="C99" s="5">
        <v>175.0</v>
      </c>
      <c r="D99" s="5">
        <v>42044.77</v>
      </c>
      <c r="E99" s="5" t="s">
        <v>270</v>
      </c>
      <c r="F99" s="5">
        <v>2.0</v>
      </c>
      <c r="G99" s="12">
        <v>24879.08</v>
      </c>
      <c r="H99" s="12">
        <v>17165.69</v>
      </c>
    </row>
    <row r="100">
      <c r="A100" s="5">
        <v>10413.0</v>
      </c>
      <c r="B100" s="4">
        <v>38477.0</v>
      </c>
      <c r="C100" s="5">
        <v>175.0</v>
      </c>
      <c r="D100" s="5">
        <v>28500.78</v>
      </c>
      <c r="E100" s="5" t="s">
        <v>270</v>
      </c>
      <c r="F100" s="5">
        <v>3.0</v>
      </c>
      <c r="G100" s="12">
        <v>42044.77</v>
      </c>
      <c r="H100" s="12">
        <v>-13543.99</v>
      </c>
    </row>
    <row r="101">
      <c r="A101" s="5">
        <v>10146.0</v>
      </c>
      <c r="B101" s="4">
        <v>37867.0</v>
      </c>
      <c r="C101" s="5">
        <v>447.0</v>
      </c>
      <c r="D101" s="5">
        <v>6631.36</v>
      </c>
      <c r="E101" s="5" t="s">
        <v>271</v>
      </c>
      <c r="F101" s="5">
        <v>2.0</v>
      </c>
      <c r="G101" s="12">
        <v>17032.29</v>
      </c>
      <c r="H101" s="12">
        <v>-10400.93</v>
      </c>
    </row>
    <row r="102">
      <c r="A102" s="5">
        <v>10353.0</v>
      </c>
      <c r="B102" s="4">
        <v>38325.0</v>
      </c>
      <c r="C102" s="5">
        <v>447.0</v>
      </c>
      <c r="D102" s="5">
        <v>26304.13</v>
      </c>
      <c r="E102" s="5" t="s">
        <v>271</v>
      </c>
      <c r="F102" s="5">
        <v>3.0</v>
      </c>
      <c r="G102" s="12">
        <v>6631.36</v>
      </c>
      <c r="H102" s="12">
        <v>19672.77</v>
      </c>
    </row>
    <row r="103">
      <c r="A103" s="5">
        <v>10295.0</v>
      </c>
      <c r="B103" s="4">
        <v>38240.0</v>
      </c>
      <c r="C103" s="5">
        <v>362.0</v>
      </c>
      <c r="D103" s="5">
        <v>15059.76</v>
      </c>
      <c r="E103" s="14" t="s">
        <v>272</v>
      </c>
      <c r="F103" s="5">
        <v>2.0</v>
      </c>
      <c r="G103" s="12">
        <v>18473.71</v>
      </c>
      <c r="H103" s="12">
        <v>-3413.95</v>
      </c>
    </row>
    <row r="104">
      <c r="A104" s="5">
        <v>10414.0</v>
      </c>
      <c r="B104" s="4">
        <v>38478.0</v>
      </c>
      <c r="C104" s="5">
        <v>362.0</v>
      </c>
      <c r="D104" s="5">
        <v>50806.85</v>
      </c>
      <c r="E104" s="14" t="s">
        <v>272</v>
      </c>
      <c r="F104" s="5">
        <v>3.0</v>
      </c>
      <c r="G104" s="12">
        <v>15059.76</v>
      </c>
      <c r="H104" s="12">
        <v>35747.09</v>
      </c>
    </row>
    <row r="105">
      <c r="A105" s="5">
        <v>10316.0</v>
      </c>
      <c r="B105" s="4">
        <v>38292.0</v>
      </c>
      <c r="C105" s="5">
        <v>240.0</v>
      </c>
      <c r="D105" s="5">
        <v>46788.14</v>
      </c>
      <c r="E105" s="14" t="s">
        <v>273</v>
      </c>
      <c r="F105" s="5">
        <v>2.0</v>
      </c>
      <c r="G105" s="12">
        <v>24995.61</v>
      </c>
      <c r="H105" s="12">
        <v>21792.53</v>
      </c>
    </row>
    <row r="106">
      <c r="A106" s="5">
        <v>10260.0</v>
      </c>
      <c r="B106" s="4">
        <v>38154.0</v>
      </c>
      <c r="C106" s="5">
        <v>357.0</v>
      </c>
      <c r="D106" s="5">
        <v>37769.38</v>
      </c>
      <c r="E106" s="14" t="s">
        <v>274</v>
      </c>
      <c r="F106" s="5">
        <v>2.0</v>
      </c>
      <c r="G106" s="12">
        <v>20220.04</v>
      </c>
      <c r="H106" s="12">
        <v>17549.34</v>
      </c>
    </row>
    <row r="107">
      <c r="A107" s="5">
        <v>10410.0</v>
      </c>
      <c r="B107" s="4">
        <v>38471.0</v>
      </c>
      <c r="C107" s="5">
        <v>357.0</v>
      </c>
      <c r="D107" s="5">
        <v>36442.34</v>
      </c>
      <c r="E107" s="14" t="s">
        <v>274</v>
      </c>
      <c r="F107" s="5">
        <v>3.0</v>
      </c>
      <c r="G107" s="12">
        <v>37769.38</v>
      </c>
      <c r="H107" s="12">
        <v>-1327.04</v>
      </c>
    </row>
    <row r="108">
      <c r="A108" s="5">
        <v>10259.0</v>
      </c>
      <c r="B108" s="4">
        <v>38153.0</v>
      </c>
      <c r="C108" s="5">
        <v>166.0</v>
      </c>
      <c r="D108" s="5">
        <v>44160.92</v>
      </c>
      <c r="E108" s="5" t="s">
        <v>275</v>
      </c>
      <c r="F108" s="5">
        <v>2.0</v>
      </c>
      <c r="G108" s="12">
        <v>22474.17</v>
      </c>
      <c r="H108" s="12">
        <v>21686.75</v>
      </c>
    </row>
    <row r="109">
      <c r="A109" s="5">
        <v>10288.0</v>
      </c>
      <c r="B109" s="4">
        <v>38231.0</v>
      </c>
      <c r="C109" s="5">
        <v>166.0</v>
      </c>
      <c r="D109" s="5">
        <v>38785.48</v>
      </c>
      <c r="E109" s="5" t="s">
        <v>275</v>
      </c>
      <c r="F109" s="5">
        <v>3.0</v>
      </c>
      <c r="G109" s="12">
        <v>44160.92</v>
      </c>
      <c r="H109" s="12">
        <v>-5375.44</v>
      </c>
    </row>
    <row r="110">
      <c r="A110" s="5">
        <v>10409.0</v>
      </c>
      <c r="B110" s="4">
        <v>38465.0</v>
      </c>
      <c r="C110" s="5">
        <v>166.0</v>
      </c>
      <c r="D110" s="5">
        <v>2326.18</v>
      </c>
      <c r="E110" s="5" t="s">
        <v>275</v>
      </c>
      <c r="F110" s="5">
        <v>4.0</v>
      </c>
      <c r="G110" s="12">
        <v>38785.48</v>
      </c>
      <c r="H110" s="12">
        <v>-36459.3</v>
      </c>
    </row>
    <row r="111">
      <c r="A111" s="5">
        <v>10314.0</v>
      </c>
      <c r="B111" s="4">
        <v>38282.0</v>
      </c>
      <c r="C111" s="5">
        <v>227.0</v>
      </c>
      <c r="D111" s="5">
        <v>53745.34</v>
      </c>
      <c r="E111" s="5" t="s">
        <v>276</v>
      </c>
      <c r="F111" s="5">
        <v>2.0</v>
      </c>
      <c r="G111" s="12">
        <v>36164.46</v>
      </c>
      <c r="H111" s="12">
        <v>17580.88</v>
      </c>
    </row>
    <row r="112">
      <c r="A112" s="5">
        <v>10188.0</v>
      </c>
      <c r="B112" s="4">
        <v>37943.0</v>
      </c>
      <c r="C112" s="5">
        <v>167.0</v>
      </c>
      <c r="D112" s="5">
        <v>29954.91</v>
      </c>
      <c r="E112" s="5" t="s">
        <v>277</v>
      </c>
      <c r="F112" s="5">
        <v>2.0</v>
      </c>
      <c r="G112" s="12">
        <v>55069.55</v>
      </c>
      <c r="H112" s="12">
        <v>-25114.64</v>
      </c>
    </row>
    <row r="113">
      <c r="A113" s="5">
        <v>10289.0</v>
      </c>
      <c r="B113" s="4">
        <v>38233.0</v>
      </c>
      <c r="C113" s="5">
        <v>167.0</v>
      </c>
      <c r="D113" s="5">
        <v>12538.01</v>
      </c>
      <c r="E113" s="5" t="s">
        <v>277</v>
      </c>
      <c r="F113" s="5">
        <v>3.0</v>
      </c>
      <c r="G113" s="12">
        <v>29954.91</v>
      </c>
      <c r="H113" s="12">
        <v>-17416.9</v>
      </c>
    </row>
    <row r="114">
      <c r="A114" s="5">
        <v>10303.0</v>
      </c>
      <c r="B114" s="4">
        <v>38266.0</v>
      </c>
      <c r="C114" s="5">
        <v>484.0</v>
      </c>
      <c r="D114" s="5">
        <v>3474.66</v>
      </c>
      <c r="E114" s="5" t="s">
        <v>278</v>
      </c>
      <c r="F114" s="5">
        <v>2.0</v>
      </c>
      <c r="G114" s="12">
        <v>47513.19</v>
      </c>
      <c r="H114" s="12">
        <v>-44038.53</v>
      </c>
    </row>
    <row r="115">
      <c r="A115" s="5">
        <v>10179.0</v>
      </c>
      <c r="B115" s="4">
        <v>37936.0</v>
      </c>
      <c r="C115" s="5">
        <v>496.0</v>
      </c>
      <c r="D115" s="5">
        <v>22963.6</v>
      </c>
      <c r="E115" s="5" t="s">
        <v>279</v>
      </c>
      <c r="F115" s="5">
        <v>2.0</v>
      </c>
      <c r="G115" s="12">
        <v>32077.44</v>
      </c>
      <c r="H115" s="12">
        <v>-9113.84</v>
      </c>
    </row>
    <row r="116">
      <c r="A116" s="5">
        <v>10360.0</v>
      </c>
      <c r="B116" s="4">
        <v>38337.0</v>
      </c>
      <c r="C116" s="5">
        <v>496.0</v>
      </c>
      <c r="D116" s="5">
        <v>52166.0</v>
      </c>
      <c r="E116" s="5" t="s">
        <v>279</v>
      </c>
      <c r="F116" s="5">
        <v>3.0</v>
      </c>
      <c r="G116" s="12">
        <v>22963.6</v>
      </c>
      <c r="H116" s="12">
        <v>29202.4</v>
      </c>
    </row>
    <row r="117">
      <c r="A117" s="5">
        <v>10399.0</v>
      </c>
      <c r="B117" s="4">
        <v>38443.0</v>
      </c>
      <c r="C117" s="5">
        <v>496.0</v>
      </c>
      <c r="D117" s="5">
        <v>30253.75</v>
      </c>
      <c r="E117" s="5" t="s">
        <v>279</v>
      </c>
      <c r="F117" s="5">
        <v>4.0</v>
      </c>
      <c r="G117" s="12">
        <v>52166.0</v>
      </c>
      <c r="H117" s="12">
        <v>-21912.25</v>
      </c>
    </row>
    <row r="118">
      <c r="A118" s="5">
        <v>10200.0</v>
      </c>
      <c r="B118" s="4">
        <v>37956.0</v>
      </c>
      <c r="C118" s="5">
        <v>211.0</v>
      </c>
      <c r="D118" s="5">
        <v>17193.06</v>
      </c>
      <c r="E118" s="5" t="s">
        <v>280</v>
      </c>
      <c r="F118" s="5">
        <v>2.0</v>
      </c>
      <c r="G118" s="12">
        <v>28287.73</v>
      </c>
      <c r="H118" s="12">
        <v>-11094.67</v>
      </c>
    </row>
    <row r="119">
      <c r="A119" s="5">
        <v>10266.0</v>
      </c>
      <c r="B119" s="4">
        <v>38174.0</v>
      </c>
      <c r="C119" s="5">
        <v>386.0</v>
      </c>
      <c r="D119" s="5">
        <v>51619.02</v>
      </c>
      <c r="E119" s="5" t="s">
        <v>281</v>
      </c>
      <c r="F119" s="5">
        <v>2.0</v>
      </c>
      <c r="G119" s="12">
        <v>38524.29</v>
      </c>
      <c r="H119" s="12">
        <v>13094.73</v>
      </c>
    </row>
    <row r="120">
      <c r="A120" s="5">
        <v>10416.0</v>
      </c>
      <c r="B120" s="4">
        <v>38482.0</v>
      </c>
      <c r="C120" s="5">
        <v>386.0</v>
      </c>
      <c r="D120" s="5">
        <v>35362.26</v>
      </c>
      <c r="E120" s="5" t="s">
        <v>281</v>
      </c>
      <c r="F120" s="5">
        <v>3.0</v>
      </c>
      <c r="G120" s="12">
        <v>51619.02</v>
      </c>
      <c r="H120" s="12">
        <v>-16256.76</v>
      </c>
    </row>
    <row r="121">
      <c r="A121" s="5">
        <v>10286.0</v>
      </c>
      <c r="B121" s="4">
        <v>38227.0</v>
      </c>
      <c r="C121" s="5">
        <v>172.0</v>
      </c>
      <c r="D121" s="5">
        <v>1960.8</v>
      </c>
      <c r="E121" s="5" t="s">
        <v>282</v>
      </c>
      <c r="F121" s="5">
        <v>2.0</v>
      </c>
      <c r="G121" s="12">
        <v>33383.14</v>
      </c>
      <c r="H121" s="12">
        <v>-31422.34</v>
      </c>
    </row>
    <row r="122">
      <c r="A122" s="5">
        <v>10336.0</v>
      </c>
      <c r="B122" s="4">
        <v>38311.0</v>
      </c>
      <c r="C122" s="5">
        <v>172.0</v>
      </c>
      <c r="D122" s="5">
        <v>51209.58</v>
      </c>
      <c r="E122" s="5" t="s">
        <v>282</v>
      </c>
      <c r="F122" s="5">
        <v>3.0</v>
      </c>
      <c r="G122" s="12">
        <v>1960.8</v>
      </c>
      <c r="H122" s="12">
        <v>49248.78</v>
      </c>
    </row>
    <row r="123">
      <c r="A123" s="5">
        <v>10315.0</v>
      </c>
      <c r="B123" s="4">
        <v>38289.0</v>
      </c>
      <c r="C123" s="5">
        <v>119.0</v>
      </c>
      <c r="D123" s="5">
        <v>19501.82</v>
      </c>
      <c r="E123" s="5" t="s">
        <v>283</v>
      </c>
      <c r="F123" s="5">
        <v>2.0</v>
      </c>
      <c r="G123" s="12">
        <v>47924.19</v>
      </c>
      <c r="H123" s="12">
        <v>-28422.37</v>
      </c>
    </row>
    <row r="124">
      <c r="A124" s="5">
        <v>10375.0</v>
      </c>
      <c r="B124" s="4">
        <v>38386.0</v>
      </c>
      <c r="C124" s="5">
        <v>119.0</v>
      </c>
      <c r="D124" s="5">
        <v>49523.67</v>
      </c>
      <c r="E124" s="5" t="s">
        <v>283</v>
      </c>
      <c r="F124" s="5">
        <v>3.0</v>
      </c>
      <c r="G124" s="12">
        <v>19501.82</v>
      </c>
      <c r="H124" s="12">
        <v>30021.85</v>
      </c>
    </row>
    <row r="125">
      <c r="A125" s="5">
        <v>10425.0</v>
      </c>
      <c r="B125" s="4">
        <v>38503.0</v>
      </c>
      <c r="C125" s="5">
        <v>119.0</v>
      </c>
      <c r="D125" s="5">
        <v>41623.44</v>
      </c>
      <c r="E125" s="5" t="s">
        <v>283</v>
      </c>
      <c r="F125" s="5">
        <v>4.0</v>
      </c>
      <c r="G125" s="12">
        <v>49523.67</v>
      </c>
      <c r="H125" s="12">
        <v>-7900.23</v>
      </c>
    </row>
    <row r="126">
      <c r="A126" s="5">
        <v>10248.0</v>
      </c>
      <c r="B126" s="4">
        <v>38114.0</v>
      </c>
      <c r="C126" s="5">
        <v>131.0</v>
      </c>
      <c r="D126" s="5">
        <v>41445.21</v>
      </c>
      <c r="E126" s="5" t="s">
        <v>284</v>
      </c>
      <c r="F126" s="5">
        <v>2.0</v>
      </c>
      <c r="G126" s="12">
        <v>22292.62</v>
      </c>
      <c r="H126" s="12">
        <v>19152.59</v>
      </c>
    </row>
    <row r="127">
      <c r="A127" s="5">
        <v>10292.0</v>
      </c>
      <c r="B127" s="4">
        <v>38238.0</v>
      </c>
      <c r="C127" s="5">
        <v>131.0</v>
      </c>
      <c r="D127" s="5">
        <v>35321.97</v>
      </c>
      <c r="E127" s="5" t="s">
        <v>284</v>
      </c>
      <c r="F127" s="5">
        <v>3.0</v>
      </c>
      <c r="G127" s="12">
        <v>41445.21</v>
      </c>
      <c r="H127" s="12">
        <v>-6123.24</v>
      </c>
    </row>
    <row r="128">
      <c r="A128" s="5">
        <v>10329.0</v>
      </c>
      <c r="B128" s="4">
        <v>38306.0</v>
      </c>
      <c r="C128" s="5">
        <v>131.0</v>
      </c>
      <c r="D128" s="5">
        <v>50025.35</v>
      </c>
      <c r="E128" s="5" t="s">
        <v>284</v>
      </c>
      <c r="F128" s="5">
        <v>4.0</v>
      </c>
      <c r="G128" s="12">
        <v>35321.97</v>
      </c>
      <c r="H128" s="12">
        <v>14703.38</v>
      </c>
    </row>
    <row r="129">
      <c r="A129" s="5">
        <v>10356.0</v>
      </c>
      <c r="B129" s="4">
        <v>38330.0</v>
      </c>
      <c r="C129" s="5">
        <v>250.0</v>
      </c>
      <c r="D129" s="5">
        <v>26311.63</v>
      </c>
      <c r="E129" s="5" t="s">
        <v>285</v>
      </c>
      <c r="F129" s="5">
        <v>2.0</v>
      </c>
      <c r="G129" s="12">
        <v>23419.47</v>
      </c>
      <c r="H129" s="12">
        <v>2892.16</v>
      </c>
    </row>
    <row r="130">
      <c r="A130" s="5">
        <v>10395.0</v>
      </c>
      <c r="B130" s="4">
        <v>38428.0</v>
      </c>
      <c r="C130" s="5">
        <v>250.0</v>
      </c>
      <c r="D130" s="5">
        <v>17928.09</v>
      </c>
      <c r="E130" s="5" t="s">
        <v>285</v>
      </c>
      <c r="F130" s="5">
        <v>3.0</v>
      </c>
      <c r="G130" s="12">
        <v>26311.63</v>
      </c>
      <c r="H130" s="12">
        <v>-8383.54</v>
      </c>
    </row>
    <row r="131">
      <c r="A131" s="5">
        <v>10344.0</v>
      </c>
      <c r="B131" s="4">
        <v>38316.0</v>
      </c>
      <c r="C131" s="5">
        <v>350.0</v>
      </c>
      <c r="D131" s="5">
        <v>18888.31</v>
      </c>
      <c r="E131" s="5" t="s">
        <v>286</v>
      </c>
      <c r="F131" s="5">
        <v>2.0</v>
      </c>
      <c r="G131" s="12">
        <v>50824.66</v>
      </c>
      <c r="H131" s="12">
        <v>-31936.35</v>
      </c>
    </row>
    <row r="132">
      <c r="A132" s="5">
        <v>10364.0</v>
      </c>
      <c r="B132" s="4">
        <v>38358.0</v>
      </c>
      <c r="C132" s="5">
        <v>350.0</v>
      </c>
      <c r="D132" s="5">
        <v>1834.56</v>
      </c>
      <c r="E132" s="5" t="s">
        <v>286</v>
      </c>
      <c r="F132" s="5">
        <v>3.0</v>
      </c>
      <c r="G132" s="12">
        <v>18888.31</v>
      </c>
      <c r="H132" s="12">
        <v>-17053.75</v>
      </c>
    </row>
    <row r="133">
      <c r="A133" s="5">
        <v>10305.0</v>
      </c>
      <c r="B133" s="4">
        <v>38273.0</v>
      </c>
      <c r="C133" s="5">
        <v>286.0</v>
      </c>
      <c r="D133" s="5">
        <v>47411.33</v>
      </c>
      <c r="E133" s="5" t="s">
        <v>287</v>
      </c>
      <c r="F133" s="5">
        <v>2.0</v>
      </c>
      <c r="G133" s="12">
        <v>43134.04</v>
      </c>
      <c r="H133" s="12">
        <v>4277.29</v>
      </c>
    </row>
    <row r="134">
      <c r="A134" s="5">
        <v>10209.0</v>
      </c>
      <c r="B134" s="4">
        <v>37995.0</v>
      </c>
      <c r="C134" s="5">
        <v>347.0</v>
      </c>
      <c r="D134" s="5">
        <v>21053.69</v>
      </c>
      <c r="E134" s="5" t="s">
        <v>288</v>
      </c>
      <c r="F134" s="5">
        <v>2.0</v>
      </c>
      <c r="G134" s="12">
        <v>20452.5</v>
      </c>
      <c r="H134" s="12">
        <v>601.19</v>
      </c>
    </row>
    <row r="135">
      <c r="A135" s="5">
        <v>10319.0</v>
      </c>
      <c r="B135" s="4">
        <v>38294.0</v>
      </c>
      <c r="C135" s="5">
        <v>456.0</v>
      </c>
      <c r="D135" s="5">
        <v>27550.51</v>
      </c>
      <c r="E135" s="5" t="s">
        <v>289</v>
      </c>
      <c r="F135" s="5">
        <v>2.0</v>
      </c>
      <c r="G135" s="12">
        <v>1679.92</v>
      </c>
      <c r="H135" s="12">
        <v>25870.59</v>
      </c>
    </row>
    <row r="136">
      <c r="A136" s="5">
        <v>10170.0</v>
      </c>
      <c r="B136" s="4">
        <v>37929.0</v>
      </c>
      <c r="C136" s="5">
        <v>452.0</v>
      </c>
      <c r="D136" s="5">
        <v>15130.97</v>
      </c>
      <c r="E136" s="5" t="s">
        <v>290</v>
      </c>
      <c r="F136" s="5">
        <v>2.0</v>
      </c>
      <c r="G136" s="12">
        <v>27121.9</v>
      </c>
      <c r="H136" s="12">
        <v>-11990.93</v>
      </c>
    </row>
    <row r="137">
      <c r="A137" s="5">
        <v>10392.0</v>
      </c>
      <c r="B137" s="4">
        <v>38421.0</v>
      </c>
      <c r="C137" s="5">
        <v>452.0</v>
      </c>
      <c r="D137" s="5">
        <v>8807.12</v>
      </c>
      <c r="E137" s="5" t="s">
        <v>290</v>
      </c>
      <c r="F137" s="5">
        <v>3.0</v>
      </c>
      <c r="G137" s="12">
        <v>15130.97</v>
      </c>
      <c r="H137" s="12">
        <v>-6323.85</v>
      </c>
    </row>
    <row r="138">
      <c r="A138" s="5">
        <v>10255.0</v>
      </c>
      <c r="B138" s="4">
        <v>38142.0</v>
      </c>
      <c r="C138" s="5">
        <v>209.0</v>
      </c>
      <c r="D138" s="5">
        <v>4632.31</v>
      </c>
      <c r="E138" s="5" t="s">
        <v>291</v>
      </c>
      <c r="F138" s="5">
        <v>2.0</v>
      </c>
      <c r="G138" s="12">
        <v>36069.26</v>
      </c>
      <c r="H138" s="12">
        <v>-31436.95</v>
      </c>
    </row>
    <row r="139">
      <c r="A139" s="5">
        <v>10405.0</v>
      </c>
      <c r="B139" s="4">
        <v>38456.0</v>
      </c>
      <c r="C139" s="5">
        <v>209.0</v>
      </c>
      <c r="D139" s="5">
        <v>35157.75</v>
      </c>
      <c r="E139" s="5" t="s">
        <v>291</v>
      </c>
      <c r="F139" s="5">
        <v>3.0</v>
      </c>
      <c r="G139" s="12">
        <v>4632.31</v>
      </c>
      <c r="H139" s="12">
        <v>30525.44</v>
      </c>
    </row>
    <row r="140">
      <c r="A140" s="5">
        <v>10308.0</v>
      </c>
      <c r="B140" s="4">
        <v>38275.0</v>
      </c>
      <c r="C140" s="5">
        <v>319.0</v>
      </c>
      <c r="D140" s="5">
        <v>42339.76</v>
      </c>
      <c r="E140" s="5" t="s">
        <v>292</v>
      </c>
      <c r="F140" s="5">
        <v>2.0</v>
      </c>
      <c r="G140" s="12">
        <v>36092.4</v>
      </c>
      <c r="H140" s="12">
        <v>6247.36</v>
      </c>
    </row>
    <row r="141">
      <c r="A141" s="5">
        <v>10185.0</v>
      </c>
      <c r="B141" s="4">
        <v>37939.0</v>
      </c>
      <c r="C141" s="5">
        <v>320.0</v>
      </c>
      <c r="D141" s="5">
        <v>52548.49</v>
      </c>
      <c r="E141" s="5" t="s">
        <v>293</v>
      </c>
      <c r="F141" s="5">
        <v>2.0</v>
      </c>
      <c r="G141" s="12">
        <v>41016.75</v>
      </c>
      <c r="H141" s="12">
        <v>11531.74</v>
      </c>
    </row>
    <row r="142">
      <c r="A142" s="5">
        <v>10365.0</v>
      </c>
      <c r="B142" s="4">
        <v>38359.0</v>
      </c>
      <c r="C142" s="5">
        <v>320.0</v>
      </c>
      <c r="D142" s="5">
        <v>8307.28</v>
      </c>
      <c r="E142" s="5" t="s">
        <v>293</v>
      </c>
      <c r="F142" s="5">
        <v>3.0</v>
      </c>
      <c r="G142" s="12">
        <v>52548.49</v>
      </c>
      <c r="H142" s="12">
        <v>-44241.21</v>
      </c>
    </row>
    <row r="143">
      <c r="A143" s="5">
        <v>10135.0</v>
      </c>
      <c r="B143" s="4">
        <v>37804.0</v>
      </c>
      <c r="C143" s="5">
        <v>124.0</v>
      </c>
      <c r="D143" s="5">
        <v>55601.84</v>
      </c>
      <c r="E143" s="5" t="s">
        <v>294</v>
      </c>
      <c r="F143" s="5">
        <v>2.0</v>
      </c>
      <c r="G143" s="12">
        <v>11044.3</v>
      </c>
      <c r="H143" s="12">
        <v>44557.54</v>
      </c>
    </row>
    <row r="144">
      <c r="A144" s="5">
        <v>10142.0</v>
      </c>
      <c r="B144" s="4">
        <v>37841.0</v>
      </c>
      <c r="C144" s="5">
        <v>124.0</v>
      </c>
      <c r="D144" s="5">
        <v>56052.56</v>
      </c>
      <c r="E144" s="5" t="s">
        <v>294</v>
      </c>
      <c r="F144" s="5">
        <v>3.0</v>
      </c>
      <c r="G144" s="12">
        <v>55601.84</v>
      </c>
      <c r="H144" s="12">
        <v>450.72</v>
      </c>
    </row>
    <row r="145">
      <c r="A145" s="5">
        <v>10182.0</v>
      </c>
      <c r="B145" s="4">
        <v>37937.0</v>
      </c>
      <c r="C145" s="5">
        <v>124.0</v>
      </c>
      <c r="D145" s="5">
        <v>45084.38</v>
      </c>
      <c r="E145" s="5" t="s">
        <v>294</v>
      </c>
      <c r="F145" s="5">
        <v>4.0</v>
      </c>
      <c r="G145" s="12">
        <v>56052.56</v>
      </c>
      <c r="H145" s="12">
        <v>-10968.18</v>
      </c>
    </row>
    <row r="146">
      <c r="A146" s="5">
        <v>10229.0</v>
      </c>
      <c r="B146" s="4">
        <v>38057.0</v>
      </c>
      <c r="C146" s="5">
        <v>124.0</v>
      </c>
      <c r="D146" s="5">
        <v>43369.3</v>
      </c>
      <c r="E146" s="5" t="s">
        <v>294</v>
      </c>
      <c r="F146" s="5">
        <v>5.0</v>
      </c>
      <c r="G146" s="12">
        <v>45084.38</v>
      </c>
      <c r="H146" s="12">
        <v>-1715.08</v>
      </c>
    </row>
    <row r="147">
      <c r="A147" s="5">
        <v>10271.0</v>
      </c>
      <c r="B147" s="4">
        <v>38188.0</v>
      </c>
      <c r="C147" s="5">
        <v>124.0</v>
      </c>
      <c r="D147" s="5">
        <v>37430.89</v>
      </c>
      <c r="E147" s="5" t="s">
        <v>294</v>
      </c>
      <c r="F147" s="5">
        <v>6.0</v>
      </c>
      <c r="G147" s="12">
        <v>43369.3</v>
      </c>
      <c r="H147" s="12">
        <v>-5938.41</v>
      </c>
    </row>
    <row r="148">
      <c r="A148" s="5">
        <v>10282.0</v>
      </c>
      <c r="B148" s="4">
        <v>38219.0</v>
      </c>
      <c r="C148" s="5">
        <v>124.0</v>
      </c>
      <c r="D148" s="5">
        <v>47979.98</v>
      </c>
      <c r="E148" s="5" t="s">
        <v>294</v>
      </c>
      <c r="F148" s="5">
        <v>7.0</v>
      </c>
      <c r="G148" s="12">
        <v>37430.89</v>
      </c>
      <c r="H148" s="12">
        <v>10549.09</v>
      </c>
    </row>
    <row r="149">
      <c r="A149" s="5">
        <v>10312.0</v>
      </c>
      <c r="B149" s="4">
        <v>38281.0</v>
      </c>
      <c r="C149" s="5">
        <v>124.0</v>
      </c>
      <c r="D149" s="5">
        <v>55639.66</v>
      </c>
      <c r="E149" s="5" t="s">
        <v>294</v>
      </c>
      <c r="F149" s="5">
        <v>8.0</v>
      </c>
      <c r="G149" s="12">
        <v>47979.98</v>
      </c>
      <c r="H149" s="12">
        <v>7659.68</v>
      </c>
    </row>
    <row r="150">
      <c r="A150" s="5">
        <v>10335.0</v>
      </c>
      <c r="B150" s="4">
        <v>38310.0</v>
      </c>
      <c r="C150" s="5">
        <v>124.0</v>
      </c>
      <c r="D150" s="5">
        <v>6466.44</v>
      </c>
      <c r="E150" s="5" t="s">
        <v>294</v>
      </c>
      <c r="F150" s="5">
        <v>9.0</v>
      </c>
      <c r="G150" s="12">
        <v>55639.66</v>
      </c>
      <c r="H150" s="12">
        <v>-49173.22</v>
      </c>
    </row>
    <row r="151">
      <c r="A151" s="5">
        <v>10357.0</v>
      </c>
      <c r="B151" s="4">
        <v>38331.0</v>
      </c>
      <c r="C151" s="5">
        <v>124.0</v>
      </c>
      <c r="D151" s="5">
        <v>40676.26</v>
      </c>
      <c r="E151" s="5" t="s">
        <v>294</v>
      </c>
      <c r="F151" s="5">
        <v>10.0</v>
      </c>
      <c r="G151" s="12">
        <v>6466.44</v>
      </c>
      <c r="H151" s="12">
        <v>34209.82</v>
      </c>
    </row>
    <row r="152">
      <c r="A152" s="5">
        <v>10368.0</v>
      </c>
      <c r="B152" s="4">
        <v>38371.0</v>
      </c>
      <c r="C152" s="5">
        <v>124.0</v>
      </c>
      <c r="D152" s="5">
        <v>13874.75</v>
      </c>
      <c r="E152" s="5" t="s">
        <v>294</v>
      </c>
      <c r="F152" s="5">
        <v>11.0</v>
      </c>
      <c r="G152" s="12">
        <v>40676.26</v>
      </c>
      <c r="H152" s="12">
        <v>-26801.51</v>
      </c>
    </row>
    <row r="153">
      <c r="A153" s="5">
        <v>10371.0</v>
      </c>
      <c r="B153" s="4">
        <v>38375.0</v>
      </c>
      <c r="C153" s="5">
        <v>124.0</v>
      </c>
      <c r="D153" s="5">
        <v>35137.54</v>
      </c>
      <c r="E153" s="5" t="s">
        <v>294</v>
      </c>
      <c r="F153" s="5">
        <v>12.0</v>
      </c>
      <c r="G153" s="12">
        <v>13874.75</v>
      </c>
      <c r="H153" s="12">
        <v>21262.79</v>
      </c>
    </row>
    <row r="154">
      <c r="A154" s="5">
        <v>10382.0</v>
      </c>
      <c r="B154" s="4">
        <v>38400.0</v>
      </c>
      <c r="C154" s="5">
        <v>124.0</v>
      </c>
      <c r="D154" s="5">
        <v>47765.59</v>
      </c>
      <c r="E154" s="5" t="s">
        <v>294</v>
      </c>
      <c r="F154" s="5">
        <v>13.0</v>
      </c>
      <c r="G154" s="12">
        <v>35137.54</v>
      </c>
      <c r="H154" s="12">
        <v>12628.05</v>
      </c>
    </row>
    <row r="155">
      <c r="A155" s="5">
        <v>10385.0</v>
      </c>
      <c r="B155" s="4">
        <v>38411.0</v>
      </c>
      <c r="C155" s="5">
        <v>124.0</v>
      </c>
      <c r="D155" s="5">
        <v>4466.71</v>
      </c>
      <c r="E155" s="5" t="s">
        <v>294</v>
      </c>
      <c r="F155" s="5">
        <v>14.0</v>
      </c>
      <c r="G155" s="12">
        <v>47765.59</v>
      </c>
      <c r="H155" s="12">
        <v>-43298.88</v>
      </c>
    </row>
    <row r="156">
      <c r="A156" s="5">
        <v>10390.0</v>
      </c>
      <c r="B156" s="4">
        <v>38415.0</v>
      </c>
      <c r="C156" s="5">
        <v>124.0</v>
      </c>
      <c r="D156" s="5">
        <v>55902.5</v>
      </c>
      <c r="E156" s="5" t="s">
        <v>294</v>
      </c>
      <c r="F156" s="5">
        <v>15.0</v>
      </c>
      <c r="G156" s="12">
        <v>4466.71</v>
      </c>
      <c r="H156" s="12">
        <v>51435.79</v>
      </c>
    </row>
    <row r="157">
      <c r="A157" s="5">
        <v>10396.0</v>
      </c>
      <c r="B157" s="4">
        <v>38434.0</v>
      </c>
      <c r="C157" s="5">
        <v>124.0</v>
      </c>
      <c r="D157" s="5">
        <v>27695.54</v>
      </c>
      <c r="E157" s="5" t="s">
        <v>294</v>
      </c>
      <c r="F157" s="5">
        <v>16.0</v>
      </c>
      <c r="G157" s="12">
        <v>55902.5</v>
      </c>
      <c r="H157" s="12">
        <v>-28206.96</v>
      </c>
    </row>
    <row r="158">
      <c r="A158" s="5">
        <v>10421.0</v>
      </c>
      <c r="B158" s="4">
        <v>38501.0</v>
      </c>
      <c r="C158" s="5">
        <v>124.0</v>
      </c>
      <c r="D158" s="5">
        <v>7639.1</v>
      </c>
      <c r="E158" s="5" t="s">
        <v>294</v>
      </c>
      <c r="F158" s="5">
        <v>17.0</v>
      </c>
      <c r="G158" s="12">
        <v>27695.54</v>
      </c>
      <c r="H158" s="12">
        <v>-20056.44</v>
      </c>
    </row>
    <row r="159">
      <c r="A159" s="5">
        <v>10201.0</v>
      </c>
      <c r="B159" s="4">
        <v>37956.0</v>
      </c>
      <c r="C159" s="5">
        <v>129.0</v>
      </c>
      <c r="D159" s="5">
        <v>23923.93</v>
      </c>
      <c r="E159" s="5" t="s">
        <v>295</v>
      </c>
      <c r="F159" s="5">
        <v>2.0</v>
      </c>
      <c r="G159" s="12">
        <v>16537.85</v>
      </c>
      <c r="H159" s="12">
        <v>7386.08</v>
      </c>
    </row>
    <row r="160">
      <c r="A160" s="5">
        <v>10333.0</v>
      </c>
      <c r="B160" s="4">
        <v>38309.0</v>
      </c>
      <c r="C160" s="5">
        <v>129.0</v>
      </c>
      <c r="D160" s="5">
        <v>26248.78</v>
      </c>
      <c r="E160" s="5" t="s">
        <v>295</v>
      </c>
      <c r="F160" s="5">
        <v>3.0</v>
      </c>
      <c r="G160" s="12">
        <v>23923.93</v>
      </c>
      <c r="H160" s="12">
        <v>2324.85</v>
      </c>
    </row>
    <row r="161">
      <c r="A161" s="5">
        <v>10236.0</v>
      </c>
      <c r="B161" s="4">
        <v>38080.0</v>
      </c>
      <c r="C161" s="5">
        <v>486.0</v>
      </c>
      <c r="D161" s="5">
        <v>5899.38</v>
      </c>
      <c r="E161" s="5" t="s">
        <v>296</v>
      </c>
      <c r="F161" s="5">
        <v>2.0</v>
      </c>
      <c r="G161" s="12">
        <v>25833.14</v>
      </c>
      <c r="H161" s="12">
        <v>-19933.76</v>
      </c>
    </row>
    <row r="162">
      <c r="A162" s="5">
        <v>10331.0</v>
      </c>
      <c r="B162" s="4">
        <v>38308.0</v>
      </c>
      <c r="C162" s="5">
        <v>486.0</v>
      </c>
      <c r="D162" s="5">
        <v>45994.07</v>
      </c>
      <c r="E162" s="5" t="s">
        <v>296</v>
      </c>
      <c r="F162" s="5">
        <v>3.0</v>
      </c>
      <c r="G162" s="12">
        <v>5899.38</v>
      </c>
      <c r="H162" s="12">
        <v>40094.69</v>
      </c>
    </row>
    <row r="163">
      <c r="A163" s="5">
        <v>10204.0</v>
      </c>
      <c r="B163" s="4">
        <v>37957.0</v>
      </c>
      <c r="C163" s="5">
        <v>151.0</v>
      </c>
      <c r="D163" s="5">
        <v>58793.53</v>
      </c>
      <c r="E163" s="5" t="s">
        <v>297</v>
      </c>
      <c r="F163" s="5">
        <v>2.0</v>
      </c>
      <c r="G163" s="12">
        <v>58841.35</v>
      </c>
      <c r="H163" s="12">
        <v>-47.82</v>
      </c>
    </row>
    <row r="164">
      <c r="A164" s="5">
        <v>10267.0</v>
      </c>
      <c r="B164" s="4">
        <v>38175.0</v>
      </c>
      <c r="C164" s="5">
        <v>151.0</v>
      </c>
      <c r="D164" s="5">
        <v>20314.44</v>
      </c>
      <c r="E164" s="5" t="s">
        <v>297</v>
      </c>
      <c r="F164" s="5">
        <v>3.0</v>
      </c>
      <c r="G164" s="12">
        <v>58793.53</v>
      </c>
      <c r="H164" s="12">
        <v>-38479.09</v>
      </c>
    </row>
    <row r="165">
      <c r="A165" s="5">
        <v>10349.0</v>
      </c>
      <c r="B165" s="4">
        <v>38322.0</v>
      </c>
      <c r="C165" s="5">
        <v>151.0</v>
      </c>
      <c r="D165" s="5">
        <v>39964.63</v>
      </c>
      <c r="E165" s="5" t="s">
        <v>297</v>
      </c>
      <c r="F165" s="5">
        <v>4.0</v>
      </c>
      <c r="G165" s="12">
        <v>20314.44</v>
      </c>
      <c r="H165" s="12">
        <v>19650.19</v>
      </c>
    </row>
    <row r="166">
      <c r="A166" s="5">
        <v>10284.0</v>
      </c>
      <c r="B166" s="4">
        <v>38220.0</v>
      </c>
      <c r="C166" s="5">
        <v>299.0</v>
      </c>
      <c r="D166" s="5">
        <v>32260.16</v>
      </c>
      <c r="E166" s="5" t="s">
        <v>298</v>
      </c>
      <c r="F166" s="5">
        <v>2.0</v>
      </c>
      <c r="G166" s="12">
        <v>36798.88</v>
      </c>
      <c r="H166" s="12">
        <v>-4538.72</v>
      </c>
    </row>
    <row r="167">
      <c r="A167" s="5">
        <v>10192.0</v>
      </c>
      <c r="B167" s="4">
        <v>37945.0</v>
      </c>
      <c r="C167" s="5">
        <v>363.0</v>
      </c>
      <c r="D167" s="5">
        <v>55425.77</v>
      </c>
      <c r="E167" s="5" t="s">
        <v>299</v>
      </c>
      <c r="F167" s="5">
        <v>2.0</v>
      </c>
      <c r="G167" s="12">
        <v>10223.83</v>
      </c>
      <c r="H167" s="12">
        <v>45201.94</v>
      </c>
    </row>
    <row r="168">
      <c r="A168" s="5">
        <v>10322.0</v>
      </c>
      <c r="B168" s="4">
        <v>38295.0</v>
      </c>
      <c r="C168" s="5">
        <v>363.0</v>
      </c>
      <c r="D168" s="5">
        <v>50799.69</v>
      </c>
      <c r="E168" s="5" t="s">
        <v>299</v>
      </c>
      <c r="F168" s="5">
        <v>3.0</v>
      </c>
      <c r="G168" s="12">
        <v>55425.77</v>
      </c>
      <c r="H168" s="12">
        <v>-4626.08</v>
      </c>
    </row>
    <row r="169">
      <c r="A169" s="5">
        <v>10294.0</v>
      </c>
      <c r="B169" s="4">
        <v>38240.0</v>
      </c>
      <c r="C169" s="5">
        <v>204.0</v>
      </c>
      <c r="D169" s="5">
        <v>4424.4</v>
      </c>
      <c r="E169" s="5" t="s">
        <v>300</v>
      </c>
      <c r="F169" s="5">
        <v>2.0</v>
      </c>
      <c r="G169" s="12">
        <v>51152.86</v>
      </c>
      <c r="H169" s="12">
        <v>-46728.46</v>
      </c>
    </row>
    <row r="170">
      <c r="A170" s="5">
        <v>10240.0</v>
      </c>
      <c r="B170" s="4">
        <v>38090.0</v>
      </c>
      <c r="C170" s="5">
        <v>177.0</v>
      </c>
      <c r="D170" s="5">
        <v>15183.63</v>
      </c>
      <c r="E170" s="5" t="s">
        <v>301</v>
      </c>
      <c r="F170" s="5">
        <v>2.0</v>
      </c>
      <c r="G170" s="12">
        <v>47177.59</v>
      </c>
      <c r="H170" s="12">
        <v>-31993.96</v>
      </c>
    </row>
    <row r="171">
      <c r="A171" s="5">
        <v>10239.0</v>
      </c>
      <c r="B171" s="4">
        <v>38089.0</v>
      </c>
      <c r="C171" s="5">
        <v>311.0</v>
      </c>
      <c r="D171" s="5">
        <v>16212.59</v>
      </c>
      <c r="E171" s="5" t="s">
        <v>302</v>
      </c>
      <c r="F171" s="5">
        <v>2.0</v>
      </c>
      <c r="G171" s="12">
        <v>32723.04</v>
      </c>
      <c r="H171" s="12">
        <v>-16510.45</v>
      </c>
    </row>
    <row r="172">
      <c r="A172" s="5">
        <v>10373.0</v>
      </c>
      <c r="B172" s="4">
        <v>38383.0</v>
      </c>
      <c r="C172" s="5">
        <v>311.0</v>
      </c>
      <c r="D172" s="5">
        <v>46770.52</v>
      </c>
      <c r="E172" s="5" t="s">
        <v>302</v>
      </c>
      <c r="F172" s="5">
        <v>3.0</v>
      </c>
      <c r="G172" s="12">
        <v>16212.59</v>
      </c>
      <c r="H172" s="12">
        <v>30557.93</v>
      </c>
    </row>
    <row r="173">
      <c r="A173" s="5">
        <v>10273.0</v>
      </c>
      <c r="B173" s="4">
        <v>38189.0</v>
      </c>
      <c r="C173" s="5">
        <v>314.0</v>
      </c>
      <c r="D173" s="5">
        <v>45352.47</v>
      </c>
      <c r="E173" s="5" t="s">
        <v>303</v>
      </c>
      <c r="F173" s="5">
        <v>2.0</v>
      </c>
      <c r="G173" s="12">
        <v>16901.38</v>
      </c>
      <c r="H173" s="12">
        <v>28451.09</v>
      </c>
    </row>
    <row r="174">
      <c r="A174" s="5">
        <v>10423.0</v>
      </c>
      <c r="B174" s="4">
        <v>38502.0</v>
      </c>
      <c r="C174" s="5">
        <v>314.0</v>
      </c>
      <c r="D174" s="5">
        <v>8597.73</v>
      </c>
      <c r="E174" s="5" t="s">
        <v>303</v>
      </c>
      <c r="F174" s="5">
        <v>3.0</v>
      </c>
      <c r="G174" s="12">
        <v>45352.47</v>
      </c>
      <c r="H174" s="12">
        <v>-36754.74</v>
      </c>
    </row>
    <row r="175">
      <c r="A175" s="5">
        <v>10261.0</v>
      </c>
      <c r="B175" s="4">
        <v>38155.0</v>
      </c>
      <c r="C175" s="5">
        <v>233.0</v>
      </c>
      <c r="D175" s="5">
        <v>22997.45</v>
      </c>
      <c r="E175" s="5" t="s">
        <v>304</v>
      </c>
      <c r="F175" s="5">
        <v>2.0</v>
      </c>
      <c r="G175" s="12">
        <v>16909.84</v>
      </c>
      <c r="H175" s="12">
        <v>6087.61</v>
      </c>
    </row>
    <row r="176">
      <c r="A176" s="5">
        <v>10411.0</v>
      </c>
      <c r="B176" s="4">
        <v>38473.0</v>
      </c>
      <c r="C176" s="5">
        <v>233.0</v>
      </c>
      <c r="D176" s="5">
        <v>29070.38</v>
      </c>
      <c r="E176" s="5" t="s">
        <v>304</v>
      </c>
      <c r="F176" s="5">
        <v>3.0</v>
      </c>
      <c r="G176" s="12">
        <v>22997.45</v>
      </c>
      <c r="H176" s="12">
        <v>6072.93</v>
      </c>
    </row>
    <row r="177">
      <c r="A177" s="5">
        <v>10137.0</v>
      </c>
      <c r="B177" s="4">
        <v>37812.0</v>
      </c>
      <c r="C177" s="5">
        <v>353.0</v>
      </c>
      <c r="D177" s="5">
        <v>13920.26</v>
      </c>
      <c r="E177" s="5" t="s">
        <v>305</v>
      </c>
      <c r="F177" s="5">
        <v>2.0</v>
      </c>
      <c r="G177" s="12">
        <v>16700.47</v>
      </c>
      <c r="H177" s="12">
        <v>-2780.21</v>
      </c>
    </row>
    <row r="178">
      <c r="A178" s="5">
        <v>10343.0</v>
      </c>
      <c r="B178" s="4">
        <v>38315.0</v>
      </c>
      <c r="C178" s="5">
        <v>353.0</v>
      </c>
      <c r="D178" s="5">
        <v>17104.91</v>
      </c>
      <c r="E178" s="5" t="s">
        <v>305</v>
      </c>
      <c r="F178" s="5">
        <v>3.0</v>
      </c>
      <c r="G178" s="12">
        <v>13920.26</v>
      </c>
      <c r="H178" s="12">
        <v>3184.65</v>
      </c>
    </row>
    <row r="179">
      <c r="A179" s="5">
        <v>10359.0</v>
      </c>
      <c r="B179" s="4">
        <v>38336.0</v>
      </c>
      <c r="C179" s="5">
        <v>353.0</v>
      </c>
      <c r="D179" s="5">
        <v>32600.61</v>
      </c>
      <c r="E179" s="5" t="s">
        <v>305</v>
      </c>
      <c r="F179" s="5">
        <v>4.0</v>
      </c>
      <c r="G179" s="12">
        <v>17104.91</v>
      </c>
      <c r="H179" s="12">
        <v>15495.7</v>
      </c>
    </row>
    <row r="180">
      <c r="A180" s="5">
        <v>10398.0</v>
      </c>
      <c r="B180" s="4">
        <v>38441.0</v>
      </c>
      <c r="C180" s="5">
        <v>353.0</v>
      </c>
      <c r="D180" s="5">
        <v>46656.94</v>
      </c>
      <c r="E180" s="5" t="s">
        <v>305</v>
      </c>
      <c r="F180" s="5">
        <v>5.0</v>
      </c>
      <c r="G180" s="12">
        <v>32600.61</v>
      </c>
      <c r="H180" s="12">
        <v>14056.33</v>
      </c>
    </row>
    <row r="181">
      <c r="A181" s="5">
        <v>10173.0</v>
      </c>
      <c r="B181" s="4">
        <v>37930.0</v>
      </c>
      <c r="C181" s="5">
        <v>278.0</v>
      </c>
      <c r="D181" s="5">
        <v>37723.79</v>
      </c>
      <c r="E181" s="5" t="s">
        <v>306</v>
      </c>
      <c r="F181" s="5">
        <v>2.0</v>
      </c>
      <c r="G181" s="12">
        <v>52151.81</v>
      </c>
      <c r="H181" s="12">
        <v>-14428.02</v>
      </c>
    </row>
    <row r="182">
      <c r="A182" s="5">
        <v>10328.0</v>
      </c>
      <c r="B182" s="4">
        <v>38303.0</v>
      </c>
      <c r="C182" s="5">
        <v>278.0</v>
      </c>
      <c r="D182" s="5">
        <v>37654.09</v>
      </c>
      <c r="E182" s="5" t="s">
        <v>306</v>
      </c>
      <c r="F182" s="5">
        <v>3.0</v>
      </c>
      <c r="G182" s="12">
        <v>37723.79</v>
      </c>
      <c r="H182" s="12">
        <v>-69.7</v>
      </c>
    </row>
    <row r="183">
      <c r="A183" s="5">
        <v>10283.0</v>
      </c>
      <c r="B183" s="4">
        <v>38219.0</v>
      </c>
      <c r="C183" s="5">
        <v>260.0</v>
      </c>
      <c r="D183" s="5">
        <v>37527.58</v>
      </c>
      <c r="E183" s="5" t="s">
        <v>307</v>
      </c>
      <c r="F183" s="5">
        <v>2.0</v>
      </c>
      <c r="G183" s="12">
        <v>29284.42</v>
      </c>
      <c r="H183" s="12">
        <v>8243.16</v>
      </c>
    </row>
    <row r="184">
      <c r="A184" s="5">
        <v>10144.0</v>
      </c>
      <c r="B184" s="4">
        <v>37846.0</v>
      </c>
      <c r="C184" s="5">
        <v>381.0</v>
      </c>
      <c r="D184" s="5">
        <v>1128.2</v>
      </c>
      <c r="E184" s="5" t="s">
        <v>308</v>
      </c>
      <c r="F184" s="5">
        <v>2.0</v>
      </c>
      <c r="G184" s="12">
        <v>1627.56</v>
      </c>
      <c r="H184" s="12">
        <v>-499.36</v>
      </c>
    </row>
    <row r="185">
      <c r="A185" s="5">
        <v>10338.0</v>
      </c>
      <c r="B185" s="4">
        <v>38313.0</v>
      </c>
      <c r="C185" s="5">
        <v>381.0</v>
      </c>
      <c r="D185" s="5">
        <v>12081.52</v>
      </c>
      <c r="E185" s="5" t="s">
        <v>308</v>
      </c>
      <c r="F185" s="5">
        <v>3.0</v>
      </c>
      <c r="G185" s="12">
        <v>1128.2</v>
      </c>
      <c r="H185" s="12">
        <v>10953.32</v>
      </c>
    </row>
    <row r="186">
      <c r="A186" s="5">
        <v>10366.0</v>
      </c>
      <c r="B186" s="4">
        <v>38362.0</v>
      </c>
      <c r="C186" s="5">
        <v>381.0</v>
      </c>
      <c r="D186" s="5">
        <v>14379.9</v>
      </c>
      <c r="E186" s="5" t="s">
        <v>308</v>
      </c>
      <c r="F186" s="5">
        <v>4.0</v>
      </c>
      <c r="G186" s="12">
        <v>12081.52</v>
      </c>
      <c r="H186" s="12">
        <v>2298.38</v>
      </c>
    </row>
    <row r="187">
      <c r="A187" s="5">
        <v>10269.0</v>
      </c>
      <c r="B187" s="4">
        <v>38184.0</v>
      </c>
      <c r="C187" s="5">
        <v>382.0</v>
      </c>
      <c r="D187" s="5">
        <v>6419.84</v>
      </c>
      <c r="E187" s="5" t="s">
        <v>309</v>
      </c>
      <c r="F187" s="5">
        <v>2.0</v>
      </c>
      <c r="G187" s="12">
        <v>35826.33</v>
      </c>
      <c r="H187" s="12">
        <v>-29406.49</v>
      </c>
    </row>
    <row r="188">
      <c r="A188" s="5">
        <v>10341.0</v>
      </c>
      <c r="B188" s="4">
        <v>38315.0</v>
      </c>
      <c r="C188" s="5">
        <v>382.0</v>
      </c>
      <c r="D188" s="5">
        <v>42813.83</v>
      </c>
      <c r="E188" s="5" t="s">
        <v>309</v>
      </c>
      <c r="F188" s="5">
        <v>3.0</v>
      </c>
      <c r="G188" s="12">
        <v>6419.84</v>
      </c>
      <c r="H188" s="12">
        <v>36393.99</v>
      </c>
    </row>
    <row r="189">
      <c r="A189" s="5">
        <v>10419.0</v>
      </c>
      <c r="B189" s="4">
        <v>38489.0</v>
      </c>
      <c r="C189" s="5">
        <v>382.0</v>
      </c>
      <c r="D189" s="5">
        <v>52420.07</v>
      </c>
      <c r="E189" s="5" t="s">
        <v>309</v>
      </c>
      <c r="F189" s="5">
        <v>4.0</v>
      </c>
      <c r="G189" s="12">
        <v>42813.83</v>
      </c>
      <c r="H189" s="12">
        <v>9606.24</v>
      </c>
    </row>
    <row r="190">
      <c r="A190" s="5">
        <v>10208.0</v>
      </c>
      <c r="B190" s="4">
        <v>37988.0</v>
      </c>
      <c r="C190" s="5">
        <v>146.0</v>
      </c>
      <c r="D190" s="5">
        <v>49614.72</v>
      </c>
      <c r="E190" s="5" t="s">
        <v>310</v>
      </c>
      <c r="F190" s="5">
        <v>2.0</v>
      </c>
      <c r="G190" s="12">
        <v>39712.1</v>
      </c>
      <c r="H190" s="12">
        <v>9902.62</v>
      </c>
    </row>
    <row r="191">
      <c r="A191" s="5">
        <v>10227.0</v>
      </c>
      <c r="B191" s="4">
        <v>38048.0</v>
      </c>
      <c r="C191" s="5">
        <v>146.0</v>
      </c>
      <c r="D191" s="5">
        <v>40978.53</v>
      </c>
      <c r="E191" s="5" t="s">
        <v>310</v>
      </c>
      <c r="F191" s="5">
        <v>3.0</v>
      </c>
      <c r="G191" s="12">
        <v>49614.72</v>
      </c>
      <c r="H191" s="12">
        <v>-8636.19</v>
      </c>
    </row>
    <row r="192">
      <c r="A192" s="5">
        <v>10291.0</v>
      </c>
      <c r="B192" s="4">
        <v>38238.0</v>
      </c>
      <c r="C192" s="5">
        <v>448.0</v>
      </c>
      <c r="D192" s="5">
        <v>48809.9</v>
      </c>
      <c r="E192" s="5" t="s">
        <v>311</v>
      </c>
      <c r="F192" s="5">
        <v>2.0</v>
      </c>
      <c r="G192" s="12">
        <v>44167.09</v>
      </c>
      <c r="H192" s="12">
        <v>4642.81</v>
      </c>
    </row>
    <row r="193">
      <c r="A193" s="5">
        <v>10389.0</v>
      </c>
      <c r="B193" s="4">
        <v>38414.0</v>
      </c>
      <c r="C193" s="5">
        <v>448.0</v>
      </c>
      <c r="D193" s="5">
        <v>27966.54</v>
      </c>
      <c r="E193" s="5" t="s">
        <v>311</v>
      </c>
      <c r="F193" s="5">
        <v>3.0</v>
      </c>
      <c r="G193" s="12">
        <v>48809.9</v>
      </c>
      <c r="H193" s="12">
        <v>-20843.36</v>
      </c>
    </row>
    <row r="194">
      <c r="A194" s="5">
        <v>10219.0</v>
      </c>
      <c r="B194" s="4">
        <v>38027.0</v>
      </c>
      <c r="C194" s="5">
        <v>487.0</v>
      </c>
      <c r="D194" s="5">
        <v>12573.28</v>
      </c>
      <c r="E194" s="5" t="s">
        <v>312</v>
      </c>
      <c r="F194" s="5">
        <v>2.0</v>
      </c>
      <c r="G194" s="12">
        <v>29997.09</v>
      </c>
      <c r="H194" s="12">
        <v>-17423.81</v>
      </c>
    </row>
    <row r="195">
      <c r="A195" s="5">
        <v>10278.0</v>
      </c>
      <c r="B195" s="4">
        <v>38205.0</v>
      </c>
      <c r="C195" s="5">
        <v>112.0</v>
      </c>
      <c r="D195" s="5">
        <v>33347.88</v>
      </c>
      <c r="E195" s="5" t="s">
        <v>313</v>
      </c>
      <c r="F195" s="5">
        <v>2.0</v>
      </c>
      <c r="G195" s="12">
        <v>32641.98</v>
      </c>
      <c r="H195" s="12">
        <v>705.9</v>
      </c>
    </row>
    <row r="196">
      <c r="A196" s="5">
        <v>10346.0</v>
      </c>
      <c r="B196" s="4">
        <v>38320.0</v>
      </c>
      <c r="C196" s="5">
        <v>112.0</v>
      </c>
      <c r="D196" s="5">
        <v>14191.12</v>
      </c>
      <c r="E196" s="5" t="s">
        <v>313</v>
      </c>
      <c r="F196" s="5">
        <v>3.0</v>
      </c>
      <c r="G196" s="12">
        <v>33347.88</v>
      </c>
      <c r="H196" s="12">
        <v>-19156.76</v>
      </c>
    </row>
    <row r="197">
      <c r="A197" s="5">
        <v>10270.0</v>
      </c>
      <c r="B197" s="4">
        <v>38187.0</v>
      </c>
      <c r="C197" s="5">
        <v>282.0</v>
      </c>
      <c r="D197" s="5">
        <v>35806.73</v>
      </c>
      <c r="E197" s="5" t="s">
        <v>314</v>
      </c>
      <c r="F197" s="5">
        <v>2.0</v>
      </c>
      <c r="G197" s="12">
        <v>24013.52</v>
      </c>
      <c r="H197" s="12">
        <v>11793.21</v>
      </c>
    </row>
    <row r="198">
      <c r="A198" s="5">
        <v>10361.0</v>
      </c>
      <c r="B198" s="4">
        <v>38338.0</v>
      </c>
      <c r="C198" s="5">
        <v>282.0</v>
      </c>
      <c r="D198" s="5">
        <v>31835.36</v>
      </c>
      <c r="E198" s="5" t="s">
        <v>314</v>
      </c>
      <c r="F198" s="5">
        <v>3.0</v>
      </c>
      <c r="G198" s="12">
        <v>35806.73</v>
      </c>
      <c r="H198" s="12">
        <v>-3971.37</v>
      </c>
    </row>
    <row r="199">
      <c r="A199" s="5">
        <v>10420.0</v>
      </c>
      <c r="B199" s="4">
        <v>38501.0</v>
      </c>
      <c r="C199" s="5">
        <v>282.0</v>
      </c>
      <c r="D199" s="5">
        <v>42251.51</v>
      </c>
      <c r="E199" s="5" t="s">
        <v>314</v>
      </c>
      <c r="F199" s="5">
        <v>4.0</v>
      </c>
      <c r="G199" s="12">
        <v>31835.36</v>
      </c>
      <c r="H199" s="12">
        <v>10416.15</v>
      </c>
    </row>
    <row r="200">
      <c r="A200" s="5">
        <v>10175.0</v>
      </c>
      <c r="B200" s="4">
        <v>37931.0</v>
      </c>
      <c r="C200" s="5">
        <v>324.0</v>
      </c>
      <c r="D200" s="5">
        <v>37455.77</v>
      </c>
      <c r="E200" s="5" t="s">
        <v>315</v>
      </c>
      <c r="F200" s="5">
        <v>2.0</v>
      </c>
      <c r="G200" s="12">
        <v>29429.14</v>
      </c>
      <c r="H200" s="12">
        <v>8026.63</v>
      </c>
    </row>
    <row r="201">
      <c r="A201" s="5">
        <v>10351.0</v>
      </c>
      <c r="B201" s="4">
        <v>38324.0</v>
      </c>
      <c r="C201" s="5">
        <v>324.0</v>
      </c>
      <c r="D201" s="5">
        <v>13671.82</v>
      </c>
      <c r="E201" s="5" t="s">
        <v>315</v>
      </c>
      <c r="F201" s="5">
        <v>3.0</v>
      </c>
      <c r="G201" s="12">
        <v>37455.77</v>
      </c>
      <c r="H201" s="12">
        <v>-23783.95</v>
      </c>
    </row>
    <row r="202">
      <c r="A202" s="5">
        <v>10247.0</v>
      </c>
      <c r="B202" s="4">
        <v>38112.0</v>
      </c>
      <c r="C202" s="5">
        <v>334.0</v>
      </c>
      <c r="D202" s="5">
        <v>28394.54</v>
      </c>
      <c r="E202" s="5" t="s">
        <v>316</v>
      </c>
      <c r="F202" s="5">
        <v>2.0</v>
      </c>
      <c r="G202" s="12">
        <v>29716.86</v>
      </c>
      <c r="H202" s="12">
        <v>-1322.32</v>
      </c>
    </row>
    <row r="203">
      <c r="A203" s="5">
        <v>10363.0</v>
      </c>
      <c r="B203" s="4">
        <v>38358.0</v>
      </c>
      <c r="C203" s="5">
        <v>334.0</v>
      </c>
      <c r="D203" s="5">
        <v>45785.34</v>
      </c>
      <c r="E203" s="5" t="s">
        <v>316</v>
      </c>
      <c r="F203" s="5">
        <v>3.0</v>
      </c>
      <c r="G203" s="12">
        <v>28394.54</v>
      </c>
      <c r="H203" s="12">
        <v>17390.8</v>
      </c>
    </row>
    <row r="204">
      <c r="A204" s="5">
        <v>10245.0</v>
      </c>
      <c r="B204" s="4">
        <v>38111.0</v>
      </c>
      <c r="C204" s="5">
        <v>455.0</v>
      </c>
      <c r="D204" s="5">
        <v>32239.47</v>
      </c>
      <c r="E204" s="5" t="s">
        <v>317</v>
      </c>
      <c r="F204" s="5">
        <v>2.0</v>
      </c>
      <c r="G204" s="12">
        <v>38139.18</v>
      </c>
      <c r="H204" s="12">
        <v>-5899.71</v>
      </c>
    </row>
    <row r="205">
      <c r="A205" s="5">
        <v>10168.0</v>
      </c>
      <c r="B205" s="4">
        <v>37922.0</v>
      </c>
      <c r="C205" s="5">
        <v>161.0</v>
      </c>
      <c r="D205" s="5">
        <v>50743.65</v>
      </c>
      <c r="E205" s="5" t="s">
        <v>318</v>
      </c>
      <c r="F205" s="5">
        <v>2.0</v>
      </c>
      <c r="G205" s="12">
        <v>38675.13</v>
      </c>
      <c r="H205" s="12">
        <v>12068.52</v>
      </c>
    </row>
    <row r="206">
      <c r="A206" s="5">
        <v>10317.0</v>
      </c>
      <c r="B206" s="4">
        <v>38293.0</v>
      </c>
      <c r="C206" s="5">
        <v>161.0</v>
      </c>
      <c r="D206" s="5">
        <v>2434.25</v>
      </c>
      <c r="E206" s="5" t="s">
        <v>318</v>
      </c>
      <c r="F206" s="5">
        <v>3.0</v>
      </c>
      <c r="G206" s="12">
        <v>50743.65</v>
      </c>
      <c r="H206" s="12">
        <v>-48309.4</v>
      </c>
    </row>
    <row r="207">
      <c r="A207" s="5">
        <v>10362.0</v>
      </c>
      <c r="B207" s="4">
        <v>38357.0</v>
      </c>
      <c r="C207" s="5">
        <v>161.0</v>
      </c>
      <c r="D207" s="5">
        <v>12692.19</v>
      </c>
      <c r="E207" s="5" t="s">
        <v>318</v>
      </c>
      <c r="F207" s="5">
        <v>4.0</v>
      </c>
      <c r="G207" s="12">
        <v>2434.25</v>
      </c>
      <c r="H207" s="12">
        <v>10257.94</v>
      </c>
    </row>
    <row r="208">
      <c r="A208" s="5">
        <v>10251.0</v>
      </c>
      <c r="B208" s="4">
        <v>38125.0</v>
      </c>
      <c r="C208" s="5">
        <v>328.0</v>
      </c>
      <c r="D208" s="5">
        <v>31102.85</v>
      </c>
      <c r="E208" s="5" t="s">
        <v>319</v>
      </c>
      <c r="F208" s="5">
        <v>2.0</v>
      </c>
      <c r="G208" s="12">
        <v>7178.66</v>
      </c>
      <c r="H208" s="12">
        <v>23924.19</v>
      </c>
    </row>
    <row r="209">
      <c r="A209" s="5">
        <v>10401.0</v>
      </c>
      <c r="B209" s="4">
        <v>38445.0</v>
      </c>
      <c r="C209" s="5">
        <v>328.0</v>
      </c>
      <c r="D209" s="5">
        <v>43525.04</v>
      </c>
      <c r="E209" s="5" t="s">
        <v>319</v>
      </c>
      <c r="F209" s="5">
        <v>3.0</v>
      </c>
      <c r="G209" s="12">
        <v>31102.85</v>
      </c>
      <c r="H209" s="12">
        <v>12422.19</v>
      </c>
    </row>
    <row r="210">
      <c r="A210" s="5">
        <v>10257.0</v>
      </c>
      <c r="B210" s="4">
        <v>38152.0</v>
      </c>
      <c r="C210" s="5">
        <v>450.0</v>
      </c>
      <c r="D210" s="5">
        <v>16753.3</v>
      </c>
      <c r="E210" s="5" t="s">
        <v>320</v>
      </c>
      <c r="F210" s="5">
        <v>2.0</v>
      </c>
      <c r="G210" s="12">
        <v>42798.08</v>
      </c>
      <c r="H210" s="12">
        <v>-26044.78</v>
      </c>
    </row>
    <row r="211">
      <c r="A211" s="5">
        <v>10400.0</v>
      </c>
      <c r="B211" s="4">
        <v>38443.0</v>
      </c>
      <c r="C211" s="5">
        <v>450.0</v>
      </c>
      <c r="D211" s="5">
        <v>31755.34</v>
      </c>
      <c r="E211" s="5" t="s">
        <v>320</v>
      </c>
      <c r="F211" s="5">
        <v>3.0</v>
      </c>
      <c r="G211" s="12">
        <v>16753.3</v>
      </c>
      <c r="H211" s="12">
        <v>15002.04</v>
      </c>
    </row>
    <row r="212">
      <c r="A212" s="5">
        <v>10407.0</v>
      </c>
      <c r="B212" s="4">
        <v>38464.0</v>
      </c>
      <c r="C212" s="5">
        <v>450.0</v>
      </c>
      <c r="D212" s="5">
        <v>52229.55</v>
      </c>
      <c r="E212" s="5" t="s">
        <v>320</v>
      </c>
      <c r="F212" s="5">
        <v>4.0</v>
      </c>
      <c r="G212" s="12">
        <v>31755.34</v>
      </c>
      <c r="H212" s="12">
        <v>20474.21</v>
      </c>
    </row>
    <row r="213">
      <c r="A213" s="5">
        <v>10339.0</v>
      </c>
      <c r="B213" s="4">
        <v>38314.0</v>
      </c>
      <c r="C213" s="5">
        <v>398.0</v>
      </c>
      <c r="D213" s="5">
        <v>48927.64</v>
      </c>
      <c r="E213" s="5" t="s">
        <v>321</v>
      </c>
      <c r="F213" s="5">
        <v>2.0</v>
      </c>
      <c r="G213" s="12">
        <v>22037.91</v>
      </c>
      <c r="H213" s="12">
        <v>26889.73</v>
      </c>
    </row>
    <row r="214">
      <c r="A214" s="5">
        <v>10372.0</v>
      </c>
      <c r="B214" s="4">
        <v>38378.0</v>
      </c>
      <c r="C214" s="5">
        <v>398.0</v>
      </c>
      <c r="D214" s="5">
        <v>33967.73</v>
      </c>
      <c r="E214" s="5" t="s">
        <v>321</v>
      </c>
      <c r="F214" s="5">
        <v>3.0</v>
      </c>
      <c r="G214" s="12">
        <v>48927.64</v>
      </c>
      <c r="H214" s="12">
        <v>-14959.91</v>
      </c>
    </row>
    <row r="215">
      <c r="A215" s="5">
        <v>10408.0</v>
      </c>
      <c r="B215" s="4">
        <v>38464.0</v>
      </c>
      <c r="C215" s="5">
        <v>398.0</v>
      </c>
      <c r="D215" s="5">
        <v>615.45</v>
      </c>
      <c r="E215" s="5" t="s">
        <v>321</v>
      </c>
      <c r="F215" s="5">
        <v>4.0</v>
      </c>
      <c r="G215" s="12">
        <v>33967.73</v>
      </c>
      <c r="H215" s="12">
        <v>-33352.28</v>
      </c>
    </row>
    <row r="216">
      <c r="A216" s="5">
        <v>10310.0</v>
      </c>
      <c r="B216" s="4">
        <v>38276.0</v>
      </c>
      <c r="C216" s="5">
        <v>259.0</v>
      </c>
      <c r="D216" s="5">
        <v>61234.67</v>
      </c>
      <c r="E216" s="5" t="s">
        <v>322</v>
      </c>
      <c r="F216" s="5">
        <v>2.0</v>
      </c>
      <c r="G216" s="12">
        <v>27988.47</v>
      </c>
      <c r="H216" s="12">
        <v>33246.2</v>
      </c>
    </row>
    <row r="217">
      <c r="A217" s="5">
        <v>10299.0</v>
      </c>
      <c r="B217" s="4">
        <v>38260.0</v>
      </c>
      <c r="C217" s="5">
        <v>186.0</v>
      </c>
      <c r="D217" s="5">
        <v>34341.08</v>
      </c>
      <c r="E217" s="5" t="s">
        <v>323</v>
      </c>
      <c r="F217" s="5">
        <v>2.0</v>
      </c>
      <c r="G217" s="12">
        <v>37602.48</v>
      </c>
      <c r="H217" s="12">
        <v>-3261.4</v>
      </c>
    </row>
    <row r="218">
      <c r="A218" s="5">
        <v>10377.0</v>
      </c>
      <c r="B218" s="4">
        <v>38392.0</v>
      </c>
      <c r="C218" s="5">
        <v>186.0</v>
      </c>
      <c r="D218" s="5">
        <v>23602.9</v>
      </c>
      <c r="E218" s="5" t="s">
        <v>323</v>
      </c>
      <c r="F218" s="5">
        <v>3.0</v>
      </c>
      <c r="G218" s="12">
        <v>34341.08</v>
      </c>
      <c r="H218" s="12">
        <v>-10738.18</v>
      </c>
    </row>
    <row r="219">
      <c r="A219" s="5">
        <v>10189.0</v>
      </c>
      <c r="B219" s="4">
        <v>37943.0</v>
      </c>
      <c r="C219" s="5">
        <v>205.0</v>
      </c>
      <c r="D219" s="5">
        <v>3879.96</v>
      </c>
      <c r="E219" s="14" t="s">
        <v>324</v>
      </c>
      <c r="F219" s="5">
        <v>2.0</v>
      </c>
      <c r="G219" s="12">
        <v>50342.74</v>
      </c>
      <c r="H219" s="12">
        <v>-46462.78</v>
      </c>
    </row>
    <row r="220">
      <c r="A220" s="5">
        <v>10367.0</v>
      </c>
      <c r="B220" s="4">
        <v>38364.0</v>
      </c>
      <c r="C220" s="5">
        <v>205.0</v>
      </c>
      <c r="D220" s="5">
        <v>39580.6</v>
      </c>
      <c r="E220" s="14" t="s">
        <v>324</v>
      </c>
      <c r="F220" s="5">
        <v>3.0</v>
      </c>
      <c r="G220" s="12">
        <v>3879.96</v>
      </c>
      <c r="H220" s="12">
        <v>35700.64</v>
      </c>
    </row>
    <row r="221">
      <c r="A221" s="5">
        <v>10253.0</v>
      </c>
      <c r="B221" s="4">
        <v>38139.0</v>
      </c>
      <c r="C221" s="5">
        <v>201.0</v>
      </c>
      <c r="D221" s="5">
        <v>45443.54</v>
      </c>
      <c r="E221" s="5" t="s">
        <v>325</v>
      </c>
      <c r="F221" s="5">
        <v>2.0</v>
      </c>
      <c r="G221" s="12">
        <v>23908.24</v>
      </c>
      <c r="H221" s="12">
        <v>21535.3</v>
      </c>
    </row>
    <row r="222">
      <c r="A222" s="5">
        <v>10403.0</v>
      </c>
      <c r="B222" s="4">
        <v>38450.0</v>
      </c>
      <c r="C222" s="5">
        <v>201.0</v>
      </c>
      <c r="D222" s="5">
        <v>37258.94</v>
      </c>
      <c r="E222" s="5" t="s">
        <v>325</v>
      </c>
      <c r="F222" s="5">
        <v>3.0</v>
      </c>
      <c r="G222" s="12">
        <v>45443.54</v>
      </c>
      <c r="H222" s="12">
        <v>-8184.6</v>
      </c>
    </row>
    <row r="223">
      <c r="A223" s="5">
        <v>10287.0</v>
      </c>
      <c r="B223" s="4">
        <v>38229.0</v>
      </c>
      <c r="C223" s="5">
        <v>298.0</v>
      </c>
      <c r="D223" s="5">
        <v>61402.0</v>
      </c>
      <c r="E223" s="5" t="s">
        <v>326</v>
      </c>
      <c r="F223" s="5">
        <v>2.0</v>
      </c>
      <c r="G223" s="12">
        <v>47375.92</v>
      </c>
      <c r="H223" s="12">
        <v>14026.08</v>
      </c>
    </row>
    <row r="224">
      <c r="A224" s="5">
        <v>10237.0</v>
      </c>
      <c r="B224" s="4">
        <v>38082.0</v>
      </c>
      <c r="C224" s="5">
        <v>181.0</v>
      </c>
      <c r="D224" s="5">
        <v>22602.36</v>
      </c>
      <c r="E224" s="5" t="s">
        <v>327</v>
      </c>
      <c r="F224" s="5">
        <v>2.0</v>
      </c>
      <c r="G224" s="12">
        <v>5494.78</v>
      </c>
      <c r="H224" s="12">
        <v>17107.58</v>
      </c>
    </row>
    <row r="225">
      <c r="A225" s="5">
        <v>10324.0</v>
      </c>
      <c r="B225" s="4">
        <v>38296.0</v>
      </c>
      <c r="C225" s="5">
        <v>181.0</v>
      </c>
      <c r="D225" s="5">
        <v>44400.5</v>
      </c>
      <c r="E225" s="5" t="s">
        <v>327</v>
      </c>
      <c r="F225" s="5">
        <v>3.0</v>
      </c>
      <c r="G225" s="12">
        <v>22602.36</v>
      </c>
      <c r="H225" s="12">
        <v>21798.14</v>
      </c>
    </row>
    <row r="226">
      <c r="A226" s="5">
        <v>10320.0</v>
      </c>
      <c r="B226" s="4">
        <v>38294.0</v>
      </c>
      <c r="C226" s="5">
        <v>144.0</v>
      </c>
      <c r="D226" s="5">
        <v>16799.03</v>
      </c>
      <c r="E226" s="5" t="s">
        <v>328</v>
      </c>
      <c r="F226" s="5">
        <v>2.0</v>
      </c>
      <c r="G226" s="12">
        <v>7674.94</v>
      </c>
      <c r="H226" s="12">
        <v>9124.09</v>
      </c>
    </row>
    <row r="227">
      <c r="A227" s="5">
        <v>10326.0</v>
      </c>
      <c r="B227" s="4">
        <v>38300.0</v>
      </c>
      <c r="C227" s="5">
        <v>144.0</v>
      </c>
      <c r="D227" s="5">
        <v>19206.68</v>
      </c>
      <c r="E227" s="5" t="s">
        <v>328</v>
      </c>
      <c r="F227" s="5">
        <v>3.0</v>
      </c>
      <c r="G227" s="12">
        <v>16799.03</v>
      </c>
      <c r="H227" s="12">
        <v>2407.65</v>
      </c>
    </row>
    <row r="228">
      <c r="A228" s="5">
        <v>10334.0</v>
      </c>
      <c r="B228" s="4">
        <v>38310.0</v>
      </c>
      <c r="C228" s="5">
        <v>144.0</v>
      </c>
      <c r="D228" s="5">
        <v>23014.17</v>
      </c>
      <c r="E228" s="5" t="s">
        <v>328</v>
      </c>
      <c r="F228" s="5">
        <v>4.0</v>
      </c>
      <c r="G228" s="12">
        <v>19206.68</v>
      </c>
      <c r="H228" s="12">
        <v>3807.49</v>
      </c>
    </row>
    <row r="229">
      <c r="A229" s="5">
        <v>10215.0</v>
      </c>
      <c r="B229" s="4">
        <v>38015.0</v>
      </c>
      <c r="C229" s="5">
        <v>475.0</v>
      </c>
      <c r="D229" s="5">
        <v>36070.47</v>
      </c>
      <c r="E229" s="5" t="s">
        <v>329</v>
      </c>
      <c r="F229" s="5">
        <v>2.0</v>
      </c>
      <c r="G229" s="12">
        <v>7678.25</v>
      </c>
      <c r="H229" s="12">
        <v>28392.22</v>
      </c>
    </row>
    <row r="230">
      <c r="G230" s="13"/>
      <c r="H230" s="13"/>
    </row>
    <row r="231">
      <c r="G231" s="13"/>
      <c r="H231" s="13"/>
    </row>
    <row r="232">
      <c r="G232" s="13"/>
      <c r="H232" s="13"/>
    </row>
    <row r="233">
      <c r="G233" s="13"/>
      <c r="H233" s="13"/>
    </row>
    <row r="234">
      <c r="G234" s="13"/>
      <c r="H234" s="13"/>
    </row>
    <row r="235">
      <c r="G235" s="13"/>
      <c r="H235" s="13"/>
    </row>
    <row r="236">
      <c r="G236" s="13"/>
      <c r="H236" s="13"/>
    </row>
    <row r="237">
      <c r="G237" s="13"/>
      <c r="H237" s="13"/>
    </row>
    <row r="238">
      <c r="G238" s="13"/>
      <c r="H238" s="13"/>
    </row>
    <row r="239">
      <c r="G239" s="13"/>
      <c r="H239" s="13"/>
    </row>
    <row r="240">
      <c r="G240" s="13"/>
      <c r="H240" s="13"/>
    </row>
    <row r="241">
      <c r="G241" s="13"/>
      <c r="H241" s="13"/>
    </row>
    <row r="242">
      <c r="G242" s="13"/>
      <c r="H242" s="13"/>
    </row>
    <row r="243">
      <c r="G243" s="13"/>
      <c r="H243" s="13"/>
    </row>
    <row r="244">
      <c r="G244" s="13"/>
      <c r="H244" s="13"/>
    </row>
    <row r="245">
      <c r="G245" s="13"/>
      <c r="H245" s="13"/>
    </row>
    <row r="246">
      <c r="G246" s="13"/>
      <c r="H246" s="13"/>
    </row>
    <row r="247">
      <c r="G247" s="13"/>
      <c r="H247" s="13"/>
    </row>
    <row r="248">
      <c r="G248" s="13"/>
      <c r="H248" s="13"/>
    </row>
    <row r="249">
      <c r="G249" s="13"/>
      <c r="H249" s="13"/>
    </row>
    <row r="250">
      <c r="G250" s="13"/>
      <c r="H250" s="13"/>
    </row>
    <row r="251">
      <c r="G251" s="13"/>
      <c r="H251" s="13"/>
    </row>
    <row r="252">
      <c r="G252" s="13"/>
      <c r="H252" s="13"/>
    </row>
    <row r="253">
      <c r="G253" s="13"/>
      <c r="H253" s="13"/>
    </row>
    <row r="254">
      <c r="G254" s="13"/>
      <c r="H254" s="13"/>
    </row>
    <row r="255">
      <c r="G255" s="13"/>
      <c r="H255" s="13"/>
    </row>
    <row r="256">
      <c r="G256" s="13"/>
      <c r="H256" s="13"/>
    </row>
    <row r="257">
      <c r="G257" s="13"/>
      <c r="H257" s="13"/>
    </row>
    <row r="258">
      <c r="G258" s="13"/>
      <c r="H258" s="13"/>
    </row>
    <row r="259">
      <c r="G259" s="13"/>
      <c r="H259" s="13"/>
    </row>
    <row r="260">
      <c r="G260" s="13"/>
      <c r="H260" s="13"/>
    </row>
    <row r="261">
      <c r="G261" s="13"/>
      <c r="H261" s="13"/>
    </row>
    <row r="262">
      <c r="G262" s="13"/>
      <c r="H262" s="13"/>
    </row>
    <row r="263">
      <c r="G263" s="13"/>
      <c r="H263" s="13"/>
    </row>
    <row r="264">
      <c r="G264" s="13"/>
      <c r="H264" s="13"/>
    </row>
    <row r="265">
      <c r="G265" s="13"/>
      <c r="H265" s="13"/>
    </row>
    <row r="266">
      <c r="G266" s="13"/>
      <c r="H266" s="13"/>
    </row>
    <row r="267">
      <c r="G267" s="13"/>
      <c r="H267" s="13"/>
    </row>
    <row r="268">
      <c r="G268" s="13"/>
      <c r="H268" s="13"/>
    </row>
    <row r="269">
      <c r="G269" s="13"/>
      <c r="H269" s="13"/>
    </row>
    <row r="270">
      <c r="G270" s="13"/>
      <c r="H270" s="13"/>
    </row>
    <row r="271">
      <c r="G271" s="13"/>
      <c r="H271" s="13"/>
    </row>
    <row r="272">
      <c r="G272" s="13"/>
      <c r="H272" s="13"/>
    </row>
    <row r="273">
      <c r="G273" s="13"/>
      <c r="H273" s="13"/>
    </row>
    <row r="274">
      <c r="G274" s="13"/>
      <c r="H274" s="13"/>
    </row>
    <row r="275">
      <c r="G275" s="13"/>
      <c r="H275" s="13"/>
    </row>
    <row r="276">
      <c r="G276" s="13"/>
      <c r="H276" s="13"/>
    </row>
    <row r="277">
      <c r="G277" s="13"/>
      <c r="H277" s="13"/>
    </row>
    <row r="278">
      <c r="G278" s="13"/>
      <c r="H278" s="13"/>
    </row>
    <row r="279">
      <c r="G279" s="13"/>
      <c r="H279" s="13"/>
    </row>
    <row r="280">
      <c r="G280" s="13"/>
      <c r="H280" s="13"/>
    </row>
    <row r="281">
      <c r="G281" s="13"/>
      <c r="H281" s="13"/>
    </row>
    <row r="282">
      <c r="G282" s="13"/>
      <c r="H282" s="13"/>
    </row>
    <row r="283">
      <c r="G283" s="13"/>
      <c r="H283" s="13"/>
    </row>
    <row r="284">
      <c r="G284" s="13"/>
      <c r="H284" s="13"/>
    </row>
    <row r="285">
      <c r="G285" s="13"/>
      <c r="H285" s="13"/>
    </row>
    <row r="286">
      <c r="G286" s="13"/>
      <c r="H286" s="13"/>
    </row>
    <row r="287">
      <c r="G287" s="13"/>
      <c r="H287" s="13"/>
    </row>
    <row r="288">
      <c r="G288" s="13"/>
      <c r="H288" s="13"/>
    </row>
    <row r="289">
      <c r="G289" s="13"/>
      <c r="H289" s="13"/>
    </row>
    <row r="290">
      <c r="G290" s="13"/>
      <c r="H290" s="13"/>
    </row>
    <row r="291">
      <c r="G291" s="13"/>
      <c r="H291" s="13"/>
    </row>
    <row r="292">
      <c r="G292" s="13"/>
      <c r="H292" s="13"/>
    </row>
    <row r="293">
      <c r="G293" s="13"/>
      <c r="H293" s="13"/>
    </row>
    <row r="294">
      <c r="G294" s="13"/>
      <c r="H294" s="13"/>
    </row>
    <row r="295">
      <c r="G295" s="13"/>
      <c r="H295" s="13"/>
    </row>
    <row r="296">
      <c r="G296" s="13"/>
      <c r="H296" s="13"/>
    </row>
    <row r="297">
      <c r="G297" s="13"/>
      <c r="H297" s="13"/>
    </row>
    <row r="298">
      <c r="G298" s="13"/>
      <c r="H298" s="13"/>
    </row>
    <row r="299">
      <c r="G299" s="13"/>
      <c r="H299" s="13"/>
    </row>
    <row r="300">
      <c r="G300" s="13"/>
      <c r="H300" s="13"/>
    </row>
    <row r="301">
      <c r="G301" s="13"/>
      <c r="H301" s="13"/>
    </row>
    <row r="302">
      <c r="G302" s="13"/>
      <c r="H302" s="13"/>
    </row>
    <row r="303">
      <c r="G303" s="13"/>
      <c r="H303" s="13"/>
    </row>
    <row r="304">
      <c r="G304" s="13"/>
      <c r="H304" s="13"/>
    </row>
    <row r="305">
      <c r="G305" s="13"/>
      <c r="H305" s="13"/>
    </row>
    <row r="306">
      <c r="G306" s="13"/>
      <c r="H306" s="13"/>
    </row>
    <row r="307">
      <c r="G307" s="13"/>
      <c r="H307" s="13"/>
    </row>
    <row r="308">
      <c r="G308" s="13"/>
      <c r="H308" s="13"/>
    </row>
    <row r="309">
      <c r="G309" s="13"/>
      <c r="H309" s="13"/>
    </row>
    <row r="310">
      <c r="G310" s="13"/>
      <c r="H310" s="13"/>
    </row>
    <row r="311">
      <c r="G311" s="13"/>
      <c r="H311" s="13"/>
    </row>
    <row r="312">
      <c r="G312" s="13"/>
      <c r="H312" s="13"/>
    </row>
    <row r="313">
      <c r="G313" s="13"/>
      <c r="H313" s="13"/>
    </row>
    <row r="314">
      <c r="G314" s="13"/>
      <c r="H314" s="13"/>
    </row>
    <row r="315">
      <c r="G315" s="13"/>
      <c r="H315" s="13"/>
    </row>
    <row r="316">
      <c r="G316" s="13"/>
      <c r="H316" s="13"/>
    </row>
    <row r="317">
      <c r="G317" s="13"/>
      <c r="H317" s="13"/>
    </row>
    <row r="318">
      <c r="G318" s="13"/>
      <c r="H318" s="13"/>
    </row>
    <row r="319">
      <c r="G319" s="13"/>
      <c r="H319" s="13"/>
    </row>
    <row r="320">
      <c r="G320" s="13"/>
      <c r="H320" s="13"/>
    </row>
    <row r="321">
      <c r="G321" s="13"/>
      <c r="H321" s="13"/>
    </row>
    <row r="322">
      <c r="G322" s="13"/>
      <c r="H322" s="13"/>
    </row>
    <row r="323">
      <c r="G323" s="13"/>
      <c r="H323" s="13"/>
    </row>
    <row r="324">
      <c r="G324" s="13"/>
      <c r="H324" s="13"/>
    </row>
    <row r="325">
      <c r="G325" s="13"/>
      <c r="H325" s="13"/>
    </row>
    <row r="326">
      <c r="G326" s="13"/>
      <c r="H326" s="13"/>
    </row>
    <row r="327">
      <c r="G327" s="13"/>
      <c r="H327" s="13"/>
    </row>
    <row r="328">
      <c r="G328" s="13"/>
      <c r="H328" s="13"/>
    </row>
    <row r="329">
      <c r="G329" s="13"/>
      <c r="H329" s="13"/>
    </row>
    <row r="330">
      <c r="G330" s="13"/>
      <c r="H330" s="13"/>
    </row>
    <row r="331">
      <c r="G331" s="13"/>
      <c r="H331" s="13"/>
    </row>
    <row r="332">
      <c r="G332" s="13"/>
      <c r="H332" s="13"/>
    </row>
    <row r="333">
      <c r="G333" s="13"/>
      <c r="H333" s="13"/>
    </row>
    <row r="334">
      <c r="G334" s="13"/>
      <c r="H334" s="13"/>
    </row>
    <row r="335">
      <c r="G335" s="13"/>
      <c r="H335" s="13"/>
    </row>
    <row r="336">
      <c r="G336" s="13"/>
      <c r="H336" s="13"/>
    </row>
    <row r="337">
      <c r="G337" s="13"/>
      <c r="H337" s="13"/>
    </row>
    <row r="338">
      <c r="G338" s="13"/>
      <c r="H338" s="13"/>
    </row>
    <row r="339">
      <c r="G339" s="13"/>
      <c r="H339" s="13"/>
    </row>
    <row r="340">
      <c r="G340" s="13"/>
      <c r="H340" s="13"/>
    </row>
    <row r="341">
      <c r="G341" s="13"/>
      <c r="H341" s="13"/>
    </row>
    <row r="342">
      <c r="G342" s="13"/>
      <c r="H342" s="13"/>
    </row>
    <row r="343">
      <c r="G343" s="13"/>
      <c r="H343" s="13"/>
    </row>
    <row r="344">
      <c r="G344" s="13"/>
      <c r="H344" s="13"/>
    </row>
    <row r="345">
      <c r="G345" s="13"/>
      <c r="H345" s="13"/>
    </row>
    <row r="346">
      <c r="G346" s="13"/>
      <c r="H346" s="13"/>
    </row>
    <row r="347">
      <c r="G347" s="13"/>
      <c r="H347" s="13"/>
    </row>
    <row r="348">
      <c r="G348" s="13"/>
      <c r="H348" s="13"/>
    </row>
    <row r="349">
      <c r="G349" s="13"/>
      <c r="H349" s="13"/>
    </row>
    <row r="350">
      <c r="G350" s="13"/>
      <c r="H350" s="13"/>
    </row>
    <row r="351">
      <c r="G351" s="13"/>
      <c r="H351" s="13"/>
    </row>
    <row r="352">
      <c r="G352" s="13"/>
      <c r="H352" s="13"/>
    </row>
    <row r="353">
      <c r="G353" s="13"/>
      <c r="H353" s="13"/>
    </row>
    <row r="354">
      <c r="G354" s="13"/>
      <c r="H354" s="13"/>
    </row>
    <row r="355">
      <c r="G355" s="13"/>
      <c r="H355" s="13"/>
    </row>
    <row r="356">
      <c r="G356" s="13"/>
      <c r="H356" s="13"/>
    </row>
    <row r="357">
      <c r="G357" s="13"/>
      <c r="H357" s="13"/>
    </row>
    <row r="358">
      <c r="G358" s="13"/>
      <c r="H358" s="13"/>
    </row>
    <row r="359">
      <c r="G359" s="13"/>
      <c r="H359" s="13"/>
    </row>
    <row r="360">
      <c r="G360" s="13"/>
      <c r="H360" s="13"/>
    </row>
    <row r="361">
      <c r="G361" s="13"/>
      <c r="H361" s="13"/>
    </row>
    <row r="362">
      <c r="G362" s="13"/>
      <c r="H362" s="13"/>
    </row>
    <row r="363">
      <c r="G363" s="13"/>
      <c r="H363" s="13"/>
    </row>
    <row r="364">
      <c r="G364" s="13"/>
      <c r="H364" s="13"/>
    </row>
    <row r="365">
      <c r="G365" s="13"/>
      <c r="H365" s="13"/>
    </row>
    <row r="366">
      <c r="G366" s="13"/>
      <c r="H366" s="13"/>
    </row>
    <row r="367">
      <c r="G367" s="13"/>
      <c r="H367" s="13"/>
    </row>
    <row r="368">
      <c r="G368" s="13"/>
      <c r="H368" s="13"/>
    </row>
    <row r="369">
      <c r="G369" s="13"/>
      <c r="H369" s="13"/>
    </row>
    <row r="370">
      <c r="G370" s="13"/>
      <c r="H370" s="13"/>
    </row>
    <row r="371">
      <c r="G371" s="13"/>
      <c r="H371" s="13"/>
    </row>
    <row r="372">
      <c r="G372" s="13"/>
      <c r="H372" s="13"/>
    </row>
    <row r="373">
      <c r="G373" s="13"/>
      <c r="H373" s="13"/>
    </row>
    <row r="374">
      <c r="G374" s="13"/>
      <c r="H374" s="13"/>
    </row>
    <row r="375">
      <c r="G375" s="13"/>
      <c r="H375" s="13"/>
    </row>
    <row r="376">
      <c r="G376" s="13"/>
      <c r="H376" s="13"/>
    </row>
    <row r="377">
      <c r="G377" s="13"/>
      <c r="H377" s="13"/>
    </row>
    <row r="378">
      <c r="G378" s="13"/>
      <c r="H378" s="13"/>
    </row>
    <row r="379">
      <c r="G379" s="13"/>
      <c r="H379" s="13"/>
    </row>
    <row r="380">
      <c r="G380" s="13"/>
      <c r="H380" s="13"/>
    </row>
    <row r="381">
      <c r="G381" s="13"/>
      <c r="H381" s="13"/>
    </row>
    <row r="382">
      <c r="G382" s="13"/>
      <c r="H382" s="13"/>
    </row>
    <row r="383">
      <c r="G383" s="13"/>
      <c r="H383" s="13"/>
    </row>
    <row r="384">
      <c r="G384" s="13"/>
      <c r="H384" s="13"/>
    </row>
    <row r="385">
      <c r="G385" s="13"/>
      <c r="H385" s="13"/>
    </row>
    <row r="386">
      <c r="G386" s="13"/>
      <c r="H386" s="13"/>
    </row>
    <row r="387">
      <c r="G387" s="13"/>
      <c r="H387" s="13"/>
    </row>
    <row r="388">
      <c r="G388" s="13"/>
      <c r="H388" s="13"/>
    </row>
    <row r="389">
      <c r="G389" s="13"/>
      <c r="H389" s="13"/>
    </row>
    <row r="390">
      <c r="G390" s="13"/>
      <c r="H390" s="13"/>
    </row>
    <row r="391">
      <c r="G391" s="13"/>
      <c r="H391" s="13"/>
    </row>
    <row r="392">
      <c r="G392" s="13"/>
      <c r="H392" s="13"/>
    </row>
    <row r="393">
      <c r="G393" s="13"/>
      <c r="H393" s="13"/>
    </row>
    <row r="394">
      <c r="G394" s="13"/>
      <c r="H394" s="13"/>
    </row>
    <row r="395">
      <c r="G395" s="13"/>
      <c r="H395" s="13"/>
    </row>
    <row r="396">
      <c r="G396" s="13"/>
      <c r="H396" s="13"/>
    </row>
    <row r="397">
      <c r="G397" s="13"/>
      <c r="H397" s="13"/>
    </row>
    <row r="398">
      <c r="G398" s="13"/>
      <c r="H398" s="13"/>
    </row>
    <row r="399">
      <c r="G399" s="13"/>
      <c r="H399" s="13"/>
    </row>
    <row r="400">
      <c r="G400" s="13"/>
      <c r="H400" s="13"/>
    </row>
    <row r="401">
      <c r="G401" s="13"/>
      <c r="H401" s="13"/>
    </row>
    <row r="402">
      <c r="G402" s="13"/>
      <c r="H402" s="13"/>
    </row>
    <row r="403">
      <c r="G403" s="13"/>
      <c r="H403" s="13"/>
    </row>
    <row r="404">
      <c r="G404" s="13"/>
      <c r="H404" s="13"/>
    </row>
    <row r="405">
      <c r="G405" s="13"/>
      <c r="H405" s="13"/>
    </row>
    <row r="406">
      <c r="G406" s="13"/>
      <c r="H406" s="13"/>
    </row>
    <row r="407">
      <c r="G407" s="13"/>
      <c r="H407" s="13"/>
    </row>
    <row r="408">
      <c r="G408" s="13"/>
      <c r="H408" s="13"/>
    </row>
    <row r="409">
      <c r="G409" s="13"/>
      <c r="H409" s="13"/>
    </row>
    <row r="410">
      <c r="G410" s="13"/>
      <c r="H410" s="13"/>
    </row>
    <row r="411">
      <c r="G411" s="13"/>
      <c r="H411" s="13"/>
    </row>
    <row r="412">
      <c r="G412" s="13"/>
      <c r="H412" s="13"/>
    </row>
    <row r="413">
      <c r="G413" s="13"/>
      <c r="H413" s="13"/>
    </row>
    <row r="414">
      <c r="G414" s="13"/>
      <c r="H414" s="13"/>
    </row>
    <row r="415">
      <c r="G415" s="13"/>
      <c r="H415" s="13"/>
    </row>
    <row r="416">
      <c r="G416" s="13"/>
      <c r="H416" s="13"/>
    </row>
    <row r="417">
      <c r="G417" s="13"/>
      <c r="H417" s="13"/>
    </row>
    <row r="418">
      <c r="G418" s="13"/>
      <c r="H418" s="13"/>
    </row>
    <row r="419">
      <c r="G419" s="13"/>
      <c r="H419" s="13"/>
    </row>
    <row r="420">
      <c r="G420" s="13"/>
      <c r="H420" s="13"/>
    </row>
    <row r="421">
      <c r="G421" s="13"/>
      <c r="H421" s="13"/>
    </row>
    <row r="422">
      <c r="G422" s="13"/>
      <c r="H422" s="13"/>
    </row>
    <row r="423">
      <c r="G423" s="13"/>
      <c r="H423" s="13"/>
    </row>
    <row r="424">
      <c r="G424" s="13"/>
      <c r="H424" s="13"/>
    </row>
    <row r="425">
      <c r="G425" s="13"/>
      <c r="H425" s="13"/>
    </row>
    <row r="426">
      <c r="G426" s="13"/>
      <c r="H426" s="13"/>
    </row>
    <row r="427">
      <c r="G427" s="13"/>
      <c r="H427" s="13"/>
    </row>
    <row r="428">
      <c r="G428" s="13"/>
      <c r="H428" s="13"/>
    </row>
    <row r="429">
      <c r="G429" s="13"/>
      <c r="H429" s="13"/>
    </row>
    <row r="430">
      <c r="G430" s="13"/>
      <c r="H430" s="13"/>
    </row>
    <row r="431">
      <c r="G431" s="13"/>
      <c r="H431" s="13"/>
    </row>
    <row r="432">
      <c r="G432" s="13"/>
      <c r="H432" s="13"/>
    </row>
    <row r="433">
      <c r="G433" s="13"/>
      <c r="H433" s="13"/>
    </row>
    <row r="434">
      <c r="G434" s="13"/>
      <c r="H434" s="13"/>
    </row>
    <row r="435">
      <c r="G435" s="13"/>
      <c r="H435" s="13"/>
    </row>
    <row r="436">
      <c r="G436" s="13"/>
      <c r="H436" s="13"/>
    </row>
    <row r="437">
      <c r="G437" s="13"/>
      <c r="H437" s="13"/>
    </row>
    <row r="438">
      <c r="G438" s="13"/>
      <c r="H438" s="13"/>
    </row>
    <row r="439">
      <c r="G439" s="13"/>
      <c r="H439" s="13"/>
    </row>
    <row r="440">
      <c r="G440" s="13"/>
      <c r="H440" s="13"/>
    </row>
    <row r="441">
      <c r="G441" s="13"/>
      <c r="H441" s="13"/>
    </row>
    <row r="442">
      <c r="G442" s="13"/>
      <c r="H442" s="13"/>
    </row>
    <row r="443">
      <c r="G443" s="13"/>
      <c r="H443" s="13"/>
    </row>
    <row r="444">
      <c r="G444" s="13"/>
      <c r="H444" s="13"/>
    </row>
    <row r="445">
      <c r="G445" s="13"/>
      <c r="H445" s="13"/>
    </row>
    <row r="446">
      <c r="G446" s="13"/>
      <c r="H446" s="13"/>
    </row>
    <row r="447">
      <c r="G447" s="13"/>
      <c r="H447" s="13"/>
    </row>
    <row r="448">
      <c r="G448" s="13"/>
      <c r="H448" s="13"/>
    </row>
    <row r="449">
      <c r="G449" s="13"/>
      <c r="H449" s="13"/>
    </row>
    <row r="450">
      <c r="G450" s="13"/>
      <c r="H450" s="13"/>
    </row>
    <row r="451">
      <c r="G451" s="13"/>
      <c r="H451" s="13"/>
    </row>
    <row r="452">
      <c r="G452" s="13"/>
      <c r="H452" s="13"/>
    </row>
    <row r="453">
      <c r="G453" s="13"/>
      <c r="H453" s="13"/>
    </row>
    <row r="454">
      <c r="G454" s="13"/>
      <c r="H454" s="13"/>
    </row>
    <row r="455">
      <c r="G455" s="13"/>
      <c r="H455" s="13"/>
    </row>
    <row r="456">
      <c r="G456" s="13"/>
      <c r="H456" s="13"/>
    </row>
    <row r="457">
      <c r="G457" s="13"/>
      <c r="H457" s="13"/>
    </row>
    <row r="458">
      <c r="G458" s="13"/>
      <c r="H458" s="13"/>
    </row>
    <row r="459">
      <c r="G459" s="13"/>
      <c r="H459" s="13"/>
    </row>
    <row r="460">
      <c r="G460" s="13"/>
      <c r="H460" s="13"/>
    </row>
    <row r="461">
      <c r="G461" s="13"/>
      <c r="H461" s="13"/>
    </row>
    <row r="462">
      <c r="G462" s="13"/>
      <c r="H462" s="13"/>
    </row>
    <row r="463">
      <c r="G463" s="13"/>
      <c r="H463" s="13"/>
    </row>
    <row r="464">
      <c r="G464" s="13"/>
      <c r="H464" s="13"/>
    </row>
    <row r="465">
      <c r="G465" s="13"/>
      <c r="H465" s="13"/>
    </row>
    <row r="466">
      <c r="G466" s="13"/>
      <c r="H466" s="13"/>
    </row>
    <row r="467">
      <c r="G467" s="13"/>
      <c r="H467" s="13"/>
    </row>
    <row r="468">
      <c r="G468" s="13"/>
      <c r="H468" s="13"/>
    </row>
    <row r="469">
      <c r="G469" s="13"/>
      <c r="H469" s="13"/>
    </row>
    <row r="470">
      <c r="G470" s="13"/>
      <c r="H470" s="13"/>
    </row>
    <row r="471">
      <c r="G471" s="13"/>
      <c r="H471" s="13"/>
    </row>
    <row r="472">
      <c r="G472" s="13"/>
      <c r="H472" s="13"/>
    </row>
    <row r="473">
      <c r="G473" s="13"/>
      <c r="H473" s="13"/>
    </row>
    <row r="474">
      <c r="G474" s="13"/>
      <c r="H474" s="13"/>
    </row>
    <row r="475">
      <c r="G475" s="13"/>
      <c r="H475" s="13"/>
    </row>
    <row r="476">
      <c r="G476" s="13"/>
      <c r="H476" s="13"/>
    </row>
    <row r="477">
      <c r="G477" s="13"/>
      <c r="H477" s="13"/>
    </row>
    <row r="478">
      <c r="G478" s="13"/>
      <c r="H478" s="13"/>
    </row>
    <row r="479">
      <c r="G479" s="13"/>
      <c r="H479" s="13"/>
    </row>
    <row r="480">
      <c r="G480" s="13"/>
      <c r="H480" s="13"/>
    </row>
    <row r="481">
      <c r="G481" s="13"/>
      <c r="H481" s="13"/>
    </row>
    <row r="482">
      <c r="G482" s="13"/>
      <c r="H482" s="13"/>
    </row>
    <row r="483">
      <c r="G483" s="13"/>
      <c r="H483" s="13"/>
    </row>
    <row r="484">
      <c r="G484" s="13"/>
      <c r="H484" s="13"/>
    </row>
    <row r="485">
      <c r="G485" s="13"/>
      <c r="H485" s="13"/>
    </row>
    <row r="486">
      <c r="G486" s="13"/>
      <c r="H486" s="13"/>
    </row>
    <row r="487">
      <c r="G487" s="13"/>
      <c r="H487" s="13"/>
    </row>
    <row r="488">
      <c r="G488" s="13"/>
      <c r="H488" s="13"/>
    </row>
    <row r="489">
      <c r="G489" s="13"/>
      <c r="H489" s="13"/>
    </row>
    <row r="490">
      <c r="G490" s="13"/>
      <c r="H490" s="13"/>
    </row>
    <row r="491">
      <c r="G491" s="13"/>
      <c r="H491" s="13"/>
    </row>
    <row r="492">
      <c r="G492" s="13"/>
      <c r="H492" s="13"/>
    </row>
    <row r="493">
      <c r="G493" s="13"/>
      <c r="H493" s="13"/>
    </row>
    <row r="494">
      <c r="G494" s="13"/>
      <c r="H494" s="13"/>
    </row>
    <row r="495">
      <c r="G495" s="13"/>
      <c r="H495" s="13"/>
    </row>
    <row r="496">
      <c r="G496" s="13"/>
      <c r="H496" s="13"/>
    </row>
    <row r="497">
      <c r="G497" s="13"/>
      <c r="H497" s="13"/>
    </row>
    <row r="498">
      <c r="G498" s="13"/>
      <c r="H498" s="13"/>
    </row>
    <row r="499">
      <c r="G499" s="13"/>
      <c r="H499" s="13"/>
    </row>
    <row r="500">
      <c r="G500" s="13"/>
      <c r="H500" s="13"/>
    </row>
    <row r="501">
      <c r="G501" s="13"/>
      <c r="H501" s="13"/>
    </row>
    <row r="502">
      <c r="G502" s="13"/>
      <c r="H502" s="13"/>
    </row>
    <row r="503">
      <c r="G503" s="13"/>
      <c r="H503" s="13"/>
    </row>
    <row r="504">
      <c r="G504" s="13"/>
      <c r="H504" s="13"/>
    </row>
    <row r="505">
      <c r="G505" s="13"/>
      <c r="H505" s="13"/>
    </row>
    <row r="506">
      <c r="G506" s="13"/>
      <c r="H506" s="13"/>
    </row>
    <row r="507">
      <c r="G507" s="13"/>
      <c r="H507" s="13"/>
    </row>
    <row r="508">
      <c r="G508" s="13"/>
      <c r="H508" s="13"/>
    </row>
    <row r="509">
      <c r="G509" s="13"/>
      <c r="H509" s="13"/>
    </row>
    <row r="510">
      <c r="G510" s="13"/>
      <c r="H510" s="13"/>
    </row>
    <row r="511">
      <c r="G511" s="13"/>
      <c r="H511" s="13"/>
    </row>
    <row r="512">
      <c r="G512" s="13"/>
      <c r="H512" s="13"/>
    </row>
    <row r="513">
      <c r="G513" s="13"/>
      <c r="H513" s="13"/>
    </row>
    <row r="514">
      <c r="G514" s="13"/>
      <c r="H514" s="13"/>
    </row>
    <row r="515">
      <c r="G515" s="13"/>
      <c r="H515" s="13"/>
    </row>
    <row r="516">
      <c r="G516" s="13"/>
      <c r="H516" s="13"/>
    </row>
    <row r="517">
      <c r="G517" s="13"/>
      <c r="H517" s="13"/>
    </row>
    <row r="518">
      <c r="G518" s="13"/>
      <c r="H518" s="13"/>
    </row>
    <row r="519">
      <c r="G519" s="13"/>
      <c r="H519" s="13"/>
    </row>
    <row r="520">
      <c r="G520" s="13"/>
      <c r="H520" s="13"/>
    </row>
    <row r="521">
      <c r="G521" s="13"/>
      <c r="H521" s="13"/>
    </row>
    <row r="522">
      <c r="G522" s="13"/>
      <c r="H522" s="13"/>
    </row>
    <row r="523">
      <c r="G523" s="13"/>
      <c r="H523" s="13"/>
    </row>
    <row r="524">
      <c r="G524" s="13"/>
      <c r="H524" s="13"/>
    </row>
    <row r="525">
      <c r="G525" s="13"/>
      <c r="H525" s="13"/>
    </row>
    <row r="526">
      <c r="G526" s="13"/>
      <c r="H526" s="13"/>
    </row>
    <row r="527">
      <c r="G527" s="13"/>
      <c r="H527" s="13"/>
    </row>
    <row r="528">
      <c r="G528" s="13"/>
      <c r="H528" s="13"/>
    </row>
    <row r="529">
      <c r="G529" s="13"/>
      <c r="H529" s="13"/>
    </row>
    <row r="530">
      <c r="G530" s="13"/>
      <c r="H530" s="13"/>
    </row>
    <row r="531">
      <c r="G531" s="13"/>
      <c r="H531" s="13"/>
    </row>
    <row r="532">
      <c r="G532" s="13"/>
      <c r="H532" s="13"/>
    </row>
    <row r="533">
      <c r="G533" s="13"/>
      <c r="H533" s="13"/>
    </row>
    <row r="534">
      <c r="G534" s="13"/>
      <c r="H534" s="13"/>
    </row>
    <row r="535">
      <c r="G535" s="13"/>
      <c r="H535" s="13"/>
    </row>
    <row r="536">
      <c r="G536" s="13"/>
      <c r="H536" s="13"/>
    </row>
    <row r="537">
      <c r="G537" s="13"/>
      <c r="H537" s="13"/>
    </row>
    <row r="538">
      <c r="G538" s="13"/>
      <c r="H538" s="13"/>
    </row>
    <row r="539">
      <c r="G539" s="13"/>
      <c r="H539" s="13"/>
    </row>
    <row r="540">
      <c r="G540" s="13"/>
      <c r="H540" s="13"/>
    </row>
    <row r="541">
      <c r="G541" s="13"/>
      <c r="H541" s="13"/>
    </row>
    <row r="542">
      <c r="G542" s="13"/>
      <c r="H542" s="13"/>
    </row>
    <row r="543">
      <c r="G543" s="13"/>
      <c r="H543" s="13"/>
    </row>
    <row r="544">
      <c r="G544" s="13"/>
      <c r="H544" s="13"/>
    </row>
    <row r="545">
      <c r="G545" s="13"/>
      <c r="H545" s="13"/>
    </row>
    <row r="546">
      <c r="G546" s="13"/>
      <c r="H546" s="13"/>
    </row>
    <row r="547">
      <c r="G547" s="13"/>
      <c r="H547" s="13"/>
    </row>
    <row r="548">
      <c r="G548" s="13"/>
      <c r="H548" s="13"/>
    </row>
    <row r="549">
      <c r="G549" s="13"/>
      <c r="H549" s="13"/>
    </row>
    <row r="550">
      <c r="G550" s="13"/>
      <c r="H550" s="13"/>
    </row>
    <row r="551">
      <c r="G551" s="13"/>
      <c r="H551" s="13"/>
    </row>
    <row r="552">
      <c r="G552" s="13"/>
      <c r="H552" s="13"/>
    </row>
    <row r="553">
      <c r="G553" s="13"/>
      <c r="H553" s="13"/>
    </row>
    <row r="554">
      <c r="G554" s="13"/>
      <c r="H554" s="13"/>
    </row>
    <row r="555">
      <c r="G555" s="13"/>
      <c r="H555" s="13"/>
    </row>
    <row r="556">
      <c r="G556" s="13"/>
      <c r="H556" s="13"/>
    </row>
    <row r="557">
      <c r="G557" s="13"/>
      <c r="H557" s="13"/>
    </row>
    <row r="558">
      <c r="G558" s="13"/>
      <c r="H558" s="13"/>
    </row>
    <row r="559">
      <c r="G559" s="13"/>
      <c r="H559" s="13"/>
    </row>
    <row r="560">
      <c r="G560" s="13"/>
      <c r="H560" s="13"/>
    </row>
    <row r="561">
      <c r="G561" s="13"/>
      <c r="H561" s="13"/>
    </row>
    <row r="562">
      <c r="G562" s="13"/>
      <c r="H562" s="13"/>
    </row>
    <row r="563">
      <c r="G563" s="13"/>
      <c r="H563" s="13"/>
    </row>
    <row r="564">
      <c r="G564" s="13"/>
      <c r="H564" s="13"/>
    </row>
    <row r="565">
      <c r="G565" s="13"/>
      <c r="H565" s="13"/>
    </row>
    <row r="566">
      <c r="G566" s="13"/>
      <c r="H566" s="13"/>
    </row>
    <row r="567">
      <c r="G567" s="13"/>
      <c r="H567" s="13"/>
    </row>
    <row r="568">
      <c r="G568" s="13"/>
      <c r="H568" s="13"/>
    </row>
    <row r="569">
      <c r="G569" s="13"/>
      <c r="H569" s="13"/>
    </row>
    <row r="570">
      <c r="G570" s="13"/>
      <c r="H570" s="13"/>
    </row>
    <row r="571">
      <c r="G571" s="13"/>
      <c r="H571" s="13"/>
    </row>
    <row r="572">
      <c r="G572" s="13"/>
      <c r="H572" s="13"/>
    </row>
    <row r="573">
      <c r="G573" s="13"/>
      <c r="H573" s="13"/>
    </row>
    <row r="574">
      <c r="G574" s="13"/>
      <c r="H574" s="13"/>
    </row>
    <row r="575">
      <c r="G575" s="13"/>
      <c r="H575" s="13"/>
    </row>
    <row r="576">
      <c r="G576" s="13"/>
      <c r="H576" s="13"/>
    </row>
    <row r="577">
      <c r="G577" s="13"/>
      <c r="H577" s="13"/>
    </row>
    <row r="578">
      <c r="G578" s="13"/>
      <c r="H578" s="13"/>
    </row>
    <row r="579">
      <c r="G579" s="13"/>
      <c r="H579" s="13"/>
    </row>
    <row r="580">
      <c r="G580" s="13"/>
      <c r="H580" s="13"/>
    </row>
    <row r="581">
      <c r="G581" s="13"/>
      <c r="H581" s="13"/>
    </row>
    <row r="582">
      <c r="G582" s="13"/>
      <c r="H582" s="13"/>
    </row>
    <row r="583">
      <c r="G583" s="13"/>
      <c r="H583" s="13"/>
    </row>
    <row r="584">
      <c r="G584" s="13"/>
      <c r="H584" s="13"/>
    </row>
    <row r="585">
      <c r="G585" s="13"/>
      <c r="H585" s="13"/>
    </row>
    <row r="586">
      <c r="G586" s="13"/>
      <c r="H586" s="13"/>
    </row>
    <row r="587">
      <c r="G587" s="13"/>
      <c r="H587" s="13"/>
    </row>
    <row r="588">
      <c r="G588" s="13"/>
      <c r="H588" s="13"/>
    </row>
    <row r="589">
      <c r="G589" s="13"/>
      <c r="H589" s="13"/>
    </row>
    <row r="590">
      <c r="G590" s="13"/>
      <c r="H590" s="13"/>
    </row>
    <row r="591">
      <c r="G591" s="13"/>
      <c r="H591" s="13"/>
    </row>
    <row r="592">
      <c r="G592" s="13"/>
      <c r="H592" s="13"/>
    </row>
    <row r="593">
      <c r="G593" s="13"/>
      <c r="H593" s="13"/>
    </row>
    <row r="594">
      <c r="G594" s="13"/>
      <c r="H594" s="13"/>
    </row>
    <row r="595">
      <c r="G595" s="13"/>
      <c r="H595" s="13"/>
    </row>
    <row r="596">
      <c r="G596" s="13"/>
      <c r="H596" s="13"/>
    </row>
    <row r="597">
      <c r="G597" s="13"/>
      <c r="H597" s="13"/>
    </row>
    <row r="598">
      <c r="G598" s="13"/>
      <c r="H598" s="13"/>
    </row>
    <row r="599">
      <c r="G599" s="13"/>
      <c r="H599" s="13"/>
    </row>
    <row r="600">
      <c r="G600" s="13"/>
      <c r="H600" s="13"/>
    </row>
    <row r="601">
      <c r="G601" s="13"/>
      <c r="H601" s="13"/>
    </row>
    <row r="602">
      <c r="G602" s="13"/>
      <c r="H602" s="13"/>
    </row>
    <row r="603">
      <c r="G603" s="13"/>
      <c r="H603" s="13"/>
    </row>
    <row r="604">
      <c r="G604" s="13"/>
      <c r="H604" s="13"/>
    </row>
    <row r="605">
      <c r="G605" s="13"/>
      <c r="H605" s="13"/>
    </row>
    <row r="606">
      <c r="G606" s="13"/>
      <c r="H606" s="13"/>
    </row>
    <row r="607">
      <c r="G607" s="13"/>
      <c r="H607" s="13"/>
    </row>
    <row r="608">
      <c r="G608" s="13"/>
      <c r="H608" s="13"/>
    </row>
    <row r="609">
      <c r="G609" s="13"/>
      <c r="H609" s="13"/>
    </row>
    <row r="610">
      <c r="G610" s="13"/>
      <c r="H610" s="13"/>
    </row>
    <row r="611">
      <c r="G611" s="13"/>
      <c r="H611" s="13"/>
    </row>
    <row r="612">
      <c r="G612" s="13"/>
      <c r="H612" s="13"/>
    </row>
    <row r="613">
      <c r="G613" s="13"/>
      <c r="H613" s="13"/>
    </row>
    <row r="614">
      <c r="G614" s="13"/>
      <c r="H614" s="13"/>
    </row>
    <row r="615">
      <c r="G615" s="13"/>
      <c r="H615" s="13"/>
    </row>
    <row r="616">
      <c r="G616" s="13"/>
      <c r="H616" s="13"/>
    </row>
    <row r="617">
      <c r="G617" s="13"/>
      <c r="H617" s="13"/>
    </row>
    <row r="618">
      <c r="G618" s="13"/>
      <c r="H618" s="13"/>
    </row>
    <row r="619">
      <c r="G619" s="13"/>
      <c r="H619" s="13"/>
    </row>
    <row r="620">
      <c r="G620" s="13"/>
      <c r="H620" s="13"/>
    </row>
    <row r="621">
      <c r="G621" s="13"/>
      <c r="H621" s="13"/>
    </row>
    <row r="622">
      <c r="G622" s="13"/>
      <c r="H622" s="13"/>
    </row>
    <row r="623">
      <c r="G623" s="13"/>
      <c r="H623" s="13"/>
    </row>
    <row r="624">
      <c r="G624" s="13"/>
      <c r="H624" s="13"/>
    </row>
    <row r="625">
      <c r="G625" s="13"/>
      <c r="H625" s="13"/>
    </row>
    <row r="626">
      <c r="G626" s="13"/>
      <c r="H626" s="13"/>
    </row>
    <row r="627">
      <c r="G627" s="13"/>
      <c r="H627" s="13"/>
    </row>
    <row r="628">
      <c r="G628" s="13"/>
      <c r="H628" s="13"/>
    </row>
    <row r="629">
      <c r="G629" s="13"/>
      <c r="H629" s="13"/>
    </row>
    <row r="630">
      <c r="G630" s="13"/>
      <c r="H630" s="13"/>
    </row>
    <row r="631">
      <c r="G631" s="13"/>
      <c r="H631" s="13"/>
    </row>
    <row r="632">
      <c r="G632" s="13"/>
      <c r="H632" s="13"/>
    </row>
    <row r="633">
      <c r="G633" s="13"/>
      <c r="H633" s="13"/>
    </row>
    <row r="634">
      <c r="G634" s="13"/>
      <c r="H634" s="13"/>
    </row>
    <row r="635">
      <c r="G635" s="13"/>
      <c r="H635" s="13"/>
    </row>
    <row r="636">
      <c r="G636" s="13"/>
      <c r="H636" s="13"/>
    </row>
    <row r="637">
      <c r="G637" s="13"/>
      <c r="H637" s="13"/>
    </row>
    <row r="638">
      <c r="G638" s="13"/>
      <c r="H638" s="13"/>
    </row>
    <row r="639">
      <c r="G639" s="13"/>
      <c r="H639" s="13"/>
    </row>
    <row r="640">
      <c r="G640" s="13"/>
      <c r="H640" s="13"/>
    </row>
    <row r="641">
      <c r="G641" s="13"/>
      <c r="H641" s="13"/>
    </row>
    <row r="642">
      <c r="G642" s="13"/>
      <c r="H642" s="13"/>
    </row>
    <row r="643">
      <c r="G643" s="13"/>
      <c r="H643" s="13"/>
    </row>
    <row r="644">
      <c r="G644" s="13"/>
      <c r="H644" s="13"/>
    </row>
    <row r="645">
      <c r="G645" s="13"/>
      <c r="H645" s="13"/>
    </row>
    <row r="646">
      <c r="G646" s="13"/>
      <c r="H646" s="13"/>
    </row>
    <row r="647">
      <c r="G647" s="13"/>
      <c r="H647" s="13"/>
    </row>
    <row r="648">
      <c r="G648" s="13"/>
      <c r="H648" s="13"/>
    </row>
    <row r="649">
      <c r="G649" s="13"/>
      <c r="H649" s="13"/>
    </row>
    <row r="650">
      <c r="G650" s="13"/>
      <c r="H650" s="13"/>
    </row>
    <row r="651">
      <c r="G651" s="13"/>
      <c r="H651" s="13"/>
    </row>
    <row r="652">
      <c r="G652" s="13"/>
      <c r="H652" s="13"/>
    </row>
    <row r="653">
      <c r="G653" s="13"/>
      <c r="H653" s="13"/>
    </row>
    <row r="654">
      <c r="G654" s="13"/>
      <c r="H654" s="13"/>
    </row>
    <row r="655">
      <c r="G655" s="13"/>
      <c r="H655" s="13"/>
    </row>
    <row r="656">
      <c r="G656" s="13"/>
      <c r="H656" s="13"/>
    </row>
    <row r="657">
      <c r="G657" s="13"/>
      <c r="H657" s="13"/>
    </row>
    <row r="658">
      <c r="G658" s="13"/>
      <c r="H658" s="13"/>
    </row>
    <row r="659">
      <c r="G659" s="13"/>
      <c r="H659" s="13"/>
    </row>
    <row r="660">
      <c r="G660" s="13"/>
      <c r="H660" s="13"/>
    </row>
    <row r="661">
      <c r="G661" s="13"/>
      <c r="H661" s="13"/>
    </row>
    <row r="662">
      <c r="G662" s="13"/>
      <c r="H662" s="13"/>
    </row>
    <row r="663">
      <c r="G663" s="13"/>
      <c r="H663" s="13"/>
    </row>
    <row r="664">
      <c r="G664" s="13"/>
      <c r="H664" s="13"/>
    </row>
    <row r="665">
      <c r="G665" s="13"/>
      <c r="H665" s="13"/>
    </row>
    <row r="666">
      <c r="G666" s="13"/>
      <c r="H666" s="13"/>
    </row>
    <row r="667">
      <c r="G667" s="13"/>
      <c r="H667" s="13"/>
    </row>
    <row r="668">
      <c r="G668" s="13"/>
      <c r="H668" s="13"/>
    </row>
    <row r="669">
      <c r="G669" s="13"/>
      <c r="H669" s="13"/>
    </row>
    <row r="670">
      <c r="G670" s="13"/>
      <c r="H670" s="13"/>
    </row>
    <row r="671">
      <c r="G671" s="13"/>
      <c r="H671" s="13"/>
    </row>
    <row r="672">
      <c r="G672" s="13"/>
      <c r="H672" s="13"/>
    </row>
    <row r="673">
      <c r="G673" s="13"/>
      <c r="H673" s="13"/>
    </row>
    <row r="674">
      <c r="G674" s="13"/>
      <c r="H674" s="13"/>
    </row>
    <row r="675">
      <c r="G675" s="13"/>
      <c r="H675" s="13"/>
    </row>
    <row r="676">
      <c r="G676" s="13"/>
      <c r="H676" s="13"/>
    </row>
    <row r="677">
      <c r="G677" s="13"/>
      <c r="H677" s="13"/>
    </row>
    <row r="678">
      <c r="G678" s="13"/>
      <c r="H678" s="13"/>
    </row>
    <row r="679">
      <c r="G679" s="13"/>
      <c r="H679" s="13"/>
    </row>
    <row r="680">
      <c r="G680" s="13"/>
      <c r="H680" s="13"/>
    </row>
    <row r="681">
      <c r="G681" s="13"/>
      <c r="H681" s="13"/>
    </row>
    <row r="682">
      <c r="G682" s="13"/>
      <c r="H682" s="13"/>
    </row>
    <row r="683">
      <c r="G683" s="13"/>
      <c r="H683" s="13"/>
    </row>
    <row r="684">
      <c r="G684" s="13"/>
      <c r="H684" s="13"/>
    </row>
    <row r="685">
      <c r="G685" s="13"/>
      <c r="H685" s="13"/>
    </row>
    <row r="686">
      <c r="G686" s="13"/>
      <c r="H686" s="13"/>
    </row>
    <row r="687">
      <c r="G687" s="13"/>
      <c r="H687" s="13"/>
    </row>
    <row r="688">
      <c r="G688" s="13"/>
      <c r="H688" s="13"/>
    </row>
    <row r="689">
      <c r="G689" s="13"/>
      <c r="H689" s="13"/>
    </row>
    <row r="690">
      <c r="G690" s="13"/>
      <c r="H690" s="13"/>
    </row>
    <row r="691">
      <c r="G691" s="13"/>
      <c r="H691" s="13"/>
    </row>
    <row r="692">
      <c r="G692" s="13"/>
      <c r="H692" s="13"/>
    </row>
    <row r="693">
      <c r="G693" s="13"/>
      <c r="H693" s="13"/>
    </row>
    <row r="694">
      <c r="G694" s="13"/>
      <c r="H694" s="13"/>
    </row>
    <row r="695">
      <c r="G695" s="13"/>
      <c r="H695" s="13"/>
    </row>
    <row r="696">
      <c r="G696" s="13"/>
      <c r="H696" s="13"/>
    </row>
    <row r="697">
      <c r="G697" s="13"/>
      <c r="H697" s="13"/>
    </row>
    <row r="698">
      <c r="G698" s="13"/>
      <c r="H698" s="13"/>
    </row>
    <row r="699">
      <c r="G699" s="13"/>
      <c r="H699" s="13"/>
    </row>
    <row r="700">
      <c r="G700" s="13"/>
      <c r="H700" s="13"/>
    </row>
    <row r="701">
      <c r="G701" s="13"/>
      <c r="H701" s="13"/>
    </row>
    <row r="702">
      <c r="G702" s="13"/>
      <c r="H702" s="13"/>
    </row>
    <row r="703">
      <c r="G703" s="13"/>
      <c r="H703" s="13"/>
    </row>
    <row r="704">
      <c r="G704" s="13"/>
      <c r="H704" s="13"/>
    </row>
    <row r="705">
      <c r="G705" s="13"/>
      <c r="H705" s="13"/>
    </row>
    <row r="706">
      <c r="G706" s="13"/>
      <c r="H706" s="13"/>
    </row>
    <row r="707">
      <c r="G707" s="13"/>
      <c r="H707" s="13"/>
    </row>
    <row r="708">
      <c r="G708" s="13"/>
      <c r="H708" s="13"/>
    </row>
    <row r="709">
      <c r="G709" s="13"/>
      <c r="H709" s="13"/>
    </row>
    <row r="710">
      <c r="G710" s="13"/>
      <c r="H710" s="13"/>
    </row>
    <row r="711">
      <c r="G711" s="13"/>
      <c r="H711" s="13"/>
    </row>
    <row r="712">
      <c r="G712" s="13"/>
      <c r="H712" s="13"/>
    </row>
    <row r="713">
      <c r="G713" s="13"/>
      <c r="H713" s="13"/>
    </row>
    <row r="714">
      <c r="G714" s="13"/>
      <c r="H714" s="13"/>
    </row>
    <row r="715">
      <c r="G715" s="13"/>
      <c r="H715" s="13"/>
    </row>
    <row r="716">
      <c r="G716" s="13"/>
      <c r="H716" s="13"/>
    </row>
    <row r="717">
      <c r="G717" s="13"/>
      <c r="H717" s="13"/>
    </row>
    <row r="718">
      <c r="G718" s="13"/>
      <c r="H718" s="13"/>
    </row>
    <row r="719">
      <c r="G719" s="13"/>
      <c r="H719" s="13"/>
    </row>
    <row r="720">
      <c r="G720" s="13"/>
      <c r="H720" s="13"/>
    </row>
    <row r="721">
      <c r="G721" s="13"/>
      <c r="H721" s="13"/>
    </row>
    <row r="722">
      <c r="G722" s="13"/>
      <c r="H722" s="13"/>
    </row>
    <row r="723">
      <c r="G723" s="13"/>
      <c r="H723" s="13"/>
    </row>
    <row r="724">
      <c r="G724" s="13"/>
      <c r="H724" s="13"/>
    </row>
    <row r="725">
      <c r="G725" s="13"/>
      <c r="H725" s="13"/>
    </row>
    <row r="726">
      <c r="G726" s="13"/>
      <c r="H726" s="13"/>
    </row>
    <row r="727">
      <c r="G727" s="13"/>
      <c r="H727" s="13"/>
    </row>
    <row r="728">
      <c r="G728" s="13"/>
      <c r="H728" s="13"/>
    </row>
    <row r="729">
      <c r="G729" s="13"/>
      <c r="H729" s="13"/>
    </row>
    <row r="730">
      <c r="G730" s="13"/>
      <c r="H730" s="13"/>
    </row>
    <row r="731">
      <c r="G731" s="13"/>
      <c r="H731" s="13"/>
    </row>
    <row r="732">
      <c r="G732" s="13"/>
      <c r="H732" s="13"/>
    </row>
    <row r="733">
      <c r="G733" s="13"/>
      <c r="H733" s="13"/>
    </row>
    <row r="734">
      <c r="G734" s="13"/>
      <c r="H734" s="13"/>
    </row>
    <row r="735">
      <c r="G735" s="13"/>
      <c r="H735" s="13"/>
    </row>
    <row r="736">
      <c r="G736" s="13"/>
      <c r="H736" s="13"/>
    </row>
    <row r="737">
      <c r="G737" s="13"/>
      <c r="H737" s="13"/>
    </row>
    <row r="738">
      <c r="G738" s="13"/>
      <c r="H738" s="13"/>
    </row>
    <row r="739">
      <c r="G739" s="13"/>
      <c r="H739" s="13"/>
    </row>
    <row r="740">
      <c r="G740" s="13"/>
      <c r="H740" s="13"/>
    </row>
    <row r="741">
      <c r="G741" s="13"/>
      <c r="H741" s="13"/>
    </row>
    <row r="742">
      <c r="G742" s="13"/>
      <c r="H742" s="13"/>
    </row>
    <row r="743">
      <c r="G743" s="13"/>
      <c r="H743" s="13"/>
    </row>
    <row r="744">
      <c r="G744" s="13"/>
      <c r="H744" s="13"/>
    </row>
    <row r="745">
      <c r="G745" s="13"/>
      <c r="H745" s="13"/>
    </row>
    <row r="746">
      <c r="G746" s="13"/>
      <c r="H746" s="13"/>
    </row>
    <row r="747">
      <c r="G747" s="13"/>
      <c r="H747" s="13"/>
    </row>
    <row r="748">
      <c r="G748" s="13"/>
      <c r="H748" s="13"/>
    </row>
    <row r="749">
      <c r="G749" s="13"/>
      <c r="H749" s="13"/>
    </row>
    <row r="750">
      <c r="G750" s="13"/>
      <c r="H750" s="13"/>
    </row>
    <row r="751">
      <c r="G751" s="13"/>
      <c r="H751" s="13"/>
    </row>
    <row r="752">
      <c r="G752" s="13"/>
      <c r="H752" s="13"/>
    </row>
    <row r="753">
      <c r="G753" s="13"/>
      <c r="H753" s="13"/>
    </row>
    <row r="754">
      <c r="G754" s="13"/>
      <c r="H754" s="13"/>
    </row>
    <row r="755">
      <c r="G755" s="13"/>
      <c r="H755" s="13"/>
    </row>
    <row r="756">
      <c r="G756" s="13"/>
      <c r="H756" s="13"/>
    </row>
    <row r="757">
      <c r="G757" s="13"/>
      <c r="H757" s="13"/>
    </row>
    <row r="758">
      <c r="G758" s="13"/>
      <c r="H758" s="13"/>
    </row>
    <row r="759">
      <c r="G759" s="13"/>
      <c r="H759" s="13"/>
    </row>
    <row r="760">
      <c r="G760" s="13"/>
      <c r="H760" s="13"/>
    </row>
    <row r="761">
      <c r="G761" s="13"/>
      <c r="H761" s="13"/>
    </row>
    <row r="762">
      <c r="G762" s="13"/>
      <c r="H762" s="13"/>
    </row>
    <row r="763">
      <c r="G763" s="13"/>
      <c r="H763" s="13"/>
    </row>
    <row r="764">
      <c r="G764" s="13"/>
      <c r="H764" s="13"/>
    </row>
    <row r="765">
      <c r="G765" s="13"/>
      <c r="H765" s="13"/>
    </row>
    <row r="766">
      <c r="G766" s="13"/>
      <c r="H766" s="13"/>
    </row>
    <row r="767">
      <c r="G767" s="13"/>
      <c r="H767" s="13"/>
    </row>
    <row r="768">
      <c r="G768" s="13"/>
      <c r="H768" s="13"/>
    </row>
    <row r="769">
      <c r="G769" s="13"/>
      <c r="H769" s="13"/>
    </row>
    <row r="770">
      <c r="G770" s="13"/>
      <c r="H770" s="13"/>
    </row>
    <row r="771">
      <c r="G771" s="13"/>
      <c r="H771" s="13"/>
    </row>
    <row r="772">
      <c r="G772" s="13"/>
      <c r="H772" s="13"/>
    </row>
    <row r="773">
      <c r="G773" s="13"/>
      <c r="H773" s="13"/>
    </row>
    <row r="774">
      <c r="G774" s="13"/>
      <c r="H774" s="13"/>
    </row>
    <row r="775">
      <c r="G775" s="13"/>
      <c r="H775" s="13"/>
    </row>
    <row r="776">
      <c r="G776" s="13"/>
      <c r="H776" s="13"/>
    </row>
    <row r="777">
      <c r="G777" s="13"/>
      <c r="H777" s="13"/>
    </row>
    <row r="778">
      <c r="G778" s="13"/>
      <c r="H778" s="13"/>
    </row>
    <row r="779">
      <c r="G779" s="13"/>
      <c r="H779" s="13"/>
    </row>
    <row r="780">
      <c r="G780" s="13"/>
      <c r="H780" s="13"/>
    </row>
    <row r="781">
      <c r="G781" s="13"/>
      <c r="H781" s="13"/>
    </row>
    <row r="782">
      <c r="G782" s="13"/>
      <c r="H782" s="13"/>
    </row>
    <row r="783">
      <c r="G783" s="13"/>
      <c r="H783" s="13"/>
    </row>
    <row r="784">
      <c r="G784" s="13"/>
      <c r="H784" s="13"/>
    </row>
    <row r="785">
      <c r="G785" s="13"/>
      <c r="H785" s="13"/>
    </row>
    <row r="786">
      <c r="G786" s="13"/>
      <c r="H786" s="13"/>
    </row>
    <row r="787">
      <c r="G787" s="13"/>
      <c r="H787" s="13"/>
    </row>
    <row r="788">
      <c r="G788" s="13"/>
      <c r="H788" s="13"/>
    </row>
    <row r="789">
      <c r="G789" s="13"/>
      <c r="H789" s="13"/>
    </row>
    <row r="790">
      <c r="G790" s="13"/>
      <c r="H790" s="13"/>
    </row>
    <row r="791">
      <c r="G791" s="13"/>
      <c r="H791" s="13"/>
    </row>
    <row r="792">
      <c r="G792" s="13"/>
      <c r="H792" s="13"/>
    </row>
    <row r="793">
      <c r="G793" s="13"/>
      <c r="H793" s="13"/>
    </row>
    <row r="794">
      <c r="G794" s="13"/>
      <c r="H794" s="13"/>
    </row>
    <row r="795">
      <c r="G795" s="13"/>
      <c r="H795" s="13"/>
    </row>
    <row r="796">
      <c r="G796" s="13"/>
      <c r="H796" s="13"/>
    </row>
    <row r="797">
      <c r="G797" s="13"/>
      <c r="H797" s="13"/>
    </row>
    <row r="798">
      <c r="G798" s="13"/>
      <c r="H798" s="13"/>
    </row>
    <row r="799">
      <c r="G799" s="13"/>
      <c r="H799" s="13"/>
    </row>
    <row r="800">
      <c r="G800" s="13"/>
      <c r="H800" s="13"/>
    </row>
    <row r="801">
      <c r="G801" s="13"/>
      <c r="H801" s="13"/>
    </row>
    <row r="802">
      <c r="G802" s="13"/>
      <c r="H802" s="13"/>
    </row>
    <row r="803">
      <c r="G803" s="13"/>
      <c r="H803" s="13"/>
    </row>
    <row r="804">
      <c r="G804" s="13"/>
      <c r="H804" s="13"/>
    </row>
    <row r="805">
      <c r="G805" s="13"/>
      <c r="H805" s="13"/>
    </row>
    <row r="806">
      <c r="G806" s="13"/>
      <c r="H806" s="13"/>
    </row>
    <row r="807">
      <c r="G807" s="13"/>
      <c r="H807" s="13"/>
    </row>
    <row r="808">
      <c r="G808" s="13"/>
      <c r="H808" s="13"/>
    </row>
    <row r="809">
      <c r="G809" s="13"/>
      <c r="H809" s="13"/>
    </row>
    <row r="810">
      <c r="G810" s="13"/>
      <c r="H810" s="13"/>
    </row>
    <row r="811">
      <c r="G811" s="13"/>
      <c r="H811" s="13"/>
    </row>
    <row r="812">
      <c r="G812" s="13"/>
      <c r="H812" s="13"/>
    </row>
    <row r="813">
      <c r="G813" s="13"/>
      <c r="H813" s="13"/>
    </row>
    <row r="814">
      <c r="G814" s="13"/>
      <c r="H814" s="13"/>
    </row>
    <row r="815">
      <c r="G815" s="13"/>
      <c r="H815" s="13"/>
    </row>
    <row r="816">
      <c r="G816" s="13"/>
      <c r="H816" s="13"/>
    </row>
    <row r="817">
      <c r="G817" s="13"/>
      <c r="H817" s="13"/>
    </row>
    <row r="818">
      <c r="G818" s="13"/>
      <c r="H818" s="13"/>
    </row>
    <row r="819">
      <c r="G819" s="13"/>
      <c r="H819" s="13"/>
    </row>
    <row r="820">
      <c r="G820" s="13"/>
      <c r="H820" s="13"/>
    </row>
    <row r="821">
      <c r="G821" s="13"/>
      <c r="H821" s="13"/>
    </row>
    <row r="822">
      <c r="G822" s="13"/>
      <c r="H822" s="13"/>
    </row>
    <row r="823">
      <c r="G823" s="13"/>
      <c r="H823" s="13"/>
    </row>
    <row r="824">
      <c r="G824" s="13"/>
      <c r="H824" s="13"/>
    </row>
    <row r="825">
      <c r="G825" s="13"/>
      <c r="H825" s="13"/>
    </row>
    <row r="826">
      <c r="G826" s="13"/>
      <c r="H826" s="13"/>
    </row>
    <row r="827">
      <c r="G827" s="13"/>
      <c r="H827" s="13"/>
    </row>
    <row r="828">
      <c r="G828" s="13"/>
      <c r="H828" s="13"/>
    </row>
    <row r="829">
      <c r="G829" s="13"/>
      <c r="H829" s="13"/>
    </row>
    <row r="830">
      <c r="G830" s="13"/>
      <c r="H830" s="13"/>
    </row>
    <row r="831">
      <c r="G831" s="13"/>
      <c r="H831" s="13"/>
    </row>
    <row r="832">
      <c r="G832" s="13"/>
      <c r="H832" s="13"/>
    </row>
    <row r="833">
      <c r="G833" s="13"/>
      <c r="H833" s="13"/>
    </row>
    <row r="834">
      <c r="G834" s="13"/>
      <c r="H834" s="13"/>
    </row>
    <row r="835">
      <c r="G835" s="13"/>
      <c r="H835" s="13"/>
    </row>
    <row r="836">
      <c r="G836" s="13"/>
      <c r="H836" s="13"/>
    </row>
    <row r="837">
      <c r="G837" s="13"/>
      <c r="H837" s="13"/>
    </row>
    <row r="838">
      <c r="G838" s="13"/>
      <c r="H838" s="13"/>
    </row>
    <row r="839">
      <c r="G839" s="13"/>
      <c r="H839" s="13"/>
    </row>
    <row r="840">
      <c r="G840" s="13"/>
      <c r="H840" s="13"/>
    </row>
    <row r="841">
      <c r="G841" s="13"/>
      <c r="H841" s="13"/>
    </row>
    <row r="842">
      <c r="G842" s="13"/>
      <c r="H842" s="13"/>
    </row>
    <row r="843">
      <c r="G843" s="13"/>
      <c r="H843" s="13"/>
    </row>
    <row r="844">
      <c r="G844" s="13"/>
      <c r="H844" s="13"/>
    </row>
    <row r="845">
      <c r="G845" s="13"/>
      <c r="H845" s="13"/>
    </row>
    <row r="846">
      <c r="G846" s="13"/>
      <c r="H846" s="13"/>
    </row>
    <row r="847">
      <c r="G847" s="13"/>
      <c r="H847" s="13"/>
    </row>
    <row r="848">
      <c r="G848" s="13"/>
      <c r="H848" s="13"/>
    </row>
    <row r="849">
      <c r="G849" s="13"/>
      <c r="H849" s="13"/>
    </row>
    <row r="850">
      <c r="G850" s="13"/>
      <c r="H850" s="13"/>
    </row>
    <row r="851">
      <c r="G851" s="13"/>
      <c r="H851" s="13"/>
    </row>
    <row r="852">
      <c r="G852" s="13"/>
      <c r="H852" s="13"/>
    </row>
    <row r="853">
      <c r="G853" s="13"/>
      <c r="H853" s="13"/>
    </row>
    <row r="854">
      <c r="G854" s="13"/>
      <c r="H854" s="13"/>
    </row>
    <row r="855">
      <c r="G855" s="13"/>
      <c r="H855" s="13"/>
    </row>
    <row r="856">
      <c r="G856" s="13"/>
      <c r="H856" s="13"/>
    </row>
    <row r="857">
      <c r="G857" s="13"/>
      <c r="H857" s="13"/>
    </row>
    <row r="858">
      <c r="G858" s="13"/>
      <c r="H858" s="13"/>
    </row>
    <row r="859">
      <c r="G859" s="13"/>
      <c r="H859" s="13"/>
    </row>
    <row r="860">
      <c r="G860" s="13"/>
      <c r="H860" s="13"/>
    </row>
    <row r="861">
      <c r="G861" s="13"/>
      <c r="H861" s="13"/>
    </row>
    <row r="862">
      <c r="G862" s="13"/>
      <c r="H862" s="13"/>
    </row>
    <row r="863">
      <c r="G863" s="13"/>
      <c r="H863" s="13"/>
    </row>
    <row r="864">
      <c r="G864" s="13"/>
      <c r="H864" s="13"/>
    </row>
    <row r="865">
      <c r="G865" s="13"/>
      <c r="H865" s="13"/>
    </row>
    <row r="866">
      <c r="G866" s="13"/>
      <c r="H866" s="13"/>
    </row>
    <row r="867">
      <c r="G867" s="13"/>
      <c r="H867" s="13"/>
    </row>
    <row r="868">
      <c r="G868" s="13"/>
      <c r="H868" s="13"/>
    </row>
    <row r="869">
      <c r="G869" s="13"/>
      <c r="H869" s="13"/>
    </row>
    <row r="870">
      <c r="G870" s="13"/>
      <c r="H870" s="13"/>
    </row>
    <row r="871">
      <c r="G871" s="13"/>
      <c r="H871" s="13"/>
    </row>
    <row r="872">
      <c r="G872" s="13"/>
      <c r="H872" s="13"/>
    </row>
    <row r="873">
      <c r="G873" s="13"/>
      <c r="H873" s="13"/>
    </row>
    <row r="874">
      <c r="G874" s="13"/>
      <c r="H874" s="13"/>
    </row>
    <row r="875">
      <c r="G875" s="13"/>
      <c r="H875" s="13"/>
    </row>
    <row r="876">
      <c r="G876" s="13"/>
      <c r="H876" s="13"/>
    </row>
    <row r="877">
      <c r="G877" s="13"/>
      <c r="H877" s="13"/>
    </row>
    <row r="878">
      <c r="G878" s="13"/>
      <c r="H878" s="13"/>
    </row>
    <row r="879">
      <c r="G879" s="13"/>
      <c r="H879" s="13"/>
    </row>
    <row r="880">
      <c r="G880" s="13"/>
      <c r="H880" s="13"/>
    </row>
    <row r="881">
      <c r="G881" s="13"/>
      <c r="H881" s="13"/>
    </row>
    <row r="882">
      <c r="G882" s="13"/>
      <c r="H882" s="13"/>
    </row>
    <row r="883">
      <c r="G883" s="13"/>
      <c r="H883" s="13"/>
    </row>
    <row r="884">
      <c r="G884" s="13"/>
      <c r="H884" s="13"/>
    </row>
    <row r="885">
      <c r="G885" s="13"/>
      <c r="H885" s="13"/>
    </row>
    <row r="886">
      <c r="G886" s="13"/>
      <c r="H886" s="13"/>
    </row>
    <row r="887">
      <c r="G887" s="13"/>
      <c r="H887" s="13"/>
    </row>
    <row r="888">
      <c r="G888" s="13"/>
      <c r="H888" s="13"/>
    </row>
    <row r="889">
      <c r="G889" s="13"/>
      <c r="H889" s="13"/>
    </row>
    <row r="890">
      <c r="G890" s="13"/>
      <c r="H890" s="13"/>
    </row>
    <row r="891">
      <c r="G891" s="13"/>
      <c r="H891" s="13"/>
    </row>
    <row r="892">
      <c r="G892" s="13"/>
      <c r="H892" s="13"/>
    </row>
    <row r="893">
      <c r="G893" s="13"/>
      <c r="H893" s="13"/>
    </row>
    <row r="894">
      <c r="G894" s="13"/>
      <c r="H894" s="13"/>
    </row>
    <row r="895">
      <c r="G895" s="13"/>
      <c r="H895" s="13"/>
    </row>
    <row r="896">
      <c r="G896" s="13"/>
      <c r="H896" s="13"/>
    </row>
    <row r="897">
      <c r="G897" s="13"/>
      <c r="H897" s="13"/>
    </row>
    <row r="898">
      <c r="G898" s="13"/>
      <c r="H898" s="13"/>
    </row>
    <row r="899">
      <c r="G899" s="13"/>
      <c r="H899" s="13"/>
    </row>
    <row r="900">
      <c r="G900" s="13"/>
      <c r="H900" s="13"/>
    </row>
    <row r="901">
      <c r="G901" s="13"/>
      <c r="H901" s="13"/>
    </row>
    <row r="902">
      <c r="G902" s="13"/>
      <c r="H902" s="13"/>
    </row>
    <row r="903">
      <c r="G903" s="13"/>
      <c r="H903" s="13"/>
    </row>
    <row r="904">
      <c r="G904" s="13"/>
      <c r="H904" s="13"/>
    </row>
    <row r="905">
      <c r="G905" s="13"/>
      <c r="H905" s="13"/>
    </row>
    <row r="906">
      <c r="G906" s="13"/>
      <c r="H906" s="13"/>
    </row>
    <row r="907">
      <c r="G907" s="13"/>
      <c r="H907" s="13"/>
    </row>
    <row r="908">
      <c r="G908" s="13"/>
      <c r="H908" s="13"/>
    </row>
    <row r="909">
      <c r="G909" s="13"/>
      <c r="H909" s="13"/>
    </row>
    <row r="910">
      <c r="G910" s="13"/>
      <c r="H910" s="13"/>
    </row>
    <row r="911">
      <c r="G911" s="13"/>
      <c r="H911" s="13"/>
    </row>
    <row r="912">
      <c r="G912" s="13"/>
      <c r="H912" s="13"/>
    </row>
    <row r="913">
      <c r="G913" s="13"/>
      <c r="H913" s="13"/>
    </row>
    <row r="914">
      <c r="G914" s="13"/>
      <c r="H914" s="13"/>
    </row>
    <row r="915">
      <c r="G915" s="13"/>
      <c r="H915" s="13"/>
    </row>
    <row r="916">
      <c r="G916" s="13"/>
      <c r="H916" s="13"/>
    </row>
    <row r="917">
      <c r="G917" s="13"/>
      <c r="H917" s="13"/>
    </row>
    <row r="918">
      <c r="G918" s="13"/>
      <c r="H918" s="13"/>
    </row>
    <row r="919">
      <c r="G919" s="13"/>
      <c r="H919" s="13"/>
    </row>
    <row r="920">
      <c r="G920" s="13"/>
      <c r="H920" s="13"/>
    </row>
    <row r="921">
      <c r="G921" s="13"/>
      <c r="H921" s="13"/>
    </row>
    <row r="922">
      <c r="G922" s="13"/>
      <c r="H922" s="13"/>
    </row>
    <row r="923">
      <c r="G923" s="13"/>
      <c r="H923" s="13"/>
    </row>
    <row r="924">
      <c r="G924" s="13"/>
      <c r="H924" s="13"/>
    </row>
    <row r="925">
      <c r="G925" s="13"/>
      <c r="H925" s="13"/>
    </row>
    <row r="926">
      <c r="G926" s="13"/>
      <c r="H926" s="13"/>
    </row>
    <row r="927">
      <c r="G927" s="13"/>
      <c r="H927" s="13"/>
    </row>
    <row r="928">
      <c r="G928" s="13"/>
      <c r="H928" s="13"/>
    </row>
    <row r="929">
      <c r="G929" s="13"/>
      <c r="H929" s="13"/>
    </row>
    <row r="930">
      <c r="G930" s="13"/>
      <c r="H930" s="13"/>
    </row>
    <row r="931">
      <c r="G931" s="13"/>
      <c r="H931" s="13"/>
    </row>
    <row r="932">
      <c r="G932" s="13"/>
      <c r="H932" s="13"/>
    </row>
    <row r="933">
      <c r="G933" s="13"/>
      <c r="H933" s="13"/>
    </row>
    <row r="934">
      <c r="G934" s="13"/>
      <c r="H934" s="13"/>
    </row>
    <row r="935">
      <c r="G935" s="13"/>
      <c r="H935" s="13"/>
    </row>
    <row r="936">
      <c r="G936" s="13"/>
      <c r="H936" s="13"/>
    </row>
    <row r="937">
      <c r="G937" s="13"/>
      <c r="H937" s="13"/>
    </row>
    <row r="938">
      <c r="G938" s="13"/>
      <c r="H938" s="13"/>
    </row>
    <row r="939">
      <c r="G939" s="13"/>
      <c r="H939" s="13"/>
    </row>
    <row r="940">
      <c r="G940" s="13"/>
      <c r="H940" s="13"/>
    </row>
    <row r="941">
      <c r="G941" s="13"/>
      <c r="H941" s="13"/>
    </row>
    <row r="942">
      <c r="G942" s="13"/>
      <c r="H942" s="13"/>
    </row>
    <row r="943">
      <c r="G943" s="13"/>
      <c r="H943" s="13"/>
    </row>
    <row r="944">
      <c r="G944" s="13"/>
      <c r="H944" s="13"/>
    </row>
    <row r="945">
      <c r="G945" s="13"/>
      <c r="H945" s="13"/>
    </row>
    <row r="946">
      <c r="G946" s="13"/>
      <c r="H946" s="13"/>
    </row>
    <row r="947">
      <c r="G947" s="13"/>
      <c r="H947" s="13"/>
    </row>
    <row r="948">
      <c r="G948" s="13"/>
      <c r="H948" s="13"/>
    </row>
    <row r="949">
      <c r="G949" s="13"/>
      <c r="H949" s="13"/>
    </row>
    <row r="950">
      <c r="G950" s="13"/>
      <c r="H950" s="13"/>
    </row>
    <row r="951">
      <c r="G951" s="13"/>
      <c r="H951" s="13"/>
    </row>
    <row r="952">
      <c r="G952" s="13"/>
      <c r="H952" s="13"/>
    </row>
    <row r="953">
      <c r="G953" s="13"/>
      <c r="H953" s="13"/>
    </row>
    <row r="954">
      <c r="G954" s="13"/>
      <c r="H954" s="13"/>
    </row>
    <row r="955">
      <c r="G955" s="13"/>
      <c r="H955" s="13"/>
    </row>
    <row r="956">
      <c r="G956" s="13"/>
      <c r="H956" s="13"/>
    </row>
    <row r="957">
      <c r="G957" s="13"/>
      <c r="H957" s="13"/>
    </row>
    <row r="958">
      <c r="G958" s="13"/>
      <c r="H958" s="13"/>
    </row>
    <row r="959">
      <c r="G959" s="13"/>
      <c r="H959" s="13"/>
    </row>
    <row r="960">
      <c r="G960" s="13"/>
      <c r="H960" s="13"/>
    </row>
    <row r="961">
      <c r="G961" s="13"/>
      <c r="H961" s="13"/>
    </row>
    <row r="962">
      <c r="G962" s="13"/>
      <c r="H962" s="13"/>
    </row>
    <row r="963">
      <c r="G963" s="13"/>
      <c r="H963" s="13"/>
    </row>
    <row r="964">
      <c r="G964" s="13"/>
      <c r="H964" s="13"/>
    </row>
    <row r="965">
      <c r="G965" s="13"/>
      <c r="H965" s="13"/>
    </row>
    <row r="966">
      <c r="G966" s="13"/>
      <c r="H966" s="13"/>
    </row>
    <row r="967">
      <c r="G967" s="13"/>
      <c r="H967" s="13"/>
    </row>
    <row r="968">
      <c r="G968" s="13"/>
      <c r="H968" s="13"/>
    </row>
    <row r="969">
      <c r="G969" s="13"/>
      <c r="H969" s="13"/>
    </row>
    <row r="970">
      <c r="G970" s="13"/>
      <c r="H970" s="13"/>
    </row>
    <row r="971">
      <c r="G971" s="13"/>
      <c r="H971" s="13"/>
    </row>
    <row r="972">
      <c r="G972" s="13"/>
      <c r="H972" s="13"/>
    </row>
    <row r="973">
      <c r="G973" s="13"/>
      <c r="H973" s="13"/>
    </row>
    <row r="974">
      <c r="G974" s="13"/>
      <c r="H974" s="13"/>
    </row>
    <row r="975">
      <c r="G975" s="13"/>
      <c r="H975" s="13"/>
    </row>
    <row r="976">
      <c r="G976" s="13"/>
      <c r="H976" s="13"/>
    </row>
    <row r="977">
      <c r="G977" s="13"/>
      <c r="H977" s="13"/>
    </row>
    <row r="978">
      <c r="G978" s="13"/>
      <c r="H978" s="13"/>
    </row>
    <row r="979">
      <c r="G979" s="13"/>
      <c r="H979" s="13"/>
    </row>
    <row r="980">
      <c r="G980" s="13"/>
      <c r="H980" s="13"/>
    </row>
    <row r="981">
      <c r="G981" s="13"/>
      <c r="H981" s="13"/>
    </row>
    <row r="982">
      <c r="G982" s="13"/>
      <c r="H982" s="13"/>
    </row>
    <row r="983">
      <c r="G983" s="13"/>
      <c r="H983" s="13"/>
    </row>
    <row r="984">
      <c r="G984" s="13"/>
      <c r="H984" s="13"/>
    </row>
    <row r="985">
      <c r="G985" s="13"/>
      <c r="H985" s="13"/>
    </row>
    <row r="986">
      <c r="G986" s="13"/>
      <c r="H986" s="13"/>
    </row>
    <row r="987">
      <c r="G987" s="13"/>
      <c r="H987" s="13"/>
    </row>
    <row r="988">
      <c r="G988" s="13"/>
      <c r="H988" s="13"/>
    </row>
    <row r="989">
      <c r="G989" s="13"/>
      <c r="H989" s="13"/>
    </row>
    <row r="990">
      <c r="G990" s="13"/>
      <c r="H990" s="13"/>
    </row>
    <row r="991">
      <c r="G991" s="13"/>
      <c r="H991" s="13"/>
    </row>
    <row r="992">
      <c r="G992" s="13"/>
      <c r="H992" s="13"/>
    </row>
    <row r="993">
      <c r="G993" s="13"/>
      <c r="H993" s="13"/>
    </row>
    <row r="994">
      <c r="G994" s="13"/>
      <c r="H994" s="13"/>
    </row>
    <row r="995">
      <c r="G995" s="13"/>
      <c r="H995" s="13"/>
    </row>
    <row r="996">
      <c r="G996" s="13"/>
      <c r="H996" s="13"/>
    </row>
    <row r="997">
      <c r="G997" s="13"/>
      <c r="H997" s="13"/>
    </row>
    <row r="998">
      <c r="G998" s="13"/>
      <c r="H998" s="13"/>
    </row>
    <row r="999">
      <c r="G999" s="13"/>
      <c r="H999" s="13"/>
    </row>
    <row r="1000">
      <c r="G1000" s="13"/>
      <c r="H1000" s="13"/>
    </row>
  </sheetData>
  <hyperlinks>
    <hyperlink r:id="rId2" ref="E97"/>
    <hyperlink r:id="rId3" ref="E98"/>
    <hyperlink r:id="rId4" ref="E103"/>
    <hyperlink r:id="rId5" ref="E104"/>
    <hyperlink r:id="rId6" ref="E105"/>
    <hyperlink r:id="rId7" ref="E106"/>
    <hyperlink r:id="rId8" ref="E107"/>
    <hyperlink r:id="rId9" ref="E219"/>
    <hyperlink r:id="rId10" ref="E220"/>
  </hyperlinks>
  <drawing r:id="rId1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38"/>
    <col customWidth="1" min="2" max="2" width="15.13"/>
    <col customWidth="1" min="3" max="3" width="15.5"/>
    <col customWidth="1" min="4" max="4" width="14.25"/>
    <col customWidth="1" min="5" max="5" width="11.63"/>
    <col customWidth="1" min="6" max="6" width="12.5"/>
    <col customWidth="1" min="7" max="7" width="10.38"/>
    <col customWidth="1" min="9" max="9" width="17.5"/>
    <col customWidth="1" min="10" max="10" width="18.88"/>
  </cols>
  <sheetData>
    <row r="1">
      <c r="A1" s="1" t="s">
        <v>211</v>
      </c>
      <c r="B1" s="1" t="s">
        <v>330</v>
      </c>
      <c r="C1" s="1" t="s">
        <v>331</v>
      </c>
      <c r="D1" s="1" t="s">
        <v>332</v>
      </c>
      <c r="E1" s="1" t="s">
        <v>333</v>
      </c>
      <c r="F1" s="1" t="s">
        <v>334</v>
      </c>
      <c r="G1" s="11" t="s">
        <v>218</v>
      </c>
    </row>
    <row r="2">
      <c r="A2" s="5">
        <v>10123.0</v>
      </c>
      <c r="B2" s="5" t="s">
        <v>190</v>
      </c>
      <c r="C2" s="5" t="s">
        <v>15</v>
      </c>
      <c r="D2" s="5" t="s">
        <v>16</v>
      </c>
      <c r="E2" s="5" t="s">
        <v>92</v>
      </c>
      <c r="F2" s="5" t="s">
        <v>15</v>
      </c>
      <c r="G2" s="12">
        <v>14571.44</v>
      </c>
    </row>
    <row r="3">
      <c r="A3" s="5">
        <v>10298.0</v>
      </c>
      <c r="B3" s="5" t="s">
        <v>190</v>
      </c>
      <c r="C3" s="5" t="s">
        <v>15</v>
      </c>
      <c r="D3" s="5" t="s">
        <v>69</v>
      </c>
      <c r="E3" s="5" t="s">
        <v>92</v>
      </c>
      <c r="F3" s="5" t="s">
        <v>15</v>
      </c>
      <c r="G3" s="12">
        <v>6066.78</v>
      </c>
    </row>
    <row r="4">
      <c r="A4" s="5">
        <v>10345.0</v>
      </c>
      <c r="B4" s="5" t="s">
        <v>190</v>
      </c>
      <c r="C4" s="5" t="s">
        <v>15</v>
      </c>
      <c r="D4" s="5" t="s">
        <v>23</v>
      </c>
      <c r="E4" s="5" t="s">
        <v>92</v>
      </c>
      <c r="F4" s="5" t="s">
        <v>15</v>
      </c>
      <c r="G4" s="12">
        <v>1676.14</v>
      </c>
    </row>
    <row r="5">
      <c r="A5" s="5">
        <v>10124.0</v>
      </c>
      <c r="B5" s="5" t="s">
        <v>191</v>
      </c>
      <c r="C5" s="5" t="s">
        <v>51</v>
      </c>
      <c r="D5" s="5" t="s">
        <v>23</v>
      </c>
      <c r="E5" s="5" t="s">
        <v>336</v>
      </c>
      <c r="F5" s="5" t="s">
        <v>51</v>
      </c>
      <c r="G5" s="12">
        <v>16902.43</v>
      </c>
    </row>
    <row r="6">
      <c r="A6" s="5">
        <v>10124.0</v>
      </c>
      <c r="B6" s="5" t="s">
        <v>191</v>
      </c>
      <c r="C6" s="5" t="s">
        <v>51</v>
      </c>
      <c r="D6" s="5" t="s">
        <v>16</v>
      </c>
      <c r="E6" s="5" t="s">
        <v>336</v>
      </c>
      <c r="F6" s="5" t="s">
        <v>51</v>
      </c>
      <c r="G6" s="12">
        <v>15739.55</v>
      </c>
    </row>
    <row r="7">
      <c r="A7" s="5">
        <v>10278.0</v>
      </c>
      <c r="B7" s="5" t="s">
        <v>191</v>
      </c>
      <c r="C7" s="5" t="s">
        <v>51</v>
      </c>
      <c r="D7" s="5" t="s">
        <v>16</v>
      </c>
      <c r="E7" s="5" t="s">
        <v>336</v>
      </c>
      <c r="F7" s="5" t="s">
        <v>51</v>
      </c>
      <c r="G7" s="12">
        <v>33347.88</v>
      </c>
    </row>
    <row r="8">
      <c r="A8" s="5">
        <v>10346.0</v>
      </c>
      <c r="B8" s="5" t="s">
        <v>191</v>
      </c>
      <c r="C8" s="5" t="s">
        <v>51</v>
      </c>
      <c r="D8" s="5" t="s">
        <v>23</v>
      </c>
      <c r="E8" s="5" t="s">
        <v>336</v>
      </c>
      <c r="F8" s="5" t="s">
        <v>51</v>
      </c>
      <c r="G8" s="12">
        <v>4559.66</v>
      </c>
    </row>
    <row r="9">
      <c r="A9" s="5">
        <v>10346.0</v>
      </c>
      <c r="B9" s="5" t="s">
        <v>191</v>
      </c>
      <c r="C9" s="5" t="s">
        <v>51</v>
      </c>
      <c r="D9" s="5" t="s">
        <v>16</v>
      </c>
      <c r="E9" s="5" t="s">
        <v>336</v>
      </c>
      <c r="F9" s="5" t="s">
        <v>51</v>
      </c>
      <c r="G9" s="12">
        <v>9631.46</v>
      </c>
    </row>
    <row r="10">
      <c r="A10" s="5">
        <v>10120.0</v>
      </c>
      <c r="B10" s="5" t="s">
        <v>152</v>
      </c>
      <c r="C10" s="5" t="s">
        <v>153</v>
      </c>
      <c r="D10" s="5" t="s">
        <v>69</v>
      </c>
      <c r="E10" s="5" t="s">
        <v>338</v>
      </c>
      <c r="F10" s="5" t="s">
        <v>153</v>
      </c>
      <c r="G10" s="12">
        <v>21814.69</v>
      </c>
    </row>
    <row r="11">
      <c r="A11" s="5">
        <v>10120.0</v>
      </c>
      <c r="B11" s="5" t="s">
        <v>152</v>
      </c>
      <c r="C11" s="5" t="s">
        <v>153</v>
      </c>
      <c r="D11" s="5" t="s">
        <v>58</v>
      </c>
      <c r="E11" s="5" t="s">
        <v>338</v>
      </c>
      <c r="F11" s="5" t="s">
        <v>153</v>
      </c>
      <c r="G11" s="12">
        <v>20022.89</v>
      </c>
    </row>
    <row r="12">
      <c r="A12" s="5">
        <v>10120.0</v>
      </c>
      <c r="B12" s="5" t="s">
        <v>152</v>
      </c>
      <c r="C12" s="5" t="s">
        <v>153</v>
      </c>
      <c r="D12" s="5" t="s">
        <v>23</v>
      </c>
      <c r="E12" s="5" t="s">
        <v>338</v>
      </c>
      <c r="F12" s="5" t="s">
        <v>153</v>
      </c>
      <c r="G12" s="12">
        <v>4026.45</v>
      </c>
    </row>
    <row r="13">
      <c r="A13" s="5">
        <v>10125.0</v>
      </c>
      <c r="B13" s="5" t="s">
        <v>152</v>
      </c>
      <c r="C13" s="5" t="s">
        <v>153</v>
      </c>
      <c r="D13" s="5" t="s">
        <v>23</v>
      </c>
      <c r="E13" s="5" t="s">
        <v>338</v>
      </c>
      <c r="F13" s="5" t="s">
        <v>153</v>
      </c>
      <c r="G13" s="12">
        <v>7565.08</v>
      </c>
    </row>
    <row r="14">
      <c r="A14" s="5">
        <v>10223.0</v>
      </c>
      <c r="B14" s="5" t="s">
        <v>152</v>
      </c>
      <c r="C14" s="5" t="s">
        <v>153</v>
      </c>
      <c r="D14" s="5" t="s">
        <v>69</v>
      </c>
      <c r="E14" s="5" t="s">
        <v>338</v>
      </c>
      <c r="F14" s="5" t="s">
        <v>153</v>
      </c>
      <c r="G14" s="12">
        <v>26696.35</v>
      </c>
    </row>
    <row r="15">
      <c r="A15" s="5">
        <v>10223.0</v>
      </c>
      <c r="B15" s="5" t="s">
        <v>152</v>
      </c>
      <c r="C15" s="5" t="s">
        <v>153</v>
      </c>
      <c r="D15" s="5" t="s">
        <v>58</v>
      </c>
      <c r="E15" s="5" t="s">
        <v>338</v>
      </c>
      <c r="F15" s="5" t="s">
        <v>153</v>
      </c>
      <c r="G15" s="12">
        <v>15181.97</v>
      </c>
    </row>
    <row r="16">
      <c r="A16" s="5">
        <v>10223.0</v>
      </c>
      <c r="B16" s="5" t="s">
        <v>152</v>
      </c>
      <c r="C16" s="5" t="s">
        <v>153</v>
      </c>
      <c r="D16" s="5" t="s">
        <v>23</v>
      </c>
      <c r="E16" s="5" t="s">
        <v>338</v>
      </c>
      <c r="F16" s="5" t="s">
        <v>153</v>
      </c>
      <c r="G16" s="12">
        <v>3016.42</v>
      </c>
    </row>
    <row r="17">
      <c r="A17" s="5">
        <v>10342.0</v>
      </c>
      <c r="B17" s="5" t="s">
        <v>152</v>
      </c>
      <c r="C17" s="5" t="s">
        <v>153</v>
      </c>
      <c r="D17" s="5" t="s">
        <v>16</v>
      </c>
      <c r="E17" s="5" t="s">
        <v>338</v>
      </c>
      <c r="F17" s="5" t="s">
        <v>153</v>
      </c>
      <c r="G17" s="12">
        <v>38762.28</v>
      </c>
    </row>
    <row r="18">
      <c r="A18" s="5">
        <v>10342.0</v>
      </c>
      <c r="B18" s="5" t="s">
        <v>152</v>
      </c>
      <c r="C18" s="5" t="s">
        <v>153</v>
      </c>
      <c r="D18" s="5" t="s">
        <v>69</v>
      </c>
      <c r="E18" s="5" t="s">
        <v>338</v>
      </c>
      <c r="F18" s="5" t="s">
        <v>153</v>
      </c>
      <c r="G18" s="12">
        <v>1503.32</v>
      </c>
    </row>
    <row r="19">
      <c r="A19" s="5">
        <v>10347.0</v>
      </c>
      <c r="B19" s="5" t="s">
        <v>152</v>
      </c>
      <c r="C19" s="5" t="s">
        <v>153</v>
      </c>
      <c r="D19" s="5" t="s">
        <v>16</v>
      </c>
      <c r="E19" s="5" t="s">
        <v>338</v>
      </c>
      <c r="F19" s="5" t="s">
        <v>153</v>
      </c>
      <c r="G19" s="12">
        <v>9247.59</v>
      </c>
    </row>
    <row r="20">
      <c r="A20" s="5">
        <v>10347.0</v>
      </c>
      <c r="B20" s="5" t="s">
        <v>152</v>
      </c>
      <c r="C20" s="5" t="s">
        <v>153</v>
      </c>
      <c r="D20" s="5" t="s">
        <v>135</v>
      </c>
      <c r="E20" s="5" t="s">
        <v>338</v>
      </c>
      <c r="F20" s="5" t="s">
        <v>153</v>
      </c>
      <c r="G20" s="12">
        <v>16326.52</v>
      </c>
    </row>
    <row r="21">
      <c r="A21" s="5">
        <v>10347.0</v>
      </c>
      <c r="B21" s="5" t="s">
        <v>152</v>
      </c>
      <c r="C21" s="5" t="s">
        <v>153</v>
      </c>
      <c r="D21" s="5" t="s">
        <v>23</v>
      </c>
      <c r="E21" s="5" t="s">
        <v>338</v>
      </c>
      <c r="F21" s="5" t="s">
        <v>153</v>
      </c>
      <c r="G21" s="12">
        <v>16421.51</v>
      </c>
    </row>
    <row r="22">
      <c r="A22" s="5">
        <v>10275.0</v>
      </c>
      <c r="B22" s="5" t="s">
        <v>190</v>
      </c>
      <c r="C22" s="5" t="s">
        <v>15</v>
      </c>
      <c r="D22" s="5" t="s">
        <v>69</v>
      </c>
      <c r="E22" s="5" t="s">
        <v>92</v>
      </c>
      <c r="F22" s="5" t="s">
        <v>15</v>
      </c>
      <c r="G22" s="12">
        <v>19847.14</v>
      </c>
    </row>
    <row r="23">
      <c r="A23" s="5">
        <v>10275.0</v>
      </c>
      <c r="B23" s="5" t="s">
        <v>190</v>
      </c>
      <c r="C23" s="5" t="s">
        <v>15</v>
      </c>
      <c r="D23" s="5" t="s">
        <v>58</v>
      </c>
      <c r="E23" s="5" t="s">
        <v>92</v>
      </c>
      <c r="F23" s="5" t="s">
        <v>15</v>
      </c>
      <c r="G23" s="12">
        <v>24914.19</v>
      </c>
    </row>
    <row r="24">
      <c r="A24" s="5">
        <v>10275.0</v>
      </c>
      <c r="B24" s="5" t="s">
        <v>190</v>
      </c>
      <c r="C24" s="5" t="s">
        <v>15</v>
      </c>
      <c r="D24" s="5" t="s">
        <v>23</v>
      </c>
      <c r="E24" s="5" t="s">
        <v>92</v>
      </c>
      <c r="F24" s="5" t="s">
        <v>15</v>
      </c>
      <c r="G24" s="12">
        <v>3162.86</v>
      </c>
    </row>
    <row r="25">
      <c r="A25" s="5">
        <v>10315.0</v>
      </c>
      <c r="B25" s="5" t="s">
        <v>190</v>
      </c>
      <c r="C25" s="5" t="s">
        <v>15</v>
      </c>
      <c r="D25" s="5" t="s">
        <v>23</v>
      </c>
      <c r="E25" s="5" t="s">
        <v>92</v>
      </c>
      <c r="F25" s="5" t="s">
        <v>15</v>
      </c>
      <c r="G25" s="12">
        <v>4702.8</v>
      </c>
    </row>
    <row r="26">
      <c r="A26" s="5">
        <v>10315.0</v>
      </c>
      <c r="B26" s="5" t="s">
        <v>190</v>
      </c>
      <c r="C26" s="5" t="s">
        <v>15</v>
      </c>
      <c r="D26" s="5" t="s">
        <v>31</v>
      </c>
      <c r="E26" s="5" t="s">
        <v>92</v>
      </c>
      <c r="F26" s="5" t="s">
        <v>15</v>
      </c>
      <c r="G26" s="12">
        <v>14799.02</v>
      </c>
    </row>
    <row r="27">
      <c r="A27" s="5">
        <v>10375.0</v>
      </c>
      <c r="B27" s="5" t="s">
        <v>190</v>
      </c>
      <c r="C27" s="5" t="s">
        <v>15</v>
      </c>
      <c r="D27" s="5" t="s">
        <v>69</v>
      </c>
      <c r="E27" s="5" t="s">
        <v>92</v>
      </c>
      <c r="F27" s="5" t="s">
        <v>15</v>
      </c>
      <c r="G27" s="12">
        <v>22351.12</v>
      </c>
    </row>
    <row r="28">
      <c r="A28" s="5">
        <v>10375.0</v>
      </c>
      <c r="B28" s="5" t="s">
        <v>190</v>
      </c>
      <c r="C28" s="5" t="s">
        <v>15</v>
      </c>
      <c r="D28" s="5" t="s">
        <v>16</v>
      </c>
      <c r="E28" s="5" t="s">
        <v>92</v>
      </c>
      <c r="F28" s="5" t="s">
        <v>15</v>
      </c>
      <c r="G28" s="12">
        <v>8317.8</v>
      </c>
    </row>
    <row r="29">
      <c r="A29" s="5">
        <v>10375.0</v>
      </c>
      <c r="B29" s="5" t="s">
        <v>190</v>
      </c>
      <c r="C29" s="5" t="s">
        <v>15</v>
      </c>
      <c r="D29" s="5" t="s">
        <v>58</v>
      </c>
      <c r="E29" s="5" t="s">
        <v>92</v>
      </c>
      <c r="F29" s="5" t="s">
        <v>15</v>
      </c>
      <c r="G29" s="12">
        <v>14446.57</v>
      </c>
    </row>
    <row r="30">
      <c r="A30" s="5">
        <v>10375.0</v>
      </c>
      <c r="B30" s="5" t="s">
        <v>190</v>
      </c>
      <c r="C30" s="5" t="s">
        <v>15</v>
      </c>
      <c r="D30" s="5" t="s">
        <v>23</v>
      </c>
      <c r="E30" s="5" t="s">
        <v>92</v>
      </c>
      <c r="F30" s="5" t="s">
        <v>15</v>
      </c>
      <c r="G30" s="12">
        <v>4408.18</v>
      </c>
    </row>
    <row r="31">
      <c r="A31" s="5">
        <v>10425.0</v>
      </c>
      <c r="B31" s="5" t="s">
        <v>190</v>
      </c>
      <c r="C31" s="5" t="s">
        <v>15</v>
      </c>
      <c r="D31" s="5" t="s">
        <v>16</v>
      </c>
      <c r="E31" s="5" t="s">
        <v>92</v>
      </c>
      <c r="F31" s="5" t="s">
        <v>15</v>
      </c>
      <c r="G31" s="12">
        <v>17000.77</v>
      </c>
    </row>
    <row r="32">
      <c r="A32" s="5">
        <v>10425.0</v>
      </c>
      <c r="B32" s="5" t="s">
        <v>190</v>
      </c>
      <c r="C32" s="5" t="s">
        <v>15</v>
      </c>
      <c r="D32" s="5" t="s">
        <v>135</v>
      </c>
      <c r="E32" s="5" t="s">
        <v>92</v>
      </c>
      <c r="F32" s="5" t="s">
        <v>15</v>
      </c>
      <c r="G32" s="12">
        <v>24622.67</v>
      </c>
    </row>
    <row r="33">
      <c r="A33" s="5">
        <v>10103.0</v>
      </c>
      <c r="B33" s="5" t="s">
        <v>203</v>
      </c>
      <c r="C33" s="5" t="s">
        <v>194</v>
      </c>
      <c r="D33" s="5" t="s">
        <v>16</v>
      </c>
      <c r="E33" s="5" t="s">
        <v>122</v>
      </c>
      <c r="F33" s="5" t="s">
        <v>123</v>
      </c>
      <c r="G33" s="12">
        <v>14548.88</v>
      </c>
    </row>
    <row r="34">
      <c r="A34" s="5">
        <v>10103.0</v>
      </c>
      <c r="B34" s="5" t="s">
        <v>203</v>
      </c>
      <c r="C34" s="5" t="s">
        <v>194</v>
      </c>
      <c r="D34" s="5" t="s">
        <v>135</v>
      </c>
      <c r="E34" s="5" t="s">
        <v>122</v>
      </c>
      <c r="F34" s="5" t="s">
        <v>123</v>
      </c>
      <c r="G34" s="12">
        <v>20987.03</v>
      </c>
    </row>
    <row r="35">
      <c r="A35" s="5">
        <v>10103.0</v>
      </c>
      <c r="B35" s="5" t="s">
        <v>203</v>
      </c>
      <c r="C35" s="5" t="s">
        <v>194</v>
      </c>
      <c r="D35" s="5" t="s">
        <v>23</v>
      </c>
      <c r="E35" s="5" t="s">
        <v>122</v>
      </c>
      <c r="F35" s="5" t="s">
        <v>123</v>
      </c>
      <c r="G35" s="12">
        <v>14683.04</v>
      </c>
    </row>
    <row r="36">
      <c r="A36" s="5">
        <v>10158.0</v>
      </c>
      <c r="B36" s="5" t="s">
        <v>203</v>
      </c>
      <c r="C36" s="5" t="s">
        <v>194</v>
      </c>
      <c r="D36" s="5" t="s">
        <v>69</v>
      </c>
      <c r="E36" s="5" t="s">
        <v>122</v>
      </c>
      <c r="F36" s="5" t="s">
        <v>123</v>
      </c>
      <c r="G36" s="12">
        <v>1491.38</v>
      </c>
    </row>
    <row r="37">
      <c r="A37" s="5">
        <v>10309.0</v>
      </c>
      <c r="B37" s="5" t="s">
        <v>203</v>
      </c>
      <c r="C37" s="5" t="s">
        <v>194</v>
      </c>
      <c r="D37" s="5" t="s">
        <v>69</v>
      </c>
      <c r="E37" s="5" t="s">
        <v>122</v>
      </c>
      <c r="F37" s="5" t="s">
        <v>123</v>
      </c>
      <c r="G37" s="12">
        <v>17876.32</v>
      </c>
    </row>
    <row r="38">
      <c r="A38" s="5">
        <v>10325.0</v>
      </c>
      <c r="B38" s="5" t="s">
        <v>203</v>
      </c>
      <c r="C38" s="5" t="s">
        <v>194</v>
      </c>
      <c r="D38" s="5" t="s">
        <v>16</v>
      </c>
      <c r="E38" s="5" t="s">
        <v>122</v>
      </c>
      <c r="F38" s="5" t="s">
        <v>123</v>
      </c>
      <c r="G38" s="12">
        <v>22392.46</v>
      </c>
    </row>
    <row r="39">
      <c r="A39" s="5">
        <v>10325.0</v>
      </c>
      <c r="B39" s="5" t="s">
        <v>203</v>
      </c>
      <c r="C39" s="5" t="s">
        <v>194</v>
      </c>
      <c r="D39" s="5" t="s">
        <v>23</v>
      </c>
      <c r="E39" s="5" t="s">
        <v>122</v>
      </c>
      <c r="F39" s="5" t="s">
        <v>123</v>
      </c>
      <c r="G39" s="12">
        <v>2753.76</v>
      </c>
    </row>
    <row r="40">
      <c r="A40" s="5">
        <v>10325.0</v>
      </c>
      <c r="B40" s="5" t="s">
        <v>203</v>
      </c>
      <c r="C40" s="5" t="s">
        <v>194</v>
      </c>
      <c r="D40" s="5" t="s">
        <v>135</v>
      </c>
      <c r="E40" s="5" t="s">
        <v>122</v>
      </c>
      <c r="F40" s="5" t="s">
        <v>123</v>
      </c>
      <c r="G40" s="12">
        <v>5468.96</v>
      </c>
    </row>
    <row r="41">
      <c r="A41" s="5">
        <v>10325.0</v>
      </c>
      <c r="B41" s="5" t="s">
        <v>203</v>
      </c>
      <c r="C41" s="5" t="s">
        <v>194</v>
      </c>
      <c r="D41" s="5" t="s">
        <v>26</v>
      </c>
      <c r="E41" s="5" t="s">
        <v>122</v>
      </c>
      <c r="F41" s="5" t="s">
        <v>123</v>
      </c>
      <c r="G41" s="12">
        <v>4022.96</v>
      </c>
    </row>
    <row r="42">
      <c r="A42" s="5">
        <v>10113.0</v>
      </c>
      <c r="B42" s="5" t="s">
        <v>158</v>
      </c>
      <c r="C42" s="5" t="s">
        <v>51</v>
      </c>
      <c r="D42" s="5" t="s">
        <v>135</v>
      </c>
      <c r="E42" s="5" t="s">
        <v>336</v>
      </c>
      <c r="F42" s="5" t="s">
        <v>51</v>
      </c>
      <c r="G42" s="12">
        <v>8880.8</v>
      </c>
    </row>
    <row r="43">
      <c r="A43" s="5">
        <v>10113.0</v>
      </c>
      <c r="B43" s="5" t="s">
        <v>158</v>
      </c>
      <c r="C43" s="5" t="s">
        <v>51</v>
      </c>
      <c r="D43" s="5" t="s">
        <v>23</v>
      </c>
      <c r="E43" s="5" t="s">
        <v>336</v>
      </c>
      <c r="F43" s="5" t="s">
        <v>51</v>
      </c>
      <c r="G43" s="12">
        <v>2163.5</v>
      </c>
    </row>
    <row r="44">
      <c r="A44" s="5">
        <v>10135.0</v>
      </c>
      <c r="B44" s="5" t="s">
        <v>158</v>
      </c>
      <c r="C44" s="5" t="s">
        <v>51</v>
      </c>
      <c r="D44" s="5" t="s">
        <v>16</v>
      </c>
      <c r="E44" s="5" t="s">
        <v>336</v>
      </c>
      <c r="F44" s="5" t="s">
        <v>51</v>
      </c>
      <c r="G44" s="12">
        <v>43912.88</v>
      </c>
    </row>
    <row r="45">
      <c r="A45" s="5">
        <v>10135.0</v>
      </c>
      <c r="B45" s="5" t="s">
        <v>158</v>
      </c>
      <c r="C45" s="5" t="s">
        <v>51</v>
      </c>
      <c r="D45" s="5" t="s">
        <v>69</v>
      </c>
      <c r="E45" s="5" t="s">
        <v>336</v>
      </c>
      <c r="F45" s="5" t="s">
        <v>51</v>
      </c>
      <c r="G45" s="12">
        <v>11688.96</v>
      </c>
    </row>
    <row r="46">
      <c r="A46" s="5">
        <v>10142.0</v>
      </c>
      <c r="B46" s="5" t="s">
        <v>158</v>
      </c>
      <c r="C46" s="5" t="s">
        <v>51</v>
      </c>
      <c r="D46" s="5" t="s">
        <v>16</v>
      </c>
      <c r="E46" s="5" t="s">
        <v>336</v>
      </c>
      <c r="F46" s="5" t="s">
        <v>51</v>
      </c>
      <c r="G46" s="12">
        <v>20772.52</v>
      </c>
    </row>
    <row r="47">
      <c r="A47" s="5">
        <v>10142.0</v>
      </c>
      <c r="B47" s="5" t="s">
        <v>158</v>
      </c>
      <c r="C47" s="5" t="s">
        <v>51</v>
      </c>
      <c r="D47" s="5" t="s">
        <v>23</v>
      </c>
      <c r="E47" s="5" t="s">
        <v>336</v>
      </c>
      <c r="F47" s="5" t="s">
        <v>51</v>
      </c>
      <c r="G47" s="12">
        <v>11658.75</v>
      </c>
    </row>
    <row r="48">
      <c r="A48" s="5">
        <v>10142.0</v>
      </c>
      <c r="B48" s="5" t="s">
        <v>158</v>
      </c>
      <c r="C48" s="5" t="s">
        <v>51</v>
      </c>
      <c r="D48" s="5" t="s">
        <v>26</v>
      </c>
      <c r="E48" s="5" t="s">
        <v>336</v>
      </c>
      <c r="F48" s="5" t="s">
        <v>51</v>
      </c>
      <c r="G48" s="12">
        <v>7027.48</v>
      </c>
    </row>
    <row r="49">
      <c r="A49" s="5">
        <v>10142.0</v>
      </c>
      <c r="B49" s="5" t="s">
        <v>158</v>
      </c>
      <c r="C49" s="5" t="s">
        <v>51</v>
      </c>
      <c r="D49" s="5" t="s">
        <v>31</v>
      </c>
      <c r="E49" s="5" t="s">
        <v>336</v>
      </c>
      <c r="F49" s="5" t="s">
        <v>51</v>
      </c>
      <c r="G49" s="12">
        <v>16593.81</v>
      </c>
    </row>
    <row r="50">
      <c r="A50" s="5">
        <v>10182.0</v>
      </c>
      <c r="B50" s="5" t="s">
        <v>158</v>
      </c>
      <c r="C50" s="5" t="s">
        <v>51</v>
      </c>
      <c r="D50" s="5" t="s">
        <v>23</v>
      </c>
      <c r="E50" s="5" t="s">
        <v>336</v>
      </c>
      <c r="F50" s="5" t="s">
        <v>51</v>
      </c>
      <c r="G50" s="12">
        <v>26852.02</v>
      </c>
    </row>
    <row r="51">
      <c r="A51" s="5">
        <v>10182.0</v>
      </c>
      <c r="B51" s="5" t="s">
        <v>158</v>
      </c>
      <c r="C51" s="5" t="s">
        <v>51</v>
      </c>
      <c r="D51" s="5" t="s">
        <v>16</v>
      </c>
      <c r="E51" s="5" t="s">
        <v>336</v>
      </c>
      <c r="F51" s="5" t="s">
        <v>51</v>
      </c>
      <c r="G51" s="12">
        <v>18232.36</v>
      </c>
    </row>
    <row r="52">
      <c r="A52" s="5">
        <v>10229.0</v>
      </c>
      <c r="B52" s="5" t="s">
        <v>158</v>
      </c>
      <c r="C52" s="5" t="s">
        <v>51</v>
      </c>
      <c r="D52" s="5" t="s">
        <v>16</v>
      </c>
      <c r="E52" s="5" t="s">
        <v>336</v>
      </c>
      <c r="F52" s="5" t="s">
        <v>51</v>
      </c>
      <c r="G52" s="12">
        <v>16104.23</v>
      </c>
    </row>
    <row r="53">
      <c r="A53" s="5">
        <v>10229.0</v>
      </c>
      <c r="B53" s="5" t="s">
        <v>158</v>
      </c>
      <c r="C53" s="5" t="s">
        <v>51</v>
      </c>
      <c r="D53" s="5" t="s">
        <v>135</v>
      </c>
      <c r="E53" s="5" t="s">
        <v>336</v>
      </c>
      <c r="F53" s="5" t="s">
        <v>51</v>
      </c>
      <c r="G53" s="12">
        <v>25558.04</v>
      </c>
    </row>
    <row r="54">
      <c r="A54" s="5">
        <v>10229.0</v>
      </c>
      <c r="B54" s="5" t="s">
        <v>158</v>
      </c>
      <c r="C54" s="5" t="s">
        <v>51</v>
      </c>
      <c r="D54" s="5" t="s">
        <v>23</v>
      </c>
      <c r="E54" s="5" t="s">
        <v>336</v>
      </c>
      <c r="F54" s="5" t="s">
        <v>51</v>
      </c>
      <c r="G54" s="12">
        <v>1707.03</v>
      </c>
    </row>
    <row r="55">
      <c r="A55" s="5">
        <v>10271.0</v>
      </c>
      <c r="B55" s="5" t="s">
        <v>158</v>
      </c>
      <c r="C55" s="5" t="s">
        <v>51</v>
      </c>
      <c r="D55" s="5" t="s">
        <v>135</v>
      </c>
      <c r="E55" s="5" t="s">
        <v>336</v>
      </c>
      <c r="F55" s="5" t="s">
        <v>51</v>
      </c>
      <c r="G55" s="12">
        <v>20930.82</v>
      </c>
    </row>
    <row r="56">
      <c r="A56" s="5">
        <v>10271.0</v>
      </c>
      <c r="B56" s="5" t="s">
        <v>158</v>
      </c>
      <c r="C56" s="5" t="s">
        <v>51</v>
      </c>
      <c r="D56" s="5" t="s">
        <v>16</v>
      </c>
      <c r="E56" s="5" t="s">
        <v>336</v>
      </c>
      <c r="F56" s="5" t="s">
        <v>51</v>
      </c>
      <c r="G56" s="12">
        <v>16500.07</v>
      </c>
    </row>
    <row r="57">
      <c r="A57" s="5">
        <v>10282.0</v>
      </c>
      <c r="B57" s="5" t="s">
        <v>158</v>
      </c>
      <c r="C57" s="5" t="s">
        <v>51</v>
      </c>
      <c r="D57" s="5" t="s">
        <v>16</v>
      </c>
      <c r="E57" s="5" t="s">
        <v>336</v>
      </c>
      <c r="F57" s="5" t="s">
        <v>51</v>
      </c>
      <c r="G57" s="12">
        <v>27855.32</v>
      </c>
    </row>
    <row r="58">
      <c r="A58" s="5">
        <v>10282.0</v>
      </c>
      <c r="B58" s="5" t="s">
        <v>158</v>
      </c>
      <c r="C58" s="5" t="s">
        <v>51</v>
      </c>
      <c r="D58" s="5" t="s">
        <v>23</v>
      </c>
      <c r="E58" s="5" t="s">
        <v>336</v>
      </c>
      <c r="F58" s="5" t="s">
        <v>51</v>
      </c>
      <c r="G58" s="12">
        <v>5285.99</v>
      </c>
    </row>
    <row r="59">
      <c r="A59" s="5">
        <v>10282.0</v>
      </c>
      <c r="B59" s="5" t="s">
        <v>158</v>
      </c>
      <c r="C59" s="5" t="s">
        <v>51</v>
      </c>
      <c r="D59" s="5" t="s">
        <v>26</v>
      </c>
      <c r="E59" s="5" t="s">
        <v>336</v>
      </c>
      <c r="F59" s="5" t="s">
        <v>51</v>
      </c>
      <c r="G59" s="12">
        <v>7132.4</v>
      </c>
    </row>
    <row r="60">
      <c r="A60" s="5">
        <v>10282.0</v>
      </c>
      <c r="B60" s="5" t="s">
        <v>158</v>
      </c>
      <c r="C60" s="5" t="s">
        <v>51</v>
      </c>
      <c r="D60" s="5" t="s">
        <v>135</v>
      </c>
      <c r="E60" s="5" t="s">
        <v>336</v>
      </c>
      <c r="F60" s="5" t="s">
        <v>51</v>
      </c>
      <c r="G60" s="12">
        <v>4354.42</v>
      </c>
    </row>
    <row r="61">
      <c r="A61" s="5">
        <v>10282.0</v>
      </c>
      <c r="B61" s="5" t="s">
        <v>158</v>
      </c>
      <c r="C61" s="5" t="s">
        <v>51</v>
      </c>
      <c r="D61" s="5" t="s">
        <v>31</v>
      </c>
      <c r="E61" s="5" t="s">
        <v>336</v>
      </c>
      <c r="F61" s="5" t="s">
        <v>51</v>
      </c>
      <c r="G61" s="12">
        <v>3351.85</v>
      </c>
    </row>
    <row r="62">
      <c r="A62" s="5">
        <v>10312.0</v>
      </c>
      <c r="B62" s="5" t="s">
        <v>158</v>
      </c>
      <c r="C62" s="5" t="s">
        <v>51</v>
      </c>
      <c r="D62" s="5" t="s">
        <v>16</v>
      </c>
      <c r="E62" s="5" t="s">
        <v>336</v>
      </c>
      <c r="F62" s="5" t="s">
        <v>51</v>
      </c>
      <c r="G62" s="12">
        <v>10286.4</v>
      </c>
    </row>
    <row r="63">
      <c r="A63" s="5">
        <v>10312.0</v>
      </c>
      <c r="B63" s="5" t="s">
        <v>158</v>
      </c>
      <c r="C63" s="5" t="s">
        <v>51</v>
      </c>
      <c r="D63" s="5" t="s">
        <v>135</v>
      </c>
      <c r="E63" s="5" t="s">
        <v>336</v>
      </c>
      <c r="F63" s="5" t="s">
        <v>51</v>
      </c>
      <c r="G63" s="12">
        <v>3248.0</v>
      </c>
    </row>
    <row r="64">
      <c r="A64" s="5">
        <v>10312.0</v>
      </c>
      <c r="B64" s="5" t="s">
        <v>158</v>
      </c>
      <c r="C64" s="5" t="s">
        <v>51</v>
      </c>
      <c r="D64" s="5" t="s">
        <v>23</v>
      </c>
      <c r="E64" s="5" t="s">
        <v>336</v>
      </c>
      <c r="F64" s="5" t="s">
        <v>51</v>
      </c>
      <c r="G64" s="12">
        <v>42105.26</v>
      </c>
    </row>
    <row r="65">
      <c r="A65" s="5">
        <v>10335.0</v>
      </c>
      <c r="B65" s="5" t="s">
        <v>158</v>
      </c>
      <c r="C65" s="5" t="s">
        <v>51</v>
      </c>
      <c r="D65" s="5" t="s">
        <v>16</v>
      </c>
      <c r="E65" s="5" t="s">
        <v>336</v>
      </c>
      <c r="F65" s="5" t="s">
        <v>51</v>
      </c>
      <c r="G65" s="12">
        <v>1085.04</v>
      </c>
    </row>
    <row r="66">
      <c r="A66" s="5">
        <v>10335.0</v>
      </c>
      <c r="B66" s="5" t="s">
        <v>158</v>
      </c>
      <c r="C66" s="5" t="s">
        <v>51</v>
      </c>
      <c r="D66" s="5" t="s">
        <v>135</v>
      </c>
      <c r="E66" s="5" t="s">
        <v>336</v>
      </c>
      <c r="F66" s="5" t="s">
        <v>51</v>
      </c>
      <c r="G66" s="12">
        <v>5381.4</v>
      </c>
    </row>
    <row r="67">
      <c r="A67" s="5">
        <v>10357.0</v>
      </c>
      <c r="B67" s="5" t="s">
        <v>158</v>
      </c>
      <c r="C67" s="5" t="s">
        <v>51</v>
      </c>
      <c r="D67" s="5" t="s">
        <v>16</v>
      </c>
      <c r="E67" s="5" t="s">
        <v>336</v>
      </c>
      <c r="F67" s="5" t="s">
        <v>51</v>
      </c>
      <c r="G67" s="12">
        <v>12222.16</v>
      </c>
    </row>
    <row r="68">
      <c r="A68" s="5">
        <v>10357.0</v>
      </c>
      <c r="B68" s="5" t="s">
        <v>158</v>
      </c>
      <c r="C68" s="5" t="s">
        <v>51</v>
      </c>
      <c r="D68" s="5" t="s">
        <v>135</v>
      </c>
      <c r="E68" s="5" t="s">
        <v>336</v>
      </c>
      <c r="F68" s="5" t="s">
        <v>51</v>
      </c>
      <c r="G68" s="12">
        <v>15092.13</v>
      </c>
    </row>
    <row r="69">
      <c r="A69" s="5">
        <v>10357.0</v>
      </c>
      <c r="B69" s="5" t="s">
        <v>158</v>
      </c>
      <c r="C69" s="5" t="s">
        <v>51</v>
      </c>
      <c r="D69" s="5" t="s">
        <v>23</v>
      </c>
      <c r="E69" s="5" t="s">
        <v>336</v>
      </c>
      <c r="F69" s="5" t="s">
        <v>51</v>
      </c>
      <c r="G69" s="12">
        <v>13361.97</v>
      </c>
    </row>
    <row r="70">
      <c r="A70" s="5">
        <v>10368.0</v>
      </c>
      <c r="B70" s="5" t="s">
        <v>158</v>
      </c>
      <c r="C70" s="5" t="s">
        <v>51</v>
      </c>
      <c r="D70" s="5" t="s">
        <v>16</v>
      </c>
      <c r="E70" s="5" t="s">
        <v>336</v>
      </c>
      <c r="F70" s="5" t="s">
        <v>51</v>
      </c>
      <c r="G70" s="12">
        <v>12194.83</v>
      </c>
    </row>
    <row r="71">
      <c r="A71" s="5">
        <v>10368.0</v>
      </c>
      <c r="B71" s="5" t="s">
        <v>158</v>
      </c>
      <c r="C71" s="5" t="s">
        <v>51</v>
      </c>
      <c r="D71" s="5" t="s">
        <v>23</v>
      </c>
      <c r="E71" s="5" t="s">
        <v>336</v>
      </c>
      <c r="F71" s="5" t="s">
        <v>51</v>
      </c>
      <c r="G71" s="12">
        <v>1679.92</v>
      </c>
    </row>
    <row r="72">
      <c r="A72" s="5">
        <v>10371.0</v>
      </c>
      <c r="B72" s="5" t="s">
        <v>158</v>
      </c>
      <c r="C72" s="5" t="s">
        <v>51</v>
      </c>
      <c r="D72" s="5" t="s">
        <v>16</v>
      </c>
      <c r="E72" s="5" t="s">
        <v>336</v>
      </c>
      <c r="F72" s="5" t="s">
        <v>51</v>
      </c>
      <c r="G72" s="12">
        <v>18186.4</v>
      </c>
    </row>
    <row r="73">
      <c r="A73" s="5">
        <v>10371.0</v>
      </c>
      <c r="B73" s="5" t="s">
        <v>158</v>
      </c>
      <c r="C73" s="5" t="s">
        <v>51</v>
      </c>
      <c r="D73" s="5" t="s">
        <v>135</v>
      </c>
      <c r="E73" s="5" t="s">
        <v>336</v>
      </c>
      <c r="F73" s="5" t="s">
        <v>51</v>
      </c>
      <c r="G73" s="12">
        <v>15347.94</v>
      </c>
    </row>
    <row r="74">
      <c r="A74" s="5">
        <v>10371.0</v>
      </c>
      <c r="B74" s="5" t="s">
        <v>158</v>
      </c>
      <c r="C74" s="5" t="s">
        <v>51</v>
      </c>
      <c r="D74" s="5" t="s">
        <v>26</v>
      </c>
      <c r="E74" s="5" t="s">
        <v>336</v>
      </c>
      <c r="F74" s="5" t="s">
        <v>51</v>
      </c>
      <c r="G74" s="12">
        <v>1603.2</v>
      </c>
    </row>
    <row r="75">
      <c r="A75" s="5">
        <v>10382.0</v>
      </c>
      <c r="B75" s="5" t="s">
        <v>158</v>
      </c>
      <c r="C75" s="5" t="s">
        <v>51</v>
      </c>
      <c r="D75" s="5" t="s">
        <v>16</v>
      </c>
      <c r="E75" s="5" t="s">
        <v>336</v>
      </c>
      <c r="F75" s="5" t="s">
        <v>51</v>
      </c>
      <c r="G75" s="12">
        <v>23351.98</v>
      </c>
    </row>
    <row r="76">
      <c r="A76" s="5">
        <v>10382.0</v>
      </c>
      <c r="B76" s="5" t="s">
        <v>158</v>
      </c>
      <c r="C76" s="5" t="s">
        <v>51</v>
      </c>
      <c r="D76" s="5" t="s">
        <v>135</v>
      </c>
      <c r="E76" s="5" t="s">
        <v>336</v>
      </c>
      <c r="F76" s="5" t="s">
        <v>51</v>
      </c>
      <c r="G76" s="12">
        <v>15177.93</v>
      </c>
    </row>
    <row r="77">
      <c r="A77" s="5">
        <v>10382.0</v>
      </c>
      <c r="B77" s="5" t="s">
        <v>158</v>
      </c>
      <c r="C77" s="5" t="s">
        <v>51</v>
      </c>
      <c r="D77" s="5" t="s">
        <v>23</v>
      </c>
      <c r="E77" s="5" t="s">
        <v>336</v>
      </c>
      <c r="F77" s="5" t="s">
        <v>51</v>
      </c>
      <c r="G77" s="12">
        <v>9235.68</v>
      </c>
    </row>
    <row r="78">
      <c r="A78" s="5">
        <v>10385.0</v>
      </c>
      <c r="B78" s="5" t="s">
        <v>158</v>
      </c>
      <c r="C78" s="5" t="s">
        <v>51</v>
      </c>
      <c r="D78" s="5" t="s">
        <v>23</v>
      </c>
      <c r="E78" s="5" t="s">
        <v>336</v>
      </c>
      <c r="F78" s="5" t="s">
        <v>51</v>
      </c>
      <c r="G78" s="12">
        <v>2916.71</v>
      </c>
    </row>
    <row r="79">
      <c r="A79" s="5">
        <v>10385.0</v>
      </c>
      <c r="B79" s="5" t="s">
        <v>158</v>
      </c>
      <c r="C79" s="5" t="s">
        <v>51</v>
      </c>
      <c r="D79" s="5" t="s">
        <v>31</v>
      </c>
      <c r="E79" s="5" t="s">
        <v>336</v>
      </c>
      <c r="F79" s="5" t="s">
        <v>51</v>
      </c>
      <c r="G79" s="12">
        <v>1550.0</v>
      </c>
    </row>
    <row r="80">
      <c r="A80" s="5">
        <v>10390.0</v>
      </c>
      <c r="B80" s="5" t="s">
        <v>158</v>
      </c>
      <c r="C80" s="5" t="s">
        <v>51</v>
      </c>
      <c r="D80" s="5" t="s">
        <v>16</v>
      </c>
      <c r="E80" s="5" t="s">
        <v>336</v>
      </c>
      <c r="F80" s="5" t="s">
        <v>51</v>
      </c>
      <c r="G80" s="12">
        <v>36239.34</v>
      </c>
    </row>
    <row r="81">
      <c r="A81" s="5">
        <v>10390.0</v>
      </c>
      <c r="B81" s="5" t="s">
        <v>158</v>
      </c>
      <c r="C81" s="5" t="s">
        <v>51</v>
      </c>
      <c r="D81" s="5" t="s">
        <v>23</v>
      </c>
      <c r="E81" s="5" t="s">
        <v>336</v>
      </c>
      <c r="F81" s="5" t="s">
        <v>51</v>
      </c>
      <c r="G81" s="12">
        <v>7404.38</v>
      </c>
    </row>
    <row r="82">
      <c r="A82" s="5">
        <v>10390.0</v>
      </c>
      <c r="B82" s="5" t="s">
        <v>158</v>
      </c>
      <c r="C82" s="5" t="s">
        <v>51</v>
      </c>
      <c r="D82" s="5" t="s">
        <v>69</v>
      </c>
      <c r="E82" s="5" t="s">
        <v>336</v>
      </c>
      <c r="F82" s="5" t="s">
        <v>51</v>
      </c>
      <c r="G82" s="12">
        <v>12258.78</v>
      </c>
    </row>
    <row r="83">
      <c r="A83" s="5">
        <v>10396.0</v>
      </c>
      <c r="B83" s="5" t="s">
        <v>158</v>
      </c>
      <c r="C83" s="5" t="s">
        <v>51</v>
      </c>
      <c r="D83" s="5" t="s">
        <v>16</v>
      </c>
      <c r="E83" s="5" t="s">
        <v>336</v>
      </c>
      <c r="F83" s="5" t="s">
        <v>51</v>
      </c>
      <c r="G83" s="12">
        <v>5138.76</v>
      </c>
    </row>
    <row r="84">
      <c r="A84" s="5">
        <v>10396.0</v>
      </c>
      <c r="B84" s="5" t="s">
        <v>158</v>
      </c>
      <c r="C84" s="5" t="s">
        <v>51</v>
      </c>
      <c r="D84" s="5" t="s">
        <v>23</v>
      </c>
      <c r="E84" s="5" t="s">
        <v>336</v>
      </c>
      <c r="F84" s="5" t="s">
        <v>51</v>
      </c>
      <c r="G84" s="12">
        <v>12998.81</v>
      </c>
    </row>
    <row r="85">
      <c r="A85" s="5">
        <v>10396.0</v>
      </c>
      <c r="B85" s="5" t="s">
        <v>158</v>
      </c>
      <c r="C85" s="5" t="s">
        <v>51</v>
      </c>
      <c r="D85" s="5" t="s">
        <v>26</v>
      </c>
      <c r="E85" s="5" t="s">
        <v>336</v>
      </c>
      <c r="F85" s="5" t="s">
        <v>51</v>
      </c>
      <c r="G85" s="12">
        <v>2202.24</v>
      </c>
    </row>
    <row r="86">
      <c r="A86" s="5">
        <v>10396.0</v>
      </c>
      <c r="B86" s="5" t="s">
        <v>158</v>
      </c>
      <c r="C86" s="5" t="s">
        <v>51</v>
      </c>
      <c r="D86" s="5" t="s">
        <v>31</v>
      </c>
      <c r="E86" s="5" t="s">
        <v>336</v>
      </c>
      <c r="F86" s="5" t="s">
        <v>51</v>
      </c>
      <c r="G86" s="12">
        <v>7355.73</v>
      </c>
    </row>
    <row r="87">
      <c r="A87" s="5">
        <v>10421.0</v>
      </c>
      <c r="B87" s="5" t="s">
        <v>158</v>
      </c>
      <c r="C87" s="5" t="s">
        <v>51</v>
      </c>
      <c r="D87" s="5" t="s">
        <v>23</v>
      </c>
      <c r="E87" s="5" t="s">
        <v>336</v>
      </c>
      <c r="F87" s="5" t="s">
        <v>51</v>
      </c>
      <c r="G87" s="12">
        <v>7639.1</v>
      </c>
    </row>
    <row r="88">
      <c r="A88" s="5">
        <v>10101.0</v>
      </c>
      <c r="B88" s="5" t="s">
        <v>159</v>
      </c>
      <c r="C88" s="5" t="s">
        <v>160</v>
      </c>
      <c r="D88" s="5" t="s">
        <v>23</v>
      </c>
      <c r="E88" s="5" t="s">
        <v>122</v>
      </c>
      <c r="F88" s="5" t="s">
        <v>123</v>
      </c>
      <c r="G88" s="12">
        <v>10549.01</v>
      </c>
    </row>
    <row r="89">
      <c r="A89" s="5">
        <v>10230.0</v>
      </c>
      <c r="B89" s="5" t="s">
        <v>159</v>
      </c>
      <c r="C89" s="5" t="s">
        <v>160</v>
      </c>
      <c r="D89" s="5" t="s">
        <v>16</v>
      </c>
      <c r="E89" s="5" t="s">
        <v>122</v>
      </c>
      <c r="F89" s="5" t="s">
        <v>123</v>
      </c>
      <c r="G89" s="12">
        <v>25212.81</v>
      </c>
    </row>
    <row r="90">
      <c r="A90" s="5">
        <v>10230.0</v>
      </c>
      <c r="B90" s="5" t="s">
        <v>159</v>
      </c>
      <c r="C90" s="5" t="s">
        <v>160</v>
      </c>
      <c r="D90" s="5" t="s">
        <v>26</v>
      </c>
      <c r="E90" s="5" t="s">
        <v>122</v>
      </c>
      <c r="F90" s="5" t="s">
        <v>123</v>
      </c>
      <c r="G90" s="12">
        <v>5184.01</v>
      </c>
    </row>
    <row r="91">
      <c r="A91" s="5">
        <v>10230.0</v>
      </c>
      <c r="B91" s="5" t="s">
        <v>159</v>
      </c>
      <c r="C91" s="5" t="s">
        <v>160</v>
      </c>
      <c r="D91" s="5" t="s">
        <v>135</v>
      </c>
      <c r="E91" s="5" t="s">
        <v>122</v>
      </c>
      <c r="F91" s="5" t="s">
        <v>123</v>
      </c>
      <c r="G91" s="12">
        <v>3423.8</v>
      </c>
    </row>
    <row r="92">
      <c r="A92" s="5">
        <v>10300.0</v>
      </c>
      <c r="B92" s="5" t="s">
        <v>159</v>
      </c>
      <c r="C92" s="5" t="s">
        <v>160</v>
      </c>
      <c r="D92" s="5" t="s">
        <v>16</v>
      </c>
      <c r="E92" s="5" t="s">
        <v>122</v>
      </c>
      <c r="F92" s="5" t="s">
        <v>123</v>
      </c>
      <c r="G92" s="12">
        <v>24101.81</v>
      </c>
    </row>
    <row r="93">
      <c r="A93" s="5">
        <v>10323.0</v>
      </c>
      <c r="B93" s="5" t="s">
        <v>159</v>
      </c>
      <c r="C93" s="5" t="s">
        <v>160</v>
      </c>
      <c r="D93" s="5" t="s">
        <v>23</v>
      </c>
      <c r="E93" s="5" t="s">
        <v>122</v>
      </c>
      <c r="F93" s="5" t="s">
        <v>123</v>
      </c>
      <c r="G93" s="12">
        <v>2913.9</v>
      </c>
    </row>
    <row r="94">
      <c r="A94" s="5">
        <v>10323.0</v>
      </c>
      <c r="B94" s="5" t="s">
        <v>159</v>
      </c>
      <c r="C94" s="5" t="s">
        <v>160</v>
      </c>
      <c r="D94" s="5" t="s">
        <v>135</v>
      </c>
      <c r="E94" s="5" t="s">
        <v>122</v>
      </c>
      <c r="F94" s="5" t="s">
        <v>123</v>
      </c>
      <c r="G94" s="12">
        <v>4552.42</v>
      </c>
    </row>
    <row r="95">
      <c r="A95" s="5">
        <v>10111.0</v>
      </c>
      <c r="B95" s="5" t="s">
        <v>336</v>
      </c>
      <c r="C95" s="5" t="s">
        <v>51</v>
      </c>
      <c r="D95" s="5" t="s">
        <v>23</v>
      </c>
      <c r="E95" s="5" t="s">
        <v>336</v>
      </c>
      <c r="F95" s="5" t="s">
        <v>51</v>
      </c>
      <c r="G95" s="12">
        <v>16537.85</v>
      </c>
    </row>
    <row r="96">
      <c r="A96" s="5">
        <v>10201.0</v>
      </c>
      <c r="B96" s="5" t="s">
        <v>336</v>
      </c>
      <c r="C96" s="5" t="s">
        <v>51</v>
      </c>
      <c r="D96" s="5" t="s">
        <v>69</v>
      </c>
      <c r="E96" s="5" t="s">
        <v>336</v>
      </c>
      <c r="F96" s="5" t="s">
        <v>51</v>
      </c>
      <c r="G96" s="12">
        <v>23923.93</v>
      </c>
    </row>
    <row r="97">
      <c r="A97" s="5">
        <v>10333.0</v>
      </c>
      <c r="B97" s="5" t="s">
        <v>336</v>
      </c>
      <c r="C97" s="5" t="s">
        <v>51</v>
      </c>
      <c r="D97" s="5" t="s">
        <v>16</v>
      </c>
      <c r="E97" s="5" t="s">
        <v>336</v>
      </c>
      <c r="F97" s="5" t="s">
        <v>51</v>
      </c>
      <c r="G97" s="12">
        <v>4903.08</v>
      </c>
    </row>
    <row r="98">
      <c r="A98" s="5">
        <v>10333.0</v>
      </c>
      <c r="B98" s="5" t="s">
        <v>336</v>
      </c>
      <c r="C98" s="5" t="s">
        <v>51</v>
      </c>
      <c r="D98" s="5" t="s">
        <v>135</v>
      </c>
      <c r="E98" s="5" t="s">
        <v>336</v>
      </c>
      <c r="F98" s="5" t="s">
        <v>51</v>
      </c>
      <c r="G98" s="12">
        <v>9276.13</v>
      </c>
    </row>
    <row r="99">
      <c r="A99" s="5">
        <v>10333.0</v>
      </c>
      <c r="B99" s="5" t="s">
        <v>336</v>
      </c>
      <c r="C99" s="5" t="s">
        <v>51</v>
      </c>
      <c r="D99" s="5" t="s">
        <v>23</v>
      </c>
      <c r="E99" s="5" t="s">
        <v>336</v>
      </c>
      <c r="F99" s="5" t="s">
        <v>51</v>
      </c>
      <c r="G99" s="12">
        <v>12069.57</v>
      </c>
    </row>
    <row r="100">
      <c r="A100" s="5">
        <v>10107.0</v>
      </c>
      <c r="B100" s="5" t="s">
        <v>168</v>
      </c>
      <c r="C100" s="5" t="s">
        <v>51</v>
      </c>
      <c r="D100" s="5" t="s">
        <v>69</v>
      </c>
      <c r="E100" s="5" t="s">
        <v>168</v>
      </c>
      <c r="F100" s="5" t="s">
        <v>51</v>
      </c>
      <c r="G100" s="12">
        <v>22292.62</v>
      </c>
    </row>
    <row r="101">
      <c r="A101" s="5">
        <v>10248.0</v>
      </c>
      <c r="B101" s="5" t="s">
        <v>168</v>
      </c>
      <c r="C101" s="5" t="s">
        <v>51</v>
      </c>
      <c r="D101" s="5" t="s">
        <v>16</v>
      </c>
      <c r="E101" s="5" t="s">
        <v>168</v>
      </c>
      <c r="F101" s="5" t="s">
        <v>51</v>
      </c>
      <c r="G101" s="12">
        <v>2529.6</v>
      </c>
    </row>
    <row r="102">
      <c r="A102" s="5">
        <v>10248.0</v>
      </c>
      <c r="B102" s="5" t="s">
        <v>168</v>
      </c>
      <c r="C102" s="5" t="s">
        <v>51</v>
      </c>
      <c r="D102" s="5" t="s">
        <v>31</v>
      </c>
      <c r="E102" s="5" t="s">
        <v>168</v>
      </c>
      <c r="F102" s="5" t="s">
        <v>51</v>
      </c>
      <c r="G102" s="12">
        <v>22437.19</v>
      </c>
    </row>
    <row r="103">
      <c r="A103" s="5">
        <v>10248.0</v>
      </c>
      <c r="B103" s="5" t="s">
        <v>168</v>
      </c>
      <c r="C103" s="5" t="s">
        <v>51</v>
      </c>
      <c r="D103" s="5" t="s">
        <v>23</v>
      </c>
      <c r="E103" s="5" t="s">
        <v>168</v>
      </c>
      <c r="F103" s="5" t="s">
        <v>51</v>
      </c>
      <c r="G103" s="12">
        <v>12454.82</v>
      </c>
    </row>
    <row r="104">
      <c r="A104" s="5">
        <v>10248.0</v>
      </c>
      <c r="B104" s="5" t="s">
        <v>168</v>
      </c>
      <c r="C104" s="5" t="s">
        <v>51</v>
      </c>
      <c r="D104" s="5" t="s">
        <v>26</v>
      </c>
      <c r="E104" s="5" t="s">
        <v>168</v>
      </c>
      <c r="F104" s="5" t="s">
        <v>51</v>
      </c>
      <c r="G104" s="12">
        <v>4023.6</v>
      </c>
    </row>
    <row r="105">
      <c r="A105" s="5">
        <v>10292.0</v>
      </c>
      <c r="B105" s="5" t="s">
        <v>168</v>
      </c>
      <c r="C105" s="5" t="s">
        <v>51</v>
      </c>
      <c r="D105" s="5" t="s">
        <v>135</v>
      </c>
      <c r="E105" s="5" t="s">
        <v>168</v>
      </c>
      <c r="F105" s="5" t="s">
        <v>51</v>
      </c>
      <c r="G105" s="12">
        <v>13574.03</v>
      </c>
    </row>
    <row r="106">
      <c r="A106" s="5">
        <v>10292.0</v>
      </c>
      <c r="B106" s="5" t="s">
        <v>168</v>
      </c>
      <c r="C106" s="5" t="s">
        <v>51</v>
      </c>
      <c r="D106" s="5" t="s">
        <v>16</v>
      </c>
      <c r="E106" s="5" t="s">
        <v>168</v>
      </c>
      <c r="F106" s="5" t="s">
        <v>51</v>
      </c>
      <c r="G106" s="12">
        <v>18156.14</v>
      </c>
    </row>
    <row r="107">
      <c r="A107" s="5">
        <v>10292.0</v>
      </c>
      <c r="B107" s="5" t="s">
        <v>168</v>
      </c>
      <c r="C107" s="5" t="s">
        <v>51</v>
      </c>
      <c r="D107" s="5" t="s">
        <v>26</v>
      </c>
      <c r="E107" s="5" t="s">
        <v>168</v>
      </c>
      <c r="F107" s="5" t="s">
        <v>51</v>
      </c>
      <c r="G107" s="12">
        <v>3591.8</v>
      </c>
    </row>
    <row r="108">
      <c r="A108" s="5">
        <v>10329.0</v>
      </c>
      <c r="B108" s="5" t="s">
        <v>168</v>
      </c>
      <c r="C108" s="5" t="s">
        <v>51</v>
      </c>
      <c r="D108" s="5" t="s">
        <v>69</v>
      </c>
      <c r="E108" s="5" t="s">
        <v>168</v>
      </c>
      <c r="F108" s="5" t="s">
        <v>51</v>
      </c>
      <c r="G108" s="12">
        <v>24469.17</v>
      </c>
    </row>
    <row r="109">
      <c r="A109" s="5">
        <v>10329.0</v>
      </c>
      <c r="B109" s="5" t="s">
        <v>168</v>
      </c>
      <c r="C109" s="5" t="s">
        <v>51</v>
      </c>
      <c r="D109" s="5" t="s">
        <v>16</v>
      </c>
      <c r="E109" s="5" t="s">
        <v>168</v>
      </c>
      <c r="F109" s="5" t="s">
        <v>51</v>
      </c>
      <c r="G109" s="12">
        <v>23742.5</v>
      </c>
    </row>
    <row r="110">
      <c r="A110" s="5">
        <v>10329.0</v>
      </c>
      <c r="B110" s="5" t="s">
        <v>168</v>
      </c>
      <c r="C110" s="5" t="s">
        <v>51</v>
      </c>
      <c r="D110" s="5" t="s">
        <v>58</v>
      </c>
      <c r="E110" s="5" t="s">
        <v>168</v>
      </c>
      <c r="F110" s="5" t="s">
        <v>51</v>
      </c>
      <c r="G110" s="12">
        <v>1813.68</v>
      </c>
    </row>
    <row r="111">
      <c r="A111" s="5">
        <v>10104.0</v>
      </c>
      <c r="B111" s="5" t="s">
        <v>107</v>
      </c>
      <c r="C111" s="5" t="s">
        <v>108</v>
      </c>
      <c r="D111" s="5" t="s">
        <v>16</v>
      </c>
      <c r="E111" s="5" t="s">
        <v>92</v>
      </c>
      <c r="F111" s="5" t="s">
        <v>15</v>
      </c>
      <c r="G111" s="12">
        <v>22003.45</v>
      </c>
    </row>
    <row r="112">
      <c r="A112" s="5">
        <v>10104.0</v>
      </c>
      <c r="B112" s="5" t="s">
        <v>107</v>
      </c>
      <c r="C112" s="5" t="s">
        <v>108</v>
      </c>
      <c r="D112" s="5" t="s">
        <v>135</v>
      </c>
      <c r="E112" s="5" t="s">
        <v>92</v>
      </c>
      <c r="F112" s="5" t="s">
        <v>15</v>
      </c>
      <c r="G112" s="12">
        <v>13725.88</v>
      </c>
    </row>
    <row r="113">
      <c r="A113" s="5">
        <v>10104.0</v>
      </c>
      <c r="B113" s="5" t="s">
        <v>107</v>
      </c>
      <c r="C113" s="5" t="s">
        <v>108</v>
      </c>
      <c r="D113" s="5" t="s">
        <v>26</v>
      </c>
      <c r="E113" s="5" t="s">
        <v>92</v>
      </c>
      <c r="F113" s="5" t="s">
        <v>15</v>
      </c>
      <c r="G113" s="12">
        <v>4476.87</v>
      </c>
    </row>
    <row r="114">
      <c r="A114" s="5">
        <v>10128.0</v>
      </c>
      <c r="B114" s="5" t="s">
        <v>107</v>
      </c>
      <c r="C114" s="5" t="s">
        <v>108</v>
      </c>
      <c r="D114" s="5" t="s">
        <v>23</v>
      </c>
      <c r="E114" s="5" t="s">
        <v>92</v>
      </c>
      <c r="F114" s="5" t="s">
        <v>15</v>
      </c>
      <c r="G114" s="12">
        <v>8249.52</v>
      </c>
    </row>
    <row r="115">
      <c r="A115" s="5">
        <v>10128.0</v>
      </c>
      <c r="B115" s="5" t="s">
        <v>107</v>
      </c>
      <c r="C115" s="5" t="s">
        <v>108</v>
      </c>
      <c r="D115" s="5" t="s">
        <v>26</v>
      </c>
      <c r="E115" s="5" t="s">
        <v>92</v>
      </c>
      <c r="F115" s="5" t="s">
        <v>15</v>
      </c>
      <c r="G115" s="12">
        <v>3307.47</v>
      </c>
    </row>
    <row r="116">
      <c r="A116" s="5">
        <v>10128.0</v>
      </c>
      <c r="B116" s="5" t="s">
        <v>107</v>
      </c>
      <c r="C116" s="5" t="s">
        <v>108</v>
      </c>
      <c r="D116" s="5" t="s">
        <v>31</v>
      </c>
      <c r="E116" s="5" t="s">
        <v>92</v>
      </c>
      <c r="F116" s="5" t="s">
        <v>15</v>
      </c>
      <c r="G116" s="12">
        <v>2328.0</v>
      </c>
    </row>
    <row r="117">
      <c r="A117" s="5">
        <v>10133.0</v>
      </c>
      <c r="B117" s="5" t="s">
        <v>107</v>
      </c>
      <c r="C117" s="5" t="s">
        <v>108</v>
      </c>
      <c r="D117" s="5" t="s">
        <v>58</v>
      </c>
      <c r="E117" s="5" t="s">
        <v>92</v>
      </c>
      <c r="F117" s="5" t="s">
        <v>15</v>
      </c>
      <c r="G117" s="12">
        <v>16200.59</v>
      </c>
    </row>
    <row r="118">
      <c r="A118" s="5">
        <v>10133.0</v>
      </c>
      <c r="B118" s="5" t="s">
        <v>107</v>
      </c>
      <c r="C118" s="5" t="s">
        <v>108</v>
      </c>
      <c r="D118" s="5" t="s">
        <v>69</v>
      </c>
      <c r="E118" s="5" t="s">
        <v>92</v>
      </c>
      <c r="F118" s="5" t="s">
        <v>15</v>
      </c>
      <c r="G118" s="12">
        <v>1860.93</v>
      </c>
    </row>
    <row r="119">
      <c r="A119" s="5">
        <v>10133.0</v>
      </c>
      <c r="B119" s="5" t="s">
        <v>107</v>
      </c>
      <c r="C119" s="5" t="s">
        <v>108</v>
      </c>
      <c r="D119" s="5" t="s">
        <v>23</v>
      </c>
      <c r="E119" s="5" t="s">
        <v>92</v>
      </c>
      <c r="F119" s="5" t="s">
        <v>15</v>
      </c>
      <c r="G119" s="12">
        <v>4304.52</v>
      </c>
    </row>
    <row r="120">
      <c r="A120" s="5">
        <v>10153.0</v>
      </c>
      <c r="B120" s="5" t="s">
        <v>107</v>
      </c>
      <c r="C120" s="5" t="s">
        <v>108</v>
      </c>
      <c r="D120" s="5" t="s">
        <v>16</v>
      </c>
      <c r="E120" s="5" t="s">
        <v>92</v>
      </c>
      <c r="F120" s="5" t="s">
        <v>15</v>
      </c>
      <c r="G120" s="12">
        <v>17055.32</v>
      </c>
    </row>
    <row r="121">
      <c r="A121" s="5">
        <v>10153.0</v>
      </c>
      <c r="B121" s="5" t="s">
        <v>107</v>
      </c>
      <c r="C121" s="5" t="s">
        <v>108</v>
      </c>
      <c r="D121" s="5" t="s">
        <v>23</v>
      </c>
      <c r="E121" s="5" t="s">
        <v>92</v>
      </c>
      <c r="F121" s="5" t="s">
        <v>15</v>
      </c>
      <c r="G121" s="12">
        <v>5710.46</v>
      </c>
    </row>
    <row r="122">
      <c r="A122" s="5">
        <v>10153.0</v>
      </c>
      <c r="B122" s="5" t="s">
        <v>107</v>
      </c>
      <c r="C122" s="5" t="s">
        <v>108</v>
      </c>
      <c r="D122" s="5" t="s">
        <v>26</v>
      </c>
      <c r="E122" s="5" t="s">
        <v>92</v>
      </c>
      <c r="F122" s="5" t="s">
        <v>15</v>
      </c>
      <c r="G122" s="12">
        <v>4050.62</v>
      </c>
    </row>
    <row r="123">
      <c r="A123" s="5">
        <v>10153.0</v>
      </c>
      <c r="B123" s="5" t="s">
        <v>107</v>
      </c>
      <c r="C123" s="5" t="s">
        <v>108</v>
      </c>
      <c r="D123" s="5" t="s">
        <v>31</v>
      </c>
      <c r="E123" s="5" t="s">
        <v>92</v>
      </c>
      <c r="F123" s="5" t="s">
        <v>15</v>
      </c>
      <c r="G123" s="12">
        <v>18123.45</v>
      </c>
    </row>
    <row r="124">
      <c r="A124" s="5">
        <v>10156.0</v>
      </c>
      <c r="B124" s="5" t="s">
        <v>107</v>
      </c>
      <c r="C124" s="5" t="s">
        <v>108</v>
      </c>
      <c r="D124" s="5" t="s">
        <v>23</v>
      </c>
      <c r="E124" s="5" t="s">
        <v>92</v>
      </c>
      <c r="F124" s="5" t="s">
        <v>15</v>
      </c>
      <c r="G124" s="12">
        <v>872.8</v>
      </c>
    </row>
    <row r="125">
      <c r="A125" s="5">
        <v>10156.0</v>
      </c>
      <c r="B125" s="5" t="s">
        <v>107</v>
      </c>
      <c r="C125" s="5" t="s">
        <v>108</v>
      </c>
      <c r="D125" s="5" t="s">
        <v>58</v>
      </c>
      <c r="E125" s="5" t="s">
        <v>92</v>
      </c>
      <c r="F125" s="5" t="s">
        <v>15</v>
      </c>
      <c r="G125" s="12">
        <v>3726.72</v>
      </c>
    </row>
    <row r="126">
      <c r="A126" s="5">
        <v>10190.0</v>
      </c>
      <c r="B126" s="5" t="s">
        <v>107</v>
      </c>
      <c r="C126" s="5" t="s">
        <v>108</v>
      </c>
      <c r="D126" s="5" t="s">
        <v>69</v>
      </c>
      <c r="E126" s="5" t="s">
        <v>92</v>
      </c>
      <c r="F126" s="5" t="s">
        <v>15</v>
      </c>
      <c r="G126" s="12">
        <v>10721.86</v>
      </c>
    </row>
    <row r="127">
      <c r="A127" s="5">
        <v>10203.0</v>
      </c>
      <c r="B127" s="5" t="s">
        <v>107</v>
      </c>
      <c r="C127" s="5" t="s">
        <v>108</v>
      </c>
      <c r="D127" s="5" t="s">
        <v>16</v>
      </c>
      <c r="E127" s="5" t="s">
        <v>92</v>
      </c>
      <c r="F127" s="5" t="s">
        <v>15</v>
      </c>
      <c r="G127" s="12">
        <v>40062.53</v>
      </c>
    </row>
    <row r="128">
      <c r="A128" s="5">
        <v>10205.0</v>
      </c>
      <c r="B128" s="5" t="s">
        <v>107</v>
      </c>
      <c r="C128" s="5" t="s">
        <v>108</v>
      </c>
      <c r="D128" s="5" t="s">
        <v>23</v>
      </c>
      <c r="E128" s="5" t="s">
        <v>92</v>
      </c>
      <c r="F128" s="5" t="s">
        <v>15</v>
      </c>
      <c r="G128" s="12">
        <v>13059.16</v>
      </c>
    </row>
    <row r="129">
      <c r="A129" s="5">
        <v>10212.0</v>
      </c>
      <c r="B129" s="5" t="s">
        <v>107</v>
      </c>
      <c r="C129" s="5" t="s">
        <v>108</v>
      </c>
      <c r="D129" s="5" t="s">
        <v>16</v>
      </c>
      <c r="E129" s="5" t="s">
        <v>92</v>
      </c>
      <c r="F129" s="5" t="s">
        <v>15</v>
      </c>
      <c r="G129" s="12">
        <v>59830.55</v>
      </c>
    </row>
    <row r="130">
      <c r="A130" s="5">
        <v>10244.0</v>
      </c>
      <c r="B130" s="5" t="s">
        <v>107</v>
      </c>
      <c r="C130" s="5" t="s">
        <v>108</v>
      </c>
      <c r="D130" s="5" t="s">
        <v>23</v>
      </c>
      <c r="E130" s="5" t="s">
        <v>92</v>
      </c>
      <c r="F130" s="5" t="s">
        <v>15</v>
      </c>
      <c r="G130" s="12">
        <v>26155.91</v>
      </c>
    </row>
    <row r="131">
      <c r="A131" s="5">
        <v>10246.0</v>
      </c>
      <c r="B131" s="5" t="s">
        <v>107</v>
      </c>
      <c r="C131" s="5" t="s">
        <v>108</v>
      </c>
      <c r="D131" s="5" t="s">
        <v>135</v>
      </c>
      <c r="E131" s="5" t="s">
        <v>92</v>
      </c>
      <c r="F131" s="5" t="s">
        <v>15</v>
      </c>
      <c r="G131" s="12">
        <v>16057.61</v>
      </c>
    </row>
    <row r="132">
      <c r="A132" s="5">
        <v>10246.0</v>
      </c>
      <c r="B132" s="5" t="s">
        <v>107</v>
      </c>
      <c r="C132" s="5" t="s">
        <v>108</v>
      </c>
      <c r="D132" s="5" t="s">
        <v>16</v>
      </c>
      <c r="E132" s="5" t="s">
        <v>92</v>
      </c>
      <c r="F132" s="5" t="s">
        <v>15</v>
      </c>
      <c r="G132" s="12">
        <v>19363.13</v>
      </c>
    </row>
    <row r="133">
      <c r="A133" s="5">
        <v>10262.0</v>
      </c>
      <c r="B133" s="5" t="s">
        <v>107</v>
      </c>
      <c r="C133" s="5" t="s">
        <v>108</v>
      </c>
      <c r="D133" s="5" t="s">
        <v>58</v>
      </c>
      <c r="E133" s="5" t="s">
        <v>92</v>
      </c>
      <c r="F133" s="5" t="s">
        <v>15</v>
      </c>
      <c r="G133" s="12">
        <v>26507.16</v>
      </c>
    </row>
    <row r="134">
      <c r="A134" s="5">
        <v>10262.0</v>
      </c>
      <c r="B134" s="5" t="s">
        <v>107</v>
      </c>
      <c r="C134" s="5" t="s">
        <v>108</v>
      </c>
      <c r="D134" s="5" t="s">
        <v>31</v>
      </c>
      <c r="E134" s="5" t="s">
        <v>92</v>
      </c>
      <c r="F134" s="5" t="s">
        <v>15</v>
      </c>
      <c r="G134" s="12">
        <v>6279.36</v>
      </c>
    </row>
    <row r="135">
      <c r="A135" s="5">
        <v>10262.0</v>
      </c>
      <c r="B135" s="5" t="s">
        <v>107</v>
      </c>
      <c r="C135" s="5" t="s">
        <v>108</v>
      </c>
      <c r="D135" s="5" t="s">
        <v>23</v>
      </c>
      <c r="E135" s="5" t="s">
        <v>92</v>
      </c>
      <c r="F135" s="5" t="s">
        <v>15</v>
      </c>
      <c r="G135" s="12">
        <v>14278.84</v>
      </c>
    </row>
    <row r="136">
      <c r="A136" s="5">
        <v>10279.0</v>
      </c>
      <c r="B136" s="5" t="s">
        <v>107</v>
      </c>
      <c r="C136" s="5" t="s">
        <v>108</v>
      </c>
      <c r="D136" s="5" t="s">
        <v>16</v>
      </c>
      <c r="E136" s="5" t="s">
        <v>92</v>
      </c>
      <c r="F136" s="5" t="s">
        <v>15</v>
      </c>
      <c r="G136" s="12">
        <v>20009.53</v>
      </c>
    </row>
    <row r="137">
      <c r="A137" s="5">
        <v>10311.0</v>
      </c>
      <c r="B137" s="5" t="s">
        <v>107</v>
      </c>
      <c r="C137" s="5" t="s">
        <v>108</v>
      </c>
      <c r="D137" s="5" t="s">
        <v>16</v>
      </c>
      <c r="E137" s="5" t="s">
        <v>92</v>
      </c>
      <c r="F137" s="5" t="s">
        <v>15</v>
      </c>
      <c r="G137" s="12">
        <v>32367.15</v>
      </c>
    </row>
    <row r="138">
      <c r="A138" s="5">
        <v>10311.0</v>
      </c>
      <c r="B138" s="5" t="s">
        <v>107</v>
      </c>
      <c r="C138" s="5" t="s">
        <v>108</v>
      </c>
      <c r="D138" s="5" t="s">
        <v>23</v>
      </c>
      <c r="E138" s="5" t="s">
        <v>92</v>
      </c>
      <c r="F138" s="5" t="s">
        <v>15</v>
      </c>
      <c r="G138" s="12">
        <v>3773.23</v>
      </c>
    </row>
    <row r="139">
      <c r="A139" s="5">
        <v>10350.0</v>
      </c>
      <c r="B139" s="5" t="s">
        <v>107</v>
      </c>
      <c r="C139" s="5" t="s">
        <v>108</v>
      </c>
      <c r="D139" s="5" t="s">
        <v>16</v>
      </c>
      <c r="E139" s="5" t="s">
        <v>92</v>
      </c>
      <c r="F139" s="5" t="s">
        <v>15</v>
      </c>
      <c r="G139" s="12">
        <v>2864.16</v>
      </c>
    </row>
    <row r="140">
      <c r="A140" s="5">
        <v>10350.0</v>
      </c>
      <c r="B140" s="5" t="s">
        <v>107</v>
      </c>
      <c r="C140" s="5" t="s">
        <v>108</v>
      </c>
      <c r="D140" s="5" t="s">
        <v>31</v>
      </c>
      <c r="E140" s="5" t="s">
        <v>92</v>
      </c>
      <c r="F140" s="5" t="s">
        <v>15</v>
      </c>
      <c r="G140" s="12">
        <v>19764.68</v>
      </c>
    </row>
    <row r="141">
      <c r="A141" s="5">
        <v>10350.0</v>
      </c>
      <c r="B141" s="5" t="s">
        <v>107</v>
      </c>
      <c r="C141" s="5" t="s">
        <v>108</v>
      </c>
      <c r="D141" s="5" t="s">
        <v>23</v>
      </c>
      <c r="E141" s="5" t="s">
        <v>92</v>
      </c>
      <c r="F141" s="5" t="s">
        <v>15</v>
      </c>
      <c r="G141" s="12">
        <v>12587.23</v>
      </c>
    </row>
    <row r="142">
      <c r="A142" s="5">
        <v>10350.0</v>
      </c>
      <c r="B142" s="5" t="s">
        <v>107</v>
      </c>
      <c r="C142" s="5" t="s">
        <v>108</v>
      </c>
      <c r="D142" s="5" t="s">
        <v>26</v>
      </c>
      <c r="E142" s="5" t="s">
        <v>92</v>
      </c>
      <c r="F142" s="5" t="s">
        <v>15</v>
      </c>
      <c r="G142" s="12">
        <v>8047.51</v>
      </c>
    </row>
    <row r="143">
      <c r="A143" s="5">
        <v>10350.0</v>
      </c>
      <c r="B143" s="5" t="s">
        <v>107</v>
      </c>
      <c r="C143" s="5" t="s">
        <v>108</v>
      </c>
      <c r="D143" s="5" t="s">
        <v>135</v>
      </c>
      <c r="E143" s="5" t="s">
        <v>92</v>
      </c>
      <c r="F143" s="5" t="s">
        <v>15</v>
      </c>
      <c r="G143" s="12">
        <v>3229.58</v>
      </c>
    </row>
    <row r="144">
      <c r="A144" s="5">
        <v>10355.0</v>
      </c>
      <c r="B144" s="5" t="s">
        <v>107</v>
      </c>
      <c r="C144" s="5" t="s">
        <v>108</v>
      </c>
      <c r="D144" s="5" t="s">
        <v>16</v>
      </c>
      <c r="E144" s="5" t="s">
        <v>92</v>
      </c>
      <c r="F144" s="5" t="s">
        <v>15</v>
      </c>
      <c r="G144" s="12">
        <v>16351.16</v>
      </c>
    </row>
    <row r="145">
      <c r="A145" s="5">
        <v>10355.0</v>
      </c>
      <c r="B145" s="5" t="s">
        <v>107</v>
      </c>
      <c r="C145" s="5" t="s">
        <v>108</v>
      </c>
      <c r="D145" s="5" t="s">
        <v>69</v>
      </c>
      <c r="E145" s="5" t="s">
        <v>92</v>
      </c>
      <c r="F145" s="5" t="s">
        <v>15</v>
      </c>
      <c r="G145" s="12">
        <v>9178.62</v>
      </c>
    </row>
    <row r="146">
      <c r="A146" s="5">
        <v>10358.0</v>
      </c>
      <c r="B146" s="5" t="s">
        <v>107</v>
      </c>
      <c r="C146" s="5" t="s">
        <v>108</v>
      </c>
      <c r="D146" s="5" t="s">
        <v>16</v>
      </c>
      <c r="E146" s="5" t="s">
        <v>92</v>
      </c>
      <c r="F146" s="5" t="s">
        <v>15</v>
      </c>
      <c r="G146" s="12">
        <v>22547.04</v>
      </c>
    </row>
    <row r="147">
      <c r="A147" s="5">
        <v>10358.0</v>
      </c>
      <c r="B147" s="5" t="s">
        <v>107</v>
      </c>
      <c r="C147" s="5" t="s">
        <v>108</v>
      </c>
      <c r="D147" s="5" t="s">
        <v>135</v>
      </c>
      <c r="E147" s="5" t="s">
        <v>92</v>
      </c>
      <c r="F147" s="5" t="s">
        <v>15</v>
      </c>
      <c r="G147" s="12">
        <v>16616.3</v>
      </c>
    </row>
    <row r="148">
      <c r="A148" s="5">
        <v>10358.0</v>
      </c>
      <c r="B148" s="5" t="s">
        <v>107</v>
      </c>
      <c r="C148" s="5" t="s">
        <v>108</v>
      </c>
      <c r="D148" s="5" t="s">
        <v>23</v>
      </c>
      <c r="E148" s="5" t="s">
        <v>92</v>
      </c>
      <c r="F148" s="5" t="s">
        <v>15</v>
      </c>
      <c r="G148" s="12">
        <v>5022.12</v>
      </c>
    </row>
    <row r="149">
      <c r="A149" s="5">
        <v>10378.0</v>
      </c>
      <c r="B149" s="5" t="s">
        <v>107</v>
      </c>
      <c r="C149" s="5" t="s">
        <v>108</v>
      </c>
      <c r="D149" s="5" t="s">
        <v>16</v>
      </c>
      <c r="E149" s="5" t="s">
        <v>92</v>
      </c>
      <c r="F149" s="5" t="s">
        <v>15</v>
      </c>
      <c r="G149" s="12">
        <v>29168.72</v>
      </c>
    </row>
    <row r="150">
      <c r="A150" s="5">
        <v>10378.0</v>
      </c>
      <c r="B150" s="5" t="s">
        <v>107</v>
      </c>
      <c r="C150" s="5" t="s">
        <v>108</v>
      </c>
      <c r="D150" s="5" t="s">
        <v>69</v>
      </c>
      <c r="E150" s="5" t="s">
        <v>92</v>
      </c>
      <c r="F150" s="5" t="s">
        <v>15</v>
      </c>
      <c r="G150" s="12">
        <v>3120.4</v>
      </c>
    </row>
    <row r="151">
      <c r="A151" s="5">
        <v>10379.0</v>
      </c>
      <c r="B151" s="5" t="s">
        <v>107</v>
      </c>
      <c r="C151" s="5" t="s">
        <v>108</v>
      </c>
      <c r="D151" s="5" t="s">
        <v>23</v>
      </c>
      <c r="E151" s="5" t="s">
        <v>92</v>
      </c>
      <c r="F151" s="5" t="s">
        <v>15</v>
      </c>
      <c r="G151" s="12">
        <v>7472.55</v>
      </c>
    </row>
    <row r="152">
      <c r="A152" s="5">
        <v>10379.0</v>
      </c>
      <c r="B152" s="5" t="s">
        <v>107</v>
      </c>
      <c r="C152" s="5" t="s">
        <v>108</v>
      </c>
      <c r="D152" s="5" t="s">
        <v>16</v>
      </c>
      <c r="E152" s="5" t="s">
        <v>92</v>
      </c>
      <c r="F152" s="5" t="s">
        <v>15</v>
      </c>
      <c r="G152" s="12">
        <v>9148.72</v>
      </c>
    </row>
    <row r="153">
      <c r="A153" s="5">
        <v>10380.0</v>
      </c>
      <c r="B153" s="5" t="s">
        <v>107</v>
      </c>
      <c r="C153" s="5" t="s">
        <v>108</v>
      </c>
      <c r="D153" s="5" t="s">
        <v>23</v>
      </c>
      <c r="E153" s="5" t="s">
        <v>92</v>
      </c>
      <c r="F153" s="5" t="s">
        <v>15</v>
      </c>
      <c r="G153" s="12">
        <v>16347.93</v>
      </c>
    </row>
    <row r="154">
      <c r="A154" s="5">
        <v>10380.0</v>
      </c>
      <c r="B154" s="5" t="s">
        <v>107</v>
      </c>
      <c r="C154" s="5" t="s">
        <v>108</v>
      </c>
      <c r="D154" s="5" t="s">
        <v>16</v>
      </c>
      <c r="E154" s="5" t="s">
        <v>92</v>
      </c>
      <c r="F154" s="5" t="s">
        <v>15</v>
      </c>
      <c r="G154" s="12">
        <v>18056.28</v>
      </c>
    </row>
    <row r="155">
      <c r="A155" s="5">
        <v>10383.0</v>
      </c>
      <c r="B155" s="5" t="s">
        <v>107</v>
      </c>
      <c r="C155" s="5" t="s">
        <v>108</v>
      </c>
      <c r="D155" s="5" t="s">
        <v>135</v>
      </c>
      <c r="E155" s="5" t="s">
        <v>92</v>
      </c>
      <c r="F155" s="5" t="s">
        <v>15</v>
      </c>
      <c r="G155" s="12">
        <v>7681.27</v>
      </c>
    </row>
    <row r="156">
      <c r="A156" s="5">
        <v>10383.0</v>
      </c>
      <c r="B156" s="5" t="s">
        <v>107</v>
      </c>
      <c r="C156" s="5" t="s">
        <v>108</v>
      </c>
      <c r="D156" s="5" t="s">
        <v>23</v>
      </c>
      <c r="E156" s="5" t="s">
        <v>92</v>
      </c>
      <c r="F156" s="5" t="s">
        <v>15</v>
      </c>
      <c r="G156" s="12">
        <v>5178.56</v>
      </c>
    </row>
    <row r="157">
      <c r="A157" s="5">
        <v>10383.0</v>
      </c>
      <c r="B157" s="5" t="s">
        <v>107</v>
      </c>
      <c r="C157" s="5" t="s">
        <v>108</v>
      </c>
      <c r="D157" s="5" t="s">
        <v>16</v>
      </c>
      <c r="E157" s="5" t="s">
        <v>92</v>
      </c>
      <c r="F157" s="5" t="s">
        <v>15</v>
      </c>
      <c r="G157" s="12">
        <v>17507.47</v>
      </c>
    </row>
    <row r="158">
      <c r="A158" s="5">
        <v>10383.0</v>
      </c>
      <c r="B158" s="5" t="s">
        <v>107</v>
      </c>
      <c r="C158" s="5" t="s">
        <v>108</v>
      </c>
      <c r="D158" s="5" t="s">
        <v>26</v>
      </c>
      <c r="E158" s="5" t="s">
        <v>92</v>
      </c>
      <c r="F158" s="5" t="s">
        <v>15</v>
      </c>
      <c r="G158" s="12">
        <v>6484.68</v>
      </c>
    </row>
    <row r="159">
      <c r="A159" s="5">
        <v>10386.0</v>
      </c>
      <c r="B159" s="5" t="s">
        <v>107</v>
      </c>
      <c r="C159" s="5" t="s">
        <v>108</v>
      </c>
      <c r="D159" s="5" t="s">
        <v>58</v>
      </c>
      <c r="E159" s="5" t="s">
        <v>92</v>
      </c>
      <c r="F159" s="5" t="s">
        <v>15</v>
      </c>
      <c r="G159" s="12">
        <v>26777.06</v>
      </c>
    </row>
    <row r="160">
      <c r="A160" s="5">
        <v>10386.0</v>
      </c>
      <c r="B160" s="5" t="s">
        <v>107</v>
      </c>
      <c r="C160" s="5" t="s">
        <v>108</v>
      </c>
      <c r="D160" s="5" t="s">
        <v>31</v>
      </c>
      <c r="E160" s="5" t="s">
        <v>92</v>
      </c>
      <c r="F160" s="5" t="s">
        <v>15</v>
      </c>
      <c r="G160" s="12">
        <v>16068.75</v>
      </c>
    </row>
    <row r="161">
      <c r="A161" s="5">
        <v>10386.0</v>
      </c>
      <c r="B161" s="5" t="s">
        <v>107</v>
      </c>
      <c r="C161" s="5" t="s">
        <v>108</v>
      </c>
      <c r="D161" s="5" t="s">
        <v>23</v>
      </c>
      <c r="E161" s="5" t="s">
        <v>92</v>
      </c>
      <c r="F161" s="5" t="s">
        <v>15</v>
      </c>
      <c r="G161" s="12">
        <v>4122.71</v>
      </c>
    </row>
    <row r="162">
      <c r="A162" s="5">
        <v>10394.0</v>
      </c>
      <c r="B162" s="5" t="s">
        <v>107</v>
      </c>
      <c r="C162" s="5" t="s">
        <v>108</v>
      </c>
      <c r="D162" s="5" t="s">
        <v>16</v>
      </c>
      <c r="E162" s="5" t="s">
        <v>92</v>
      </c>
      <c r="F162" s="5" t="s">
        <v>15</v>
      </c>
      <c r="G162" s="12">
        <v>14729.96</v>
      </c>
    </row>
    <row r="163">
      <c r="A163" s="5">
        <v>10394.0</v>
      </c>
      <c r="B163" s="5" t="s">
        <v>107</v>
      </c>
      <c r="C163" s="5" t="s">
        <v>108</v>
      </c>
      <c r="D163" s="5" t="s">
        <v>135</v>
      </c>
      <c r="E163" s="5" t="s">
        <v>92</v>
      </c>
      <c r="F163" s="5" t="s">
        <v>15</v>
      </c>
      <c r="G163" s="12">
        <v>1694.88</v>
      </c>
    </row>
    <row r="164">
      <c r="A164" s="5">
        <v>10394.0</v>
      </c>
      <c r="B164" s="5" t="s">
        <v>107</v>
      </c>
      <c r="C164" s="5" t="s">
        <v>108</v>
      </c>
      <c r="D164" s="5" t="s">
        <v>26</v>
      </c>
      <c r="E164" s="5" t="s">
        <v>92</v>
      </c>
      <c r="F164" s="5" t="s">
        <v>15</v>
      </c>
      <c r="G164" s="12">
        <v>1677.9</v>
      </c>
    </row>
    <row r="165">
      <c r="A165" s="5">
        <v>10412.0</v>
      </c>
      <c r="B165" s="5" t="s">
        <v>107</v>
      </c>
      <c r="C165" s="5" t="s">
        <v>108</v>
      </c>
      <c r="D165" s="5" t="s">
        <v>135</v>
      </c>
      <c r="E165" s="5" t="s">
        <v>92</v>
      </c>
      <c r="F165" s="5" t="s">
        <v>15</v>
      </c>
      <c r="G165" s="12">
        <v>25915.03</v>
      </c>
    </row>
    <row r="166">
      <c r="A166" s="5">
        <v>10412.0</v>
      </c>
      <c r="B166" s="5" t="s">
        <v>107</v>
      </c>
      <c r="C166" s="5" t="s">
        <v>108</v>
      </c>
      <c r="D166" s="5" t="s">
        <v>16</v>
      </c>
      <c r="E166" s="5" t="s">
        <v>92</v>
      </c>
      <c r="F166" s="5" t="s">
        <v>15</v>
      </c>
      <c r="G166" s="12">
        <v>20980.45</v>
      </c>
    </row>
    <row r="167">
      <c r="A167" s="5">
        <v>10417.0</v>
      </c>
      <c r="B167" s="5" t="s">
        <v>107</v>
      </c>
      <c r="C167" s="5" t="s">
        <v>108</v>
      </c>
      <c r="D167" s="5" t="s">
        <v>69</v>
      </c>
      <c r="E167" s="5" t="s">
        <v>92</v>
      </c>
      <c r="F167" s="5" t="s">
        <v>15</v>
      </c>
      <c r="G167" s="12">
        <v>28574.9</v>
      </c>
    </row>
    <row r="168">
      <c r="A168" s="5">
        <v>10424.0</v>
      </c>
      <c r="B168" s="5" t="s">
        <v>107</v>
      </c>
      <c r="C168" s="5" t="s">
        <v>108</v>
      </c>
      <c r="D168" s="5" t="s">
        <v>16</v>
      </c>
      <c r="E168" s="5" t="s">
        <v>92</v>
      </c>
      <c r="F168" s="5" t="s">
        <v>15</v>
      </c>
      <c r="G168" s="12">
        <v>14027.08</v>
      </c>
    </row>
    <row r="169">
      <c r="A169" s="5">
        <v>10424.0</v>
      </c>
      <c r="B169" s="5" t="s">
        <v>107</v>
      </c>
      <c r="C169" s="5" t="s">
        <v>108</v>
      </c>
      <c r="D169" s="5" t="s">
        <v>135</v>
      </c>
      <c r="E169" s="5" t="s">
        <v>92</v>
      </c>
      <c r="F169" s="5" t="s">
        <v>15</v>
      </c>
      <c r="G169" s="12">
        <v>14236.72</v>
      </c>
    </row>
    <row r="170">
      <c r="A170" s="5">
        <v>10424.0</v>
      </c>
      <c r="B170" s="5" t="s">
        <v>107</v>
      </c>
      <c r="C170" s="5" t="s">
        <v>108</v>
      </c>
      <c r="D170" s="5" t="s">
        <v>23</v>
      </c>
      <c r="E170" s="5" t="s">
        <v>92</v>
      </c>
      <c r="F170" s="5" t="s">
        <v>15</v>
      </c>
      <c r="G170" s="12">
        <v>1046.5</v>
      </c>
    </row>
    <row r="171">
      <c r="A171" s="5">
        <v>10112.0</v>
      </c>
      <c r="B171" s="5" t="s">
        <v>339</v>
      </c>
      <c r="C171" s="5" t="s">
        <v>197</v>
      </c>
      <c r="D171" s="5" t="s">
        <v>16</v>
      </c>
      <c r="E171" s="5" t="s">
        <v>122</v>
      </c>
      <c r="F171" s="5" t="s">
        <v>123</v>
      </c>
      <c r="G171" s="12">
        <v>5717.64</v>
      </c>
    </row>
    <row r="172">
      <c r="A172" s="5">
        <v>10112.0</v>
      </c>
      <c r="B172" s="5" t="s">
        <v>339</v>
      </c>
      <c r="C172" s="5" t="s">
        <v>197</v>
      </c>
      <c r="D172" s="5" t="s">
        <v>23</v>
      </c>
      <c r="E172" s="5" t="s">
        <v>122</v>
      </c>
      <c r="F172" s="5" t="s">
        <v>123</v>
      </c>
      <c r="G172" s="12">
        <v>1957.3</v>
      </c>
    </row>
    <row r="173">
      <c r="A173" s="5">
        <v>10320.0</v>
      </c>
      <c r="B173" s="5" t="s">
        <v>339</v>
      </c>
      <c r="C173" s="5" t="s">
        <v>197</v>
      </c>
      <c r="D173" s="5" t="s">
        <v>16</v>
      </c>
      <c r="E173" s="5" t="s">
        <v>122</v>
      </c>
      <c r="F173" s="5" t="s">
        <v>123</v>
      </c>
      <c r="G173" s="12">
        <v>16799.03</v>
      </c>
    </row>
    <row r="174">
      <c r="A174" s="5">
        <v>10326.0</v>
      </c>
      <c r="B174" s="5" t="s">
        <v>339</v>
      </c>
      <c r="C174" s="5" t="s">
        <v>197</v>
      </c>
      <c r="D174" s="5" t="s">
        <v>26</v>
      </c>
      <c r="E174" s="5" t="s">
        <v>122</v>
      </c>
      <c r="F174" s="5" t="s">
        <v>123</v>
      </c>
      <c r="G174" s="12">
        <v>3033.28</v>
      </c>
    </row>
    <row r="175">
      <c r="A175" s="5">
        <v>10326.0</v>
      </c>
      <c r="B175" s="5" t="s">
        <v>339</v>
      </c>
      <c r="C175" s="5" t="s">
        <v>197</v>
      </c>
      <c r="D175" s="5" t="s">
        <v>23</v>
      </c>
      <c r="E175" s="5" t="s">
        <v>122</v>
      </c>
      <c r="F175" s="5" t="s">
        <v>123</v>
      </c>
      <c r="G175" s="12">
        <v>8869.64</v>
      </c>
    </row>
    <row r="176">
      <c r="A176" s="5">
        <v>10326.0</v>
      </c>
      <c r="B176" s="5" t="s">
        <v>339</v>
      </c>
      <c r="C176" s="5" t="s">
        <v>197</v>
      </c>
      <c r="D176" s="5" t="s">
        <v>31</v>
      </c>
      <c r="E176" s="5" t="s">
        <v>122</v>
      </c>
      <c r="F176" s="5" t="s">
        <v>123</v>
      </c>
      <c r="G176" s="12">
        <v>7303.76</v>
      </c>
    </row>
    <row r="177">
      <c r="A177" s="5">
        <v>10334.0</v>
      </c>
      <c r="B177" s="5" t="s">
        <v>339</v>
      </c>
      <c r="C177" s="5" t="s">
        <v>197</v>
      </c>
      <c r="D177" s="5" t="s">
        <v>16</v>
      </c>
      <c r="E177" s="5" t="s">
        <v>122</v>
      </c>
      <c r="F177" s="5" t="s">
        <v>123</v>
      </c>
      <c r="G177" s="12">
        <v>6326.86</v>
      </c>
    </row>
    <row r="178">
      <c r="A178" s="5">
        <v>10334.0</v>
      </c>
      <c r="B178" s="5" t="s">
        <v>339</v>
      </c>
      <c r="C178" s="5" t="s">
        <v>197</v>
      </c>
      <c r="D178" s="5" t="s">
        <v>135</v>
      </c>
      <c r="E178" s="5" t="s">
        <v>122</v>
      </c>
      <c r="F178" s="5" t="s">
        <v>123</v>
      </c>
      <c r="G178" s="12">
        <v>16687.31</v>
      </c>
    </row>
    <row r="179">
      <c r="A179" s="5">
        <v>10105.0</v>
      </c>
      <c r="B179" s="5" t="s">
        <v>169</v>
      </c>
      <c r="C179" s="5" t="s">
        <v>170</v>
      </c>
      <c r="D179" s="5" t="s">
        <v>16</v>
      </c>
      <c r="E179" s="5" t="s">
        <v>92</v>
      </c>
      <c r="F179" s="5" t="s">
        <v>15</v>
      </c>
      <c r="G179" s="12">
        <v>18941.04</v>
      </c>
    </row>
    <row r="180">
      <c r="A180" s="5">
        <v>10105.0</v>
      </c>
      <c r="B180" s="5" t="s">
        <v>169</v>
      </c>
      <c r="C180" s="5" t="s">
        <v>170</v>
      </c>
      <c r="D180" s="5" t="s">
        <v>23</v>
      </c>
      <c r="E180" s="5" t="s">
        <v>92</v>
      </c>
      <c r="F180" s="5" t="s">
        <v>15</v>
      </c>
      <c r="G180" s="12">
        <v>13105.4</v>
      </c>
    </row>
    <row r="181">
      <c r="A181" s="5">
        <v>10105.0</v>
      </c>
      <c r="B181" s="5" t="s">
        <v>169</v>
      </c>
      <c r="C181" s="5" t="s">
        <v>170</v>
      </c>
      <c r="D181" s="5" t="s">
        <v>26</v>
      </c>
      <c r="E181" s="5" t="s">
        <v>92</v>
      </c>
      <c r="F181" s="5" t="s">
        <v>15</v>
      </c>
      <c r="G181" s="12">
        <v>3333.74</v>
      </c>
    </row>
    <row r="182">
      <c r="A182" s="5">
        <v>10105.0</v>
      </c>
      <c r="B182" s="5" t="s">
        <v>169</v>
      </c>
      <c r="C182" s="5" t="s">
        <v>170</v>
      </c>
      <c r="D182" s="5" t="s">
        <v>31</v>
      </c>
      <c r="E182" s="5" t="s">
        <v>92</v>
      </c>
      <c r="F182" s="5" t="s">
        <v>15</v>
      </c>
      <c r="G182" s="12">
        <v>18579.03</v>
      </c>
    </row>
    <row r="183">
      <c r="A183" s="5">
        <v>10238.0</v>
      </c>
      <c r="B183" s="5" t="s">
        <v>169</v>
      </c>
      <c r="C183" s="5" t="s">
        <v>170</v>
      </c>
      <c r="D183" s="5" t="s">
        <v>16</v>
      </c>
      <c r="E183" s="5" t="s">
        <v>92</v>
      </c>
      <c r="F183" s="5" t="s">
        <v>15</v>
      </c>
      <c r="G183" s="12">
        <v>28211.7</v>
      </c>
    </row>
    <row r="184">
      <c r="A184" s="5">
        <v>10256.0</v>
      </c>
      <c r="B184" s="5" t="s">
        <v>169</v>
      </c>
      <c r="C184" s="5" t="s">
        <v>170</v>
      </c>
      <c r="D184" s="5" t="s">
        <v>23</v>
      </c>
      <c r="E184" s="5" t="s">
        <v>92</v>
      </c>
      <c r="F184" s="5" t="s">
        <v>15</v>
      </c>
      <c r="G184" s="12">
        <v>4710.73</v>
      </c>
    </row>
    <row r="185">
      <c r="A185" s="5">
        <v>10327.0</v>
      </c>
      <c r="B185" s="5" t="s">
        <v>169</v>
      </c>
      <c r="C185" s="5" t="s">
        <v>170</v>
      </c>
      <c r="D185" s="5" t="s">
        <v>58</v>
      </c>
      <c r="E185" s="5" t="s">
        <v>92</v>
      </c>
      <c r="F185" s="5" t="s">
        <v>15</v>
      </c>
      <c r="G185" s="12">
        <v>7208.8</v>
      </c>
    </row>
    <row r="186">
      <c r="A186" s="5">
        <v>10327.0</v>
      </c>
      <c r="B186" s="5" t="s">
        <v>169</v>
      </c>
      <c r="C186" s="5" t="s">
        <v>170</v>
      </c>
      <c r="D186" s="5" t="s">
        <v>31</v>
      </c>
      <c r="E186" s="5" t="s">
        <v>92</v>
      </c>
      <c r="F186" s="5" t="s">
        <v>15</v>
      </c>
      <c r="G186" s="12">
        <v>13356.06</v>
      </c>
    </row>
    <row r="187">
      <c r="A187" s="5">
        <v>10406.0</v>
      </c>
      <c r="B187" s="5" t="s">
        <v>169</v>
      </c>
      <c r="C187" s="5" t="s">
        <v>170</v>
      </c>
      <c r="D187" s="5" t="s">
        <v>16</v>
      </c>
      <c r="E187" s="5" t="s">
        <v>92</v>
      </c>
      <c r="F187" s="5" t="s">
        <v>15</v>
      </c>
      <c r="G187" s="12">
        <v>21638.62</v>
      </c>
    </row>
    <row r="188">
      <c r="A188" s="5">
        <v>10194.0</v>
      </c>
      <c r="B188" s="5" t="s">
        <v>14</v>
      </c>
      <c r="C188" s="5" t="s">
        <v>15</v>
      </c>
      <c r="D188" s="5" t="s">
        <v>16</v>
      </c>
      <c r="E188" s="5" t="s">
        <v>92</v>
      </c>
      <c r="F188" s="5" t="s">
        <v>15</v>
      </c>
      <c r="G188" s="12">
        <v>14150.14</v>
      </c>
    </row>
    <row r="189">
      <c r="A189" s="5">
        <v>10194.0</v>
      </c>
      <c r="B189" s="5" t="s">
        <v>14</v>
      </c>
      <c r="C189" s="5" t="s">
        <v>15</v>
      </c>
      <c r="D189" s="5" t="s">
        <v>135</v>
      </c>
      <c r="E189" s="5" t="s">
        <v>92</v>
      </c>
      <c r="F189" s="5" t="s">
        <v>15</v>
      </c>
      <c r="G189" s="12">
        <v>23602.57</v>
      </c>
    </row>
    <row r="190">
      <c r="A190" s="5">
        <v>10194.0</v>
      </c>
      <c r="B190" s="5" t="s">
        <v>14</v>
      </c>
      <c r="C190" s="5" t="s">
        <v>15</v>
      </c>
      <c r="D190" s="5" t="s">
        <v>23</v>
      </c>
      <c r="E190" s="5" t="s">
        <v>92</v>
      </c>
      <c r="F190" s="5" t="s">
        <v>15</v>
      </c>
      <c r="G190" s="12">
        <v>1959.39</v>
      </c>
    </row>
    <row r="191">
      <c r="A191" s="5">
        <v>10208.0</v>
      </c>
      <c r="B191" s="5" t="s">
        <v>14</v>
      </c>
      <c r="C191" s="5" t="s">
        <v>15</v>
      </c>
      <c r="D191" s="5" t="s">
        <v>16</v>
      </c>
      <c r="E191" s="5" t="s">
        <v>92</v>
      </c>
      <c r="F191" s="5" t="s">
        <v>15</v>
      </c>
      <c r="G191" s="12">
        <v>14509.1</v>
      </c>
    </row>
    <row r="192">
      <c r="A192" s="5">
        <v>10208.0</v>
      </c>
      <c r="B192" s="5" t="s">
        <v>14</v>
      </c>
      <c r="C192" s="5" t="s">
        <v>15</v>
      </c>
      <c r="D192" s="5" t="s">
        <v>23</v>
      </c>
      <c r="E192" s="5" t="s">
        <v>92</v>
      </c>
      <c r="F192" s="5" t="s">
        <v>15</v>
      </c>
      <c r="G192" s="12">
        <v>7708.33</v>
      </c>
    </row>
    <row r="193">
      <c r="A193" s="5">
        <v>10208.0</v>
      </c>
      <c r="B193" s="5" t="s">
        <v>14</v>
      </c>
      <c r="C193" s="5" t="s">
        <v>15</v>
      </c>
      <c r="D193" s="5" t="s">
        <v>26</v>
      </c>
      <c r="E193" s="5" t="s">
        <v>92</v>
      </c>
      <c r="F193" s="5" t="s">
        <v>15</v>
      </c>
      <c r="G193" s="12">
        <v>6386.58</v>
      </c>
    </row>
    <row r="194">
      <c r="A194" s="5">
        <v>10208.0</v>
      </c>
      <c r="B194" s="5" t="s">
        <v>14</v>
      </c>
      <c r="C194" s="5" t="s">
        <v>15</v>
      </c>
      <c r="D194" s="5" t="s">
        <v>31</v>
      </c>
      <c r="E194" s="5" t="s">
        <v>92</v>
      </c>
      <c r="F194" s="5" t="s">
        <v>15</v>
      </c>
      <c r="G194" s="12">
        <v>21010.71</v>
      </c>
    </row>
    <row r="195">
      <c r="A195" s="5">
        <v>10227.0</v>
      </c>
      <c r="B195" s="5" t="s">
        <v>14</v>
      </c>
      <c r="C195" s="5" t="s">
        <v>15</v>
      </c>
      <c r="D195" s="5" t="s">
        <v>23</v>
      </c>
      <c r="E195" s="5" t="s">
        <v>92</v>
      </c>
      <c r="F195" s="5" t="s">
        <v>15</v>
      </c>
      <c r="G195" s="12">
        <v>27873.83</v>
      </c>
    </row>
    <row r="196">
      <c r="A196" s="5">
        <v>10227.0</v>
      </c>
      <c r="B196" s="5" t="s">
        <v>14</v>
      </c>
      <c r="C196" s="5" t="s">
        <v>15</v>
      </c>
      <c r="D196" s="5" t="s">
        <v>16</v>
      </c>
      <c r="E196" s="5" t="s">
        <v>92</v>
      </c>
      <c r="F196" s="5" t="s">
        <v>15</v>
      </c>
      <c r="G196" s="12">
        <v>13104.7</v>
      </c>
    </row>
    <row r="197">
      <c r="A197" s="5">
        <v>10117.0</v>
      </c>
      <c r="B197" s="5" t="s">
        <v>141</v>
      </c>
      <c r="C197" s="5" t="s">
        <v>141</v>
      </c>
      <c r="D197" s="5" t="s">
        <v>16</v>
      </c>
      <c r="E197" s="5" t="s">
        <v>340</v>
      </c>
      <c r="F197" s="5" t="s">
        <v>68</v>
      </c>
      <c r="G197" s="12">
        <v>22246.01</v>
      </c>
    </row>
    <row r="198">
      <c r="A198" s="5">
        <v>10117.0</v>
      </c>
      <c r="B198" s="5" t="s">
        <v>141</v>
      </c>
      <c r="C198" s="5" t="s">
        <v>141</v>
      </c>
      <c r="D198" s="5" t="s">
        <v>23</v>
      </c>
      <c r="E198" s="5" t="s">
        <v>340</v>
      </c>
      <c r="F198" s="5" t="s">
        <v>68</v>
      </c>
      <c r="G198" s="12">
        <v>4856.61</v>
      </c>
    </row>
    <row r="199">
      <c r="A199" s="5">
        <v>10117.0</v>
      </c>
      <c r="B199" s="5" t="s">
        <v>141</v>
      </c>
      <c r="C199" s="5" t="s">
        <v>141</v>
      </c>
      <c r="D199" s="5" t="s">
        <v>26</v>
      </c>
      <c r="E199" s="5" t="s">
        <v>340</v>
      </c>
      <c r="F199" s="5" t="s">
        <v>68</v>
      </c>
      <c r="G199" s="12">
        <v>2883.93</v>
      </c>
    </row>
    <row r="200">
      <c r="A200" s="5">
        <v>10117.0</v>
      </c>
      <c r="B200" s="5" t="s">
        <v>141</v>
      </c>
      <c r="C200" s="5" t="s">
        <v>141</v>
      </c>
      <c r="D200" s="5" t="s">
        <v>31</v>
      </c>
      <c r="E200" s="5" t="s">
        <v>340</v>
      </c>
      <c r="F200" s="5" t="s">
        <v>68</v>
      </c>
      <c r="G200" s="12">
        <v>14393.6</v>
      </c>
    </row>
    <row r="201">
      <c r="A201" s="5">
        <v>10150.0</v>
      </c>
      <c r="B201" s="5" t="s">
        <v>141</v>
      </c>
      <c r="C201" s="5" t="s">
        <v>141</v>
      </c>
      <c r="D201" s="5" t="s">
        <v>16</v>
      </c>
      <c r="E201" s="5" t="s">
        <v>340</v>
      </c>
      <c r="F201" s="5" t="s">
        <v>68</v>
      </c>
      <c r="G201" s="12">
        <v>12521.8</v>
      </c>
    </row>
    <row r="202">
      <c r="A202" s="5">
        <v>10150.0</v>
      </c>
      <c r="B202" s="5" t="s">
        <v>141</v>
      </c>
      <c r="C202" s="5" t="s">
        <v>141</v>
      </c>
      <c r="D202" s="5" t="s">
        <v>135</v>
      </c>
      <c r="E202" s="5" t="s">
        <v>340</v>
      </c>
      <c r="F202" s="5" t="s">
        <v>68</v>
      </c>
      <c r="G202" s="12">
        <v>15810.34</v>
      </c>
    </row>
    <row r="203">
      <c r="A203" s="5">
        <v>10150.0</v>
      </c>
      <c r="B203" s="5" t="s">
        <v>141</v>
      </c>
      <c r="C203" s="5" t="s">
        <v>141</v>
      </c>
      <c r="D203" s="5" t="s">
        <v>23</v>
      </c>
      <c r="E203" s="5" t="s">
        <v>340</v>
      </c>
      <c r="F203" s="5" t="s">
        <v>68</v>
      </c>
      <c r="G203" s="12">
        <v>10018.01</v>
      </c>
    </row>
    <row r="204">
      <c r="A204" s="5">
        <v>10165.0</v>
      </c>
      <c r="B204" s="5" t="s">
        <v>141</v>
      </c>
      <c r="C204" s="5" t="s">
        <v>141</v>
      </c>
      <c r="D204" s="5" t="s">
        <v>16</v>
      </c>
      <c r="E204" s="5" t="s">
        <v>340</v>
      </c>
      <c r="F204" s="5" t="s">
        <v>68</v>
      </c>
      <c r="G204" s="12">
        <v>34889.42</v>
      </c>
    </row>
    <row r="205">
      <c r="A205" s="5">
        <v>10165.0</v>
      </c>
      <c r="B205" s="5" t="s">
        <v>141</v>
      </c>
      <c r="C205" s="5" t="s">
        <v>141</v>
      </c>
      <c r="D205" s="5" t="s">
        <v>135</v>
      </c>
      <c r="E205" s="5" t="s">
        <v>340</v>
      </c>
      <c r="F205" s="5" t="s">
        <v>68</v>
      </c>
      <c r="G205" s="12">
        <v>23964.75</v>
      </c>
    </row>
    <row r="206">
      <c r="A206" s="5">
        <v>10165.0</v>
      </c>
      <c r="B206" s="5" t="s">
        <v>141</v>
      </c>
      <c r="C206" s="5" t="s">
        <v>141</v>
      </c>
      <c r="D206" s="5" t="s">
        <v>26</v>
      </c>
      <c r="E206" s="5" t="s">
        <v>340</v>
      </c>
      <c r="F206" s="5" t="s">
        <v>68</v>
      </c>
      <c r="G206" s="12">
        <v>8538.68</v>
      </c>
    </row>
    <row r="207">
      <c r="A207" s="5">
        <v>10277.0</v>
      </c>
      <c r="B207" s="5" t="s">
        <v>141</v>
      </c>
      <c r="C207" s="5" t="s">
        <v>141</v>
      </c>
      <c r="D207" s="5" t="s">
        <v>16</v>
      </c>
      <c r="E207" s="5" t="s">
        <v>340</v>
      </c>
      <c r="F207" s="5" t="s">
        <v>68</v>
      </c>
      <c r="G207" s="12">
        <v>2611.84</v>
      </c>
    </row>
    <row r="208">
      <c r="A208" s="5">
        <v>10387.0</v>
      </c>
      <c r="B208" s="5" t="s">
        <v>141</v>
      </c>
      <c r="C208" s="5" t="s">
        <v>141</v>
      </c>
      <c r="D208" s="5" t="s">
        <v>69</v>
      </c>
      <c r="E208" s="5" t="s">
        <v>340</v>
      </c>
      <c r="F208" s="5" t="s">
        <v>68</v>
      </c>
      <c r="G208" s="12">
        <v>3516.04</v>
      </c>
    </row>
    <row r="209">
      <c r="A209" s="5">
        <v>10127.0</v>
      </c>
      <c r="B209" s="5" t="s">
        <v>168</v>
      </c>
      <c r="C209" s="5" t="s">
        <v>51</v>
      </c>
      <c r="D209" s="5" t="s">
        <v>16</v>
      </c>
      <c r="E209" s="5" t="s">
        <v>168</v>
      </c>
      <c r="F209" s="5" t="s">
        <v>51</v>
      </c>
      <c r="G209" s="12">
        <v>39756.16</v>
      </c>
    </row>
    <row r="210">
      <c r="A210" s="5">
        <v>10127.0</v>
      </c>
      <c r="B210" s="5" t="s">
        <v>168</v>
      </c>
      <c r="C210" s="5" t="s">
        <v>51</v>
      </c>
      <c r="D210" s="5" t="s">
        <v>135</v>
      </c>
      <c r="E210" s="5" t="s">
        <v>168</v>
      </c>
      <c r="F210" s="5" t="s">
        <v>51</v>
      </c>
      <c r="G210" s="12">
        <v>14759.19</v>
      </c>
    </row>
    <row r="211">
      <c r="A211" s="5">
        <v>10127.0</v>
      </c>
      <c r="B211" s="5" t="s">
        <v>168</v>
      </c>
      <c r="C211" s="5" t="s">
        <v>51</v>
      </c>
      <c r="D211" s="5" t="s">
        <v>26</v>
      </c>
      <c r="E211" s="5" t="s">
        <v>168</v>
      </c>
      <c r="F211" s="5" t="s">
        <v>51</v>
      </c>
      <c r="G211" s="12">
        <v>4326.0</v>
      </c>
    </row>
    <row r="212">
      <c r="A212" s="5">
        <v>10204.0</v>
      </c>
      <c r="B212" s="5" t="s">
        <v>168</v>
      </c>
      <c r="C212" s="5" t="s">
        <v>51</v>
      </c>
      <c r="D212" s="5" t="s">
        <v>16</v>
      </c>
      <c r="E212" s="5" t="s">
        <v>168</v>
      </c>
      <c r="F212" s="5" t="s">
        <v>51</v>
      </c>
      <c r="G212" s="12">
        <v>45483.87</v>
      </c>
    </row>
    <row r="213">
      <c r="A213" s="5">
        <v>10204.0</v>
      </c>
      <c r="B213" s="5" t="s">
        <v>168</v>
      </c>
      <c r="C213" s="5" t="s">
        <v>51</v>
      </c>
      <c r="D213" s="5" t="s">
        <v>23</v>
      </c>
      <c r="E213" s="5" t="s">
        <v>168</v>
      </c>
      <c r="F213" s="5" t="s">
        <v>51</v>
      </c>
      <c r="G213" s="12">
        <v>13309.66</v>
      </c>
    </row>
    <row r="214">
      <c r="A214" s="5">
        <v>10267.0</v>
      </c>
      <c r="B214" s="5" t="s">
        <v>168</v>
      </c>
      <c r="C214" s="5" t="s">
        <v>51</v>
      </c>
      <c r="D214" s="5" t="s">
        <v>16</v>
      </c>
      <c r="E214" s="5" t="s">
        <v>168</v>
      </c>
      <c r="F214" s="5" t="s">
        <v>51</v>
      </c>
      <c r="G214" s="12">
        <v>20314.44</v>
      </c>
    </row>
    <row r="215">
      <c r="A215" s="5">
        <v>10349.0</v>
      </c>
      <c r="B215" s="5" t="s">
        <v>168</v>
      </c>
      <c r="C215" s="5" t="s">
        <v>51</v>
      </c>
      <c r="D215" s="5" t="s">
        <v>16</v>
      </c>
      <c r="E215" s="5" t="s">
        <v>168</v>
      </c>
      <c r="F215" s="5" t="s">
        <v>51</v>
      </c>
      <c r="G215" s="12">
        <v>28505.66</v>
      </c>
    </row>
    <row r="216">
      <c r="A216" s="5">
        <v>10349.0</v>
      </c>
      <c r="B216" s="5" t="s">
        <v>168</v>
      </c>
      <c r="C216" s="5" t="s">
        <v>51</v>
      </c>
      <c r="D216" s="5" t="s">
        <v>135</v>
      </c>
      <c r="E216" s="5" t="s">
        <v>168</v>
      </c>
      <c r="F216" s="5" t="s">
        <v>51</v>
      </c>
      <c r="G216" s="12">
        <v>11458.97</v>
      </c>
    </row>
    <row r="217">
      <c r="A217" s="5">
        <v>10272.0</v>
      </c>
      <c r="B217" s="5" t="s">
        <v>188</v>
      </c>
      <c r="C217" s="5" t="s">
        <v>51</v>
      </c>
      <c r="D217" s="5" t="s">
        <v>16</v>
      </c>
      <c r="E217" s="5" t="s">
        <v>174</v>
      </c>
      <c r="F217" s="5" t="s">
        <v>51</v>
      </c>
      <c r="G217" s="12">
        <v>18853.68</v>
      </c>
    </row>
    <row r="218">
      <c r="A218" s="5">
        <v>10272.0</v>
      </c>
      <c r="B218" s="5" t="s">
        <v>188</v>
      </c>
      <c r="C218" s="5" t="s">
        <v>51</v>
      </c>
      <c r="D218" s="5" t="s">
        <v>26</v>
      </c>
      <c r="E218" s="5" t="s">
        <v>174</v>
      </c>
      <c r="F218" s="5" t="s">
        <v>51</v>
      </c>
      <c r="G218" s="12">
        <v>4862.02</v>
      </c>
    </row>
    <row r="219">
      <c r="A219" s="5">
        <v>10281.0</v>
      </c>
      <c r="B219" s="5" t="s">
        <v>188</v>
      </c>
      <c r="C219" s="5" t="s">
        <v>51</v>
      </c>
      <c r="D219" s="5" t="s">
        <v>16</v>
      </c>
      <c r="E219" s="5" t="s">
        <v>174</v>
      </c>
      <c r="F219" s="5" t="s">
        <v>51</v>
      </c>
      <c r="G219" s="12">
        <v>12319.7</v>
      </c>
    </row>
    <row r="220">
      <c r="A220" s="5">
        <v>10281.0</v>
      </c>
      <c r="B220" s="5" t="s">
        <v>188</v>
      </c>
      <c r="C220" s="5" t="s">
        <v>51</v>
      </c>
      <c r="D220" s="5" t="s">
        <v>135</v>
      </c>
      <c r="E220" s="5" t="s">
        <v>174</v>
      </c>
      <c r="F220" s="5" t="s">
        <v>51</v>
      </c>
      <c r="G220" s="12">
        <v>25440.29</v>
      </c>
    </row>
    <row r="221">
      <c r="A221" s="5">
        <v>10281.0</v>
      </c>
      <c r="B221" s="5" t="s">
        <v>188</v>
      </c>
      <c r="C221" s="5" t="s">
        <v>51</v>
      </c>
      <c r="D221" s="5" t="s">
        <v>23</v>
      </c>
      <c r="E221" s="5" t="s">
        <v>174</v>
      </c>
      <c r="F221" s="5" t="s">
        <v>51</v>
      </c>
      <c r="G221" s="12">
        <v>1881.44</v>
      </c>
    </row>
    <row r="222">
      <c r="A222" s="5">
        <v>10318.0</v>
      </c>
      <c r="B222" s="5" t="s">
        <v>188</v>
      </c>
      <c r="C222" s="5" t="s">
        <v>51</v>
      </c>
      <c r="D222" s="5" t="s">
        <v>69</v>
      </c>
      <c r="E222" s="5" t="s">
        <v>174</v>
      </c>
      <c r="F222" s="5" t="s">
        <v>51</v>
      </c>
      <c r="G222" s="12">
        <v>27509.67</v>
      </c>
    </row>
    <row r="223">
      <c r="A223" s="5">
        <v>10318.0</v>
      </c>
      <c r="B223" s="5" t="s">
        <v>188</v>
      </c>
      <c r="C223" s="5" t="s">
        <v>51</v>
      </c>
      <c r="D223" s="5" t="s">
        <v>58</v>
      </c>
      <c r="E223" s="5" t="s">
        <v>174</v>
      </c>
      <c r="F223" s="5" t="s">
        <v>51</v>
      </c>
      <c r="G223" s="12">
        <v>7642.45</v>
      </c>
    </row>
    <row r="224">
      <c r="A224" s="5">
        <v>10422.0</v>
      </c>
      <c r="B224" s="5" t="s">
        <v>188</v>
      </c>
      <c r="C224" s="5" t="s">
        <v>51</v>
      </c>
      <c r="D224" s="5" t="s">
        <v>23</v>
      </c>
      <c r="E224" s="5" t="s">
        <v>174</v>
      </c>
      <c r="F224" s="5" t="s">
        <v>51</v>
      </c>
      <c r="G224" s="12">
        <v>5849.44</v>
      </c>
    </row>
    <row r="225">
      <c r="A225" s="5">
        <v>10140.0</v>
      </c>
      <c r="B225" s="5" t="s">
        <v>207</v>
      </c>
      <c r="C225" s="5" t="s">
        <v>51</v>
      </c>
      <c r="D225" s="5" t="s">
        <v>16</v>
      </c>
      <c r="E225" s="5" t="s">
        <v>336</v>
      </c>
      <c r="F225" s="5" t="s">
        <v>51</v>
      </c>
      <c r="G225" s="12">
        <v>13958.42</v>
      </c>
    </row>
    <row r="226">
      <c r="A226" s="5">
        <v>10140.0</v>
      </c>
      <c r="B226" s="5" t="s">
        <v>207</v>
      </c>
      <c r="C226" s="5" t="s">
        <v>51</v>
      </c>
      <c r="D226" s="5" t="s">
        <v>135</v>
      </c>
      <c r="E226" s="5" t="s">
        <v>336</v>
      </c>
      <c r="F226" s="5" t="s">
        <v>51</v>
      </c>
      <c r="G226" s="12">
        <v>23549.46</v>
      </c>
    </row>
    <row r="227">
      <c r="A227" s="5">
        <v>10140.0</v>
      </c>
      <c r="B227" s="5" t="s">
        <v>207</v>
      </c>
      <c r="C227" s="5" t="s">
        <v>51</v>
      </c>
      <c r="D227" s="5" t="s">
        <v>23</v>
      </c>
      <c r="E227" s="5" t="s">
        <v>336</v>
      </c>
      <c r="F227" s="5" t="s">
        <v>51</v>
      </c>
      <c r="G227" s="12">
        <v>1167.25</v>
      </c>
    </row>
    <row r="228">
      <c r="A228" s="5">
        <v>10168.0</v>
      </c>
      <c r="B228" s="5" t="s">
        <v>207</v>
      </c>
      <c r="C228" s="5" t="s">
        <v>51</v>
      </c>
      <c r="D228" s="5" t="s">
        <v>69</v>
      </c>
      <c r="E228" s="5" t="s">
        <v>336</v>
      </c>
      <c r="F228" s="5" t="s">
        <v>51</v>
      </c>
      <c r="G228" s="12">
        <v>21315.15</v>
      </c>
    </row>
    <row r="229">
      <c r="A229" s="5">
        <v>10168.0</v>
      </c>
      <c r="B229" s="5" t="s">
        <v>207</v>
      </c>
      <c r="C229" s="5" t="s">
        <v>51</v>
      </c>
      <c r="D229" s="5" t="s">
        <v>58</v>
      </c>
      <c r="E229" s="5" t="s">
        <v>336</v>
      </c>
      <c r="F229" s="5" t="s">
        <v>51</v>
      </c>
      <c r="G229" s="12">
        <v>25731.24</v>
      </c>
    </row>
    <row r="230">
      <c r="A230" s="5">
        <v>10168.0</v>
      </c>
      <c r="B230" s="5" t="s">
        <v>207</v>
      </c>
      <c r="C230" s="5" t="s">
        <v>51</v>
      </c>
      <c r="D230" s="5" t="s">
        <v>23</v>
      </c>
      <c r="E230" s="5" t="s">
        <v>336</v>
      </c>
      <c r="F230" s="5" t="s">
        <v>51</v>
      </c>
      <c r="G230" s="12">
        <v>3697.26</v>
      </c>
    </row>
    <row r="231">
      <c r="A231" s="5">
        <v>10317.0</v>
      </c>
      <c r="B231" s="5" t="s">
        <v>207</v>
      </c>
      <c r="C231" s="5" t="s">
        <v>51</v>
      </c>
      <c r="D231" s="5" t="s">
        <v>58</v>
      </c>
      <c r="E231" s="5" t="s">
        <v>336</v>
      </c>
      <c r="F231" s="5" t="s">
        <v>51</v>
      </c>
      <c r="G231" s="12">
        <v>2434.25</v>
      </c>
    </row>
    <row r="232">
      <c r="A232" s="5">
        <v>10362.0</v>
      </c>
      <c r="B232" s="5" t="s">
        <v>207</v>
      </c>
      <c r="C232" s="5" t="s">
        <v>51</v>
      </c>
      <c r="D232" s="5" t="s">
        <v>69</v>
      </c>
      <c r="E232" s="5" t="s">
        <v>336</v>
      </c>
      <c r="F232" s="5" t="s">
        <v>51</v>
      </c>
      <c r="G232" s="12">
        <v>12692.19</v>
      </c>
    </row>
    <row r="233">
      <c r="A233" s="5">
        <v>10217.0</v>
      </c>
      <c r="B233" s="5" t="s">
        <v>141</v>
      </c>
      <c r="C233" s="5" t="s">
        <v>141</v>
      </c>
      <c r="D233" s="5" t="s">
        <v>16</v>
      </c>
      <c r="E233" s="5" t="s">
        <v>338</v>
      </c>
      <c r="F233" s="5" t="s">
        <v>153</v>
      </c>
      <c r="G233" s="12">
        <v>9173.18</v>
      </c>
    </row>
    <row r="234">
      <c r="A234" s="5">
        <v>10217.0</v>
      </c>
      <c r="B234" s="5" t="s">
        <v>141</v>
      </c>
      <c r="C234" s="5" t="s">
        <v>141</v>
      </c>
      <c r="D234" s="5" t="s">
        <v>135</v>
      </c>
      <c r="E234" s="5" t="s">
        <v>338</v>
      </c>
      <c r="F234" s="5" t="s">
        <v>153</v>
      </c>
      <c r="G234" s="12">
        <v>13300.99</v>
      </c>
    </row>
    <row r="235">
      <c r="A235" s="5">
        <v>10259.0</v>
      </c>
      <c r="B235" s="5" t="s">
        <v>141</v>
      </c>
      <c r="C235" s="5" t="s">
        <v>141</v>
      </c>
      <c r="D235" s="5" t="s">
        <v>16</v>
      </c>
      <c r="E235" s="5" t="s">
        <v>338</v>
      </c>
      <c r="F235" s="5" t="s">
        <v>153</v>
      </c>
      <c r="G235" s="12">
        <v>13579.3</v>
      </c>
    </row>
    <row r="236">
      <c r="A236" s="5">
        <v>10259.0</v>
      </c>
      <c r="B236" s="5" t="s">
        <v>141</v>
      </c>
      <c r="C236" s="5" t="s">
        <v>141</v>
      </c>
      <c r="D236" s="5" t="s">
        <v>135</v>
      </c>
      <c r="E236" s="5" t="s">
        <v>338</v>
      </c>
      <c r="F236" s="5" t="s">
        <v>153</v>
      </c>
      <c r="G236" s="12">
        <v>30581.62</v>
      </c>
    </row>
    <row r="237">
      <c r="A237" s="5">
        <v>10288.0</v>
      </c>
      <c r="B237" s="5" t="s">
        <v>141</v>
      </c>
      <c r="C237" s="5" t="s">
        <v>141</v>
      </c>
      <c r="D237" s="5" t="s">
        <v>16</v>
      </c>
      <c r="E237" s="5" t="s">
        <v>338</v>
      </c>
      <c r="F237" s="5" t="s">
        <v>153</v>
      </c>
      <c r="G237" s="12">
        <v>23464.59</v>
      </c>
    </row>
    <row r="238">
      <c r="A238" s="5">
        <v>10288.0</v>
      </c>
      <c r="B238" s="5" t="s">
        <v>141</v>
      </c>
      <c r="C238" s="5" t="s">
        <v>141</v>
      </c>
      <c r="D238" s="5" t="s">
        <v>23</v>
      </c>
      <c r="E238" s="5" t="s">
        <v>338</v>
      </c>
      <c r="F238" s="5" t="s">
        <v>153</v>
      </c>
      <c r="G238" s="12">
        <v>15320.89</v>
      </c>
    </row>
    <row r="239">
      <c r="A239" s="5">
        <v>10409.0</v>
      </c>
      <c r="B239" s="5" t="s">
        <v>141</v>
      </c>
      <c r="C239" s="5" t="s">
        <v>141</v>
      </c>
      <c r="D239" s="5" t="s">
        <v>23</v>
      </c>
      <c r="E239" s="5" t="s">
        <v>338</v>
      </c>
      <c r="F239" s="5" t="s">
        <v>153</v>
      </c>
      <c r="G239" s="12">
        <v>2326.18</v>
      </c>
    </row>
    <row r="240">
      <c r="A240" s="5">
        <v>10181.0</v>
      </c>
      <c r="B240" s="5" t="s">
        <v>195</v>
      </c>
      <c r="C240" s="5" t="s">
        <v>194</v>
      </c>
      <c r="D240" s="5" t="s">
        <v>16</v>
      </c>
      <c r="E240" s="5" t="s">
        <v>122</v>
      </c>
      <c r="F240" s="5" t="s">
        <v>123</v>
      </c>
      <c r="G240" s="12">
        <v>55069.55</v>
      </c>
    </row>
    <row r="241">
      <c r="A241" s="5">
        <v>10188.0</v>
      </c>
      <c r="B241" s="5" t="s">
        <v>195</v>
      </c>
      <c r="C241" s="5" t="s">
        <v>194</v>
      </c>
      <c r="D241" s="5" t="s">
        <v>69</v>
      </c>
      <c r="E241" s="5" t="s">
        <v>122</v>
      </c>
      <c r="F241" s="5" t="s">
        <v>123</v>
      </c>
      <c r="G241" s="12">
        <v>27167.72</v>
      </c>
    </row>
    <row r="242">
      <c r="A242" s="5">
        <v>10188.0</v>
      </c>
      <c r="B242" s="5" t="s">
        <v>195</v>
      </c>
      <c r="C242" s="5" t="s">
        <v>194</v>
      </c>
      <c r="D242" s="5" t="s">
        <v>58</v>
      </c>
      <c r="E242" s="5" t="s">
        <v>122</v>
      </c>
      <c r="F242" s="5" t="s">
        <v>123</v>
      </c>
      <c r="G242" s="12">
        <v>2787.19</v>
      </c>
    </row>
    <row r="243">
      <c r="A243" s="5">
        <v>10289.0</v>
      </c>
      <c r="B243" s="5" t="s">
        <v>195</v>
      </c>
      <c r="C243" s="5" t="s">
        <v>194</v>
      </c>
      <c r="D243" s="5" t="s">
        <v>23</v>
      </c>
      <c r="E243" s="5" t="s">
        <v>122</v>
      </c>
      <c r="F243" s="5" t="s">
        <v>123</v>
      </c>
      <c r="G243" s="12">
        <v>12538.01</v>
      </c>
    </row>
    <row r="244">
      <c r="A244" s="5">
        <v>10180.0</v>
      </c>
      <c r="B244" s="5" t="s">
        <v>154</v>
      </c>
      <c r="C244" s="5" t="s">
        <v>15</v>
      </c>
      <c r="D244" s="5" t="s">
        <v>69</v>
      </c>
      <c r="E244" s="5" t="s">
        <v>92</v>
      </c>
      <c r="F244" s="5" t="s">
        <v>15</v>
      </c>
      <c r="G244" s="12">
        <v>34378.29</v>
      </c>
    </row>
    <row r="245">
      <c r="A245" s="5">
        <v>10180.0</v>
      </c>
      <c r="B245" s="5" t="s">
        <v>154</v>
      </c>
      <c r="C245" s="5" t="s">
        <v>15</v>
      </c>
      <c r="D245" s="5" t="s">
        <v>16</v>
      </c>
      <c r="E245" s="5" t="s">
        <v>92</v>
      </c>
      <c r="F245" s="5" t="s">
        <v>15</v>
      </c>
      <c r="G245" s="12">
        <v>8405.52</v>
      </c>
    </row>
    <row r="246">
      <c r="A246" s="5">
        <v>10224.0</v>
      </c>
      <c r="B246" s="5" t="s">
        <v>154</v>
      </c>
      <c r="C246" s="5" t="s">
        <v>15</v>
      </c>
      <c r="D246" s="5" t="s">
        <v>69</v>
      </c>
      <c r="E246" s="5" t="s">
        <v>92</v>
      </c>
      <c r="F246" s="5" t="s">
        <v>15</v>
      </c>
      <c r="G246" s="12">
        <v>18997.89</v>
      </c>
    </row>
    <row r="247">
      <c r="A247" s="5">
        <v>10114.0</v>
      </c>
      <c r="B247" s="5" t="s">
        <v>92</v>
      </c>
      <c r="C247" s="5" t="s">
        <v>15</v>
      </c>
      <c r="D247" s="5" t="s">
        <v>16</v>
      </c>
      <c r="E247" s="5" t="s">
        <v>92</v>
      </c>
      <c r="F247" s="5" t="s">
        <v>15</v>
      </c>
      <c r="G247" s="12">
        <v>16283.59</v>
      </c>
    </row>
    <row r="248">
      <c r="A248" s="5">
        <v>10114.0</v>
      </c>
      <c r="B248" s="5" t="s">
        <v>92</v>
      </c>
      <c r="C248" s="5" t="s">
        <v>15</v>
      </c>
      <c r="D248" s="5" t="s">
        <v>135</v>
      </c>
      <c r="E248" s="5" t="s">
        <v>92</v>
      </c>
      <c r="F248" s="5" t="s">
        <v>15</v>
      </c>
      <c r="G248" s="12">
        <v>17099.55</v>
      </c>
    </row>
    <row r="249">
      <c r="A249" s="5">
        <v>10286.0</v>
      </c>
      <c r="B249" s="5" t="s">
        <v>92</v>
      </c>
      <c r="C249" s="5" t="s">
        <v>15</v>
      </c>
      <c r="D249" s="5" t="s">
        <v>69</v>
      </c>
      <c r="E249" s="5" t="s">
        <v>92</v>
      </c>
      <c r="F249" s="5" t="s">
        <v>15</v>
      </c>
      <c r="G249" s="12">
        <v>1960.8</v>
      </c>
    </row>
    <row r="250">
      <c r="A250" s="5">
        <v>10336.0</v>
      </c>
      <c r="B250" s="5" t="s">
        <v>92</v>
      </c>
      <c r="C250" s="5" t="s">
        <v>15</v>
      </c>
      <c r="D250" s="5" t="s">
        <v>16</v>
      </c>
      <c r="E250" s="5" t="s">
        <v>92</v>
      </c>
      <c r="F250" s="5" t="s">
        <v>15</v>
      </c>
      <c r="G250" s="12">
        <v>34594.75</v>
      </c>
    </row>
    <row r="251">
      <c r="A251" s="5">
        <v>10336.0</v>
      </c>
      <c r="B251" s="5" t="s">
        <v>92</v>
      </c>
      <c r="C251" s="5" t="s">
        <v>15</v>
      </c>
      <c r="D251" s="5" t="s">
        <v>135</v>
      </c>
      <c r="E251" s="5" t="s">
        <v>92</v>
      </c>
      <c r="F251" s="5" t="s">
        <v>15</v>
      </c>
      <c r="G251" s="12">
        <v>6176.7</v>
      </c>
    </row>
    <row r="252">
      <c r="A252" s="5">
        <v>10336.0</v>
      </c>
      <c r="B252" s="5" t="s">
        <v>92</v>
      </c>
      <c r="C252" s="5" t="s">
        <v>15</v>
      </c>
      <c r="D252" s="5" t="s">
        <v>23</v>
      </c>
      <c r="E252" s="5" t="s">
        <v>92</v>
      </c>
      <c r="F252" s="5" t="s">
        <v>15</v>
      </c>
      <c r="G252" s="12">
        <v>6490.56</v>
      </c>
    </row>
    <row r="253">
      <c r="A253" s="5">
        <v>10336.0</v>
      </c>
      <c r="B253" s="5" t="s">
        <v>92</v>
      </c>
      <c r="C253" s="5" t="s">
        <v>15</v>
      </c>
      <c r="D253" s="5" t="s">
        <v>26</v>
      </c>
      <c r="E253" s="5" t="s">
        <v>92</v>
      </c>
      <c r="F253" s="5" t="s">
        <v>15</v>
      </c>
      <c r="G253" s="12">
        <v>3947.57</v>
      </c>
    </row>
    <row r="254">
      <c r="A254" s="5">
        <v>10228.0</v>
      </c>
      <c r="B254" s="5" t="s">
        <v>157</v>
      </c>
      <c r="C254" s="5" t="s">
        <v>51</v>
      </c>
      <c r="D254" s="5" t="s">
        <v>16</v>
      </c>
      <c r="E254" s="5" t="s">
        <v>174</v>
      </c>
      <c r="F254" s="5" t="s">
        <v>51</v>
      </c>
      <c r="G254" s="12">
        <v>6214.7</v>
      </c>
    </row>
    <row r="255">
      <c r="A255" s="5">
        <v>10228.0</v>
      </c>
      <c r="B255" s="5" t="s">
        <v>157</v>
      </c>
      <c r="C255" s="5" t="s">
        <v>51</v>
      </c>
      <c r="D255" s="5" t="s">
        <v>135</v>
      </c>
      <c r="E255" s="5" t="s">
        <v>174</v>
      </c>
      <c r="F255" s="5" t="s">
        <v>51</v>
      </c>
      <c r="G255" s="12">
        <v>3210.88</v>
      </c>
    </row>
    <row r="256">
      <c r="A256" s="5">
        <v>10228.0</v>
      </c>
      <c r="B256" s="5" t="s">
        <v>157</v>
      </c>
      <c r="C256" s="5" t="s">
        <v>51</v>
      </c>
      <c r="D256" s="5" t="s">
        <v>23</v>
      </c>
      <c r="E256" s="5" t="s">
        <v>174</v>
      </c>
      <c r="F256" s="5" t="s">
        <v>51</v>
      </c>
      <c r="G256" s="12">
        <v>10929.66</v>
      </c>
    </row>
    <row r="257">
      <c r="A257" s="5">
        <v>10249.0</v>
      </c>
      <c r="B257" s="5" t="s">
        <v>157</v>
      </c>
      <c r="C257" s="5" t="s">
        <v>51</v>
      </c>
      <c r="D257" s="5" t="s">
        <v>23</v>
      </c>
      <c r="E257" s="5" t="s">
        <v>174</v>
      </c>
      <c r="F257" s="5" t="s">
        <v>51</v>
      </c>
      <c r="G257" s="12">
        <v>5734.53</v>
      </c>
    </row>
    <row r="258">
      <c r="A258" s="5">
        <v>10249.0</v>
      </c>
      <c r="B258" s="5" t="s">
        <v>157</v>
      </c>
      <c r="C258" s="5" t="s">
        <v>51</v>
      </c>
      <c r="D258" s="5" t="s">
        <v>58</v>
      </c>
      <c r="E258" s="5" t="s">
        <v>174</v>
      </c>
      <c r="F258" s="5" t="s">
        <v>51</v>
      </c>
      <c r="G258" s="12">
        <v>2669.32</v>
      </c>
    </row>
    <row r="259">
      <c r="A259" s="5">
        <v>10249.0</v>
      </c>
      <c r="B259" s="5" t="s">
        <v>157</v>
      </c>
      <c r="C259" s="5" t="s">
        <v>51</v>
      </c>
      <c r="D259" s="5" t="s">
        <v>31</v>
      </c>
      <c r="E259" s="5" t="s">
        <v>174</v>
      </c>
      <c r="F259" s="5" t="s">
        <v>51</v>
      </c>
      <c r="G259" s="12">
        <v>3439.6</v>
      </c>
    </row>
    <row r="260">
      <c r="A260" s="5">
        <v>10172.0</v>
      </c>
      <c r="B260" s="5" t="s">
        <v>182</v>
      </c>
      <c r="C260" s="5" t="s">
        <v>51</v>
      </c>
      <c r="D260" s="5" t="s">
        <v>16</v>
      </c>
      <c r="E260" s="5" t="s">
        <v>168</v>
      </c>
      <c r="F260" s="5" t="s">
        <v>51</v>
      </c>
      <c r="G260" s="12">
        <v>24879.08</v>
      </c>
    </row>
    <row r="261">
      <c r="A261" s="5">
        <v>10263.0</v>
      </c>
      <c r="B261" s="5" t="s">
        <v>182</v>
      </c>
      <c r="C261" s="5" t="s">
        <v>51</v>
      </c>
      <c r="D261" s="5" t="s">
        <v>69</v>
      </c>
      <c r="E261" s="5" t="s">
        <v>168</v>
      </c>
      <c r="F261" s="5" t="s">
        <v>51</v>
      </c>
      <c r="G261" s="12">
        <v>32868.17</v>
      </c>
    </row>
    <row r="262">
      <c r="A262" s="5">
        <v>10263.0</v>
      </c>
      <c r="B262" s="5" t="s">
        <v>182</v>
      </c>
      <c r="C262" s="5" t="s">
        <v>51</v>
      </c>
      <c r="D262" s="5" t="s">
        <v>58</v>
      </c>
      <c r="E262" s="5" t="s">
        <v>168</v>
      </c>
      <c r="F262" s="5" t="s">
        <v>51</v>
      </c>
      <c r="G262" s="12">
        <v>9176.6</v>
      </c>
    </row>
    <row r="263">
      <c r="A263" s="5">
        <v>10413.0</v>
      </c>
      <c r="B263" s="5" t="s">
        <v>182</v>
      </c>
      <c r="C263" s="5" t="s">
        <v>51</v>
      </c>
      <c r="D263" s="5" t="s">
        <v>16</v>
      </c>
      <c r="E263" s="5" t="s">
        <v>168</v>
      </c>
      <c r="F263" s="5" t="s">
        <v>51</v>
      </c>
      <c r="G263" s="12">
        <v>24424.77</v>
      </c>
    </row>
    <row r="264">
      <c r="A264" s="5">
        <v>10413.0</v>
      </c>
      <c r="B264" s="5" t="s">
        <v>182</v>
      </c>
      <c r="C264" s="5" t="s">
        <v>51</v>
      </c>
      <c r="D264" s="5" t="s">
        <v>26</v>
      </c>
      <c r="E264" s="5" t="s">
        <v>168</v>
      </c>
      <c r="F264" s="5" t="s">
        <v>51</v>
      </c>
      <c r="G264" s="12">
        <v>4076.01</v>
      </c>
    </row>
    <row r="265">
      <c r="A265" s="5">
        <v>10210.0</v>
      </c>
      <c r="B265" s="5" t="s">
        <v>67</v>
      </c>
      <c r="C265" s="5" t="s">
        <v>68</v>
      </c>
      <c r="D265" s="5" t="s">
        <v>69</v>
      </c>
      <c r="E265" s="5" t="s">
        <v>340</v>
      </c>
      <c r="F265" s="5" t="s">
        <v>68</v>
      </c>
      <c r="G265" s="12">
        <v>16913.29</v>
      </c>
    </row>
    <row r="266">
      <c r="A266" s="5">
        <v>10210.0</v>
      </c>
      <c r="B266" s="5" t="s">
        <v>67</v>
      </c>
      <c r="C266" s="5" t="s">
        <v>68</v>
      </c>
      <c r="D266" s="5" t="s">
        <v>58</v>
      </c>
      <c r="E266" s="5" t="s">
        <v>340</v>
      </c>
      <c r="F266" s="5" t="s">
        <v>68</v>
      </c>
      <c r="G266" s="12">
        <v>26179.8</v>
      </c>
    </row>
    <row r="267">
      <c r="A267" s="5">
        <v>10210.0</v>
      </c>
      <c r="B267" s="5" t="s">
        <v>67</v>
      </c>
      <c r="C267" s="5" t="s">
        <v>68</v>
      </c>
      <c r="D267" s="5" t="s">
        <v>23</v>
      </c>
      <c r="E267" s="5" t="s">
        <v>340</v>
      </c>
      <c r="F267" s="5" t="s">
        <v>68</v>
      </c>
      <c r="G267" s="12">
        <v>4084.5</v>
      </c>
    </row>
    <row r="268">
      <c r="A268" s="5">
        <v>10240.0</v>
      </c>
      <c r="B268" s="5" t="s">
        <v>67</v>
      </c>
      <c r="C268" s="5" t="s">
        <v>68</v>
      </c>
      <c r="D268" s="5" t="s">
        <v>16</v>
      </c>
      <c r="E268" s="5" t="s">
        <v>340</v>
      </c>
      <c r="F268" s="5" t="s">
        <v>68</v>
      </c>
      <c r="G268" s="12">
        <v>15183.63</v>
      </c>
    </row>
    <row r="269">
      <c r="A269" s="5">
        <v>10102.0</v>
      </c>
      <c r="B269" s="5" t="s">
        <v>168</v>
      </c>
      <c r="C269" s="5" t="s">
        <v>51</v>
      </c>
      <c r="D269" s="5" t="s">
        <v>23</v>
      </c>
      <c r="E269" s="5" t="s">
        <v>168</v>
      </c>
      <c r="F269" s="5" t="s">
        <v>51</v>
      </c>
      <c r="G269" s="12">
        <v>5494.78</v>
      </c>
    </row>
    <row r="270">
      <c r="A270" s="5">
        <v>10237.0</v>
      </c>
      <c r="B270" s="5" t="s">
        <v>168</v>
      </c>
      <c r="C270" s="5" t="s">
        <v>51</v>
      </c>
      <c r="D270" s="5" t="s">
        <v>69</v>
      </c>
      <c r="E270" s="5" t="s">
        <v>168</v>
      </c>
      <c r="F270" s="5" t="s">
        <v>51</v>
      </c>
      <c r="G270" s="12">
        <v>22602.36</v>
      </c>
    </row>
    <row r="271">
      <c r="A271" s="5">
        <v>10324.0</v>
      </c>
      <c r="B271" s="5" t="s">
        <v>168</v>
      </c>
      <c r="C271" s="5" t="s">
        <v>51</v>
      </c>
      <c r="D271" s="5" t="s">
        <v>16</v>
      </c>
      <c r="E271" s="5" t="s">
        <v>168</v>
      </c>
      <c r="F271" s="5" t="s">
        <v>51</v>
      </c>
      <c r="G271" s="12">
        <v>25182.25</v>
      </c>
    </row>
    <row r="272">
      <c r="A272" s="5">
        <v>10324.0</v>
      </c>
      <c r="B272" s="5" t="s">
        <v>168</v>
      </c>
      <c r="C272" s="5" t="s">
        <v>51</v>
      </c>
      <c r="D272" s="5" t="s">
        <v>135</v>
      </c>
      <c r="E272" s="5" t="s">
        <v>168</v>
      </c>
      <c r="F272" s="5" t="s">
        <v>51</v>
      </c>
      <c r="G272" s="12">
        <v>14175.95</v>
      </c>
    </row>
    <row r="273">
      <c r="A273" s="5">
        <v>10324.0</v>
      </c>
      <c r="B273" s="5" t="s">
        <v>168</v>
      </c>
      <c r="C273" s="5" t="s">
        <v>51</v>
      </c>
      <c r="D273" s="5" t="s">
        <v>23</v>
      </c>
      <c r="E273" s="5" t="s">
        <v>168</v>
      </c>
      <c r="F273" s="5" t="s">
        <v>51</v>
      </c>
      <c r="G273" s="12">
        <v>5042.3</v>
      </c>
    </row>
    <row r="274">
      <c r="A274" s="5">
        <v>10155.0</v>
      </c>
      <c r="B274" s="5" t="s">
        <v>199</v>
      </c>
      <c r="C274" s="5" t="s">
        <v>172</v>
      </c>
      <c r="D274" s="5" t="s">
        <v>16</v>
      </c>
      <c r="E274" s="5" t="s">
        <v>122</v>
      </c>
      <c r="F274" s="5" t="s">
        <v>123</v>
      </c>
      <c r="G274" s="12">
        <v>4134.4</v>
      </c>
    </row>
    <row r="275">
      <c r="A275" s="5">
        <v>10155.0</v>
      </c>
      <c r="B275" s="5" t="s">
        <v>199</v>
      </c>
      <c r="C275" s="5" t="s">
        <v>172</v>
      </c>
      <c r="D275" s="5" t="s">
        <v>58</v>
      </c>
      <c r="E275" s="5" t="s">
        <v>122</v>
      </c>
      <c r="F275" s="5" t="s">
        <v>123</v>
      </c>
      <c r="G275" s="12">
        <v>19112.8</v>
      </c>
    </row>
    <row r="276">
      <c r="A276" s="5">
        <v>10155.0</v>
      </c>
      <c r="B276" s="5" t="s">
        <v>199</v>
      </c>
      <c r="C276" s="5" t="s">
        <v>172</v>
      </c>
      <c r="D276" s="5" t="s">
        <v>31</v>
      </c>
      <c r="E276" s="5" t="s">
        <v>122</v>
      </c>
      <c r="F276" s="5" t="s">
        <v>123</v>
      </c>
      <c r="G276" s="12">
        <v>6538.88</v>
      </c>
    </row>
    <row r="277">
      <c r="A277" s="5">
        <v>10155.0</v>
      </c>
      <c r="B277" s="5" t="s">
        <v>199</v>
      </c>
      <c r="C277" s="5" t="s">
        <v>172</v>
      </c>
      <c r="D277" s="5" t="s">
        <v>23</v>
      </c>
      <c r="E277" s="5" t="s">
        <v>122</v>
      </c>
      <c r="F277" s="5" t="s">
        <v>123</v>
      </c>
      <c r="G277" s="12">
        <v>7816.4</v>
      </c>
    </row>
    <row r="278">
      <c r="A278" s="5">
        <v>10299.0</v>
      </c>
      <c r="B278" s="5" t="s">
        <v>199</v>
      </c>
      <c r="C278" s="5" t="s">
        <v>172</v>
      </c>
      <c r="D278" s="5" t="s">
        <v>69</v>
      </c>
      <c r="E278" s="5" t="s">
        <v>122</v>
      </c>
      <c r="F278" s="5" t="s">
        <v>123</v>
      </c>
      <c r="G278" s="12">
        <v>26386.84</v>
      </c>
    </row>
    <row r="279">
      <c r="A279" s="5">
        <v>10299.0</v>
      </c>
      <c r="B279" s="5" t="s">
        <v>199</v>
      </c>
      <c r="C279" s="5" t="s">
        <v>172</v>
      </c>
      <c r="D279" s="5" t="s">
        <v>16</v>
      </c>
      <c r="E279" s="5" t="s">
        <v>122</v>
      </c>
      <c r="F279" s="5" t="s">
        <v>123</v>
      </c>
      <c r="G279" s="12">
        <v>7954.24</v>
      </c>
    </row>
    <row r="280">
      <c r="A280" s="5">
        <v>10377.0</v>
      </c>
      <c r="B280" s="5" t="s">
        <v>199</v>
      </c>
      <c r="C280" s="5" t="s">
        <v>172</v>
      </c>
      <c r="D280" s="5" t="s">
        <v>16</v>
      </c>
      <c r="E280" s="5" t="s">
        <v>122</v>
      </c>
      <c r="F280" s="5" t="s">
        <v>123</v>
      </c>
      <c r="G280" s="12">
        <v>23602.9</v>
      </c>
    </row>
    <row r="281">
      <c r="A281" s="5">
        <v>10110.0</v>
      </c>
      <c r="B281" s="5" t="s">
        <v>201</v>
      </c>
      <c r="C281" s="5" t="s">
        <v>123</v>
      </c>
      <c r="D281" s="5" t="s">
        <v>16</v>
      </c>
      <c r="E281" s="5" t="s">
        <v>122</v>
      </c>
      <c r="F281" s="5" t="s">
        <v>123</v>
      </c>
      <c r="G281" s="12">
        <v>25305.78</v>
      </c>
    </row>
    <row r="282">
      <c r="A282" s="5">
        <v>10110.0</v>
      </c>
      <c r="B282" s="5" t="s">
        <v>201</v>
      </c>
      <c r="C282" s="5" t="s">
        <v>123</v>
      </c>
      <c r="D282" s="5" t="s">
        <v>23</v>
      </c>
      <c r="E282" s="5" t="s">
        <v>122</v>
      </c>
      <c r="F282" s="5" t="s">
        <v>123</v>
      </c>
      <c r="G282" s="12">
        <v>23119.91</v>
      </c>
    </row>
    <row r="283">
      <c r="A283" s="5">
        <v>10306.0</v>
      </c>
      <c r="B283" s="5" t="s">
        <v>201</v>
      </c>
      <c r="C283" s="5" t="s">
        <v>123</v>
      </c>
      <c r="D283" s="5" t="s">
        <v>16</v>
      </c>
      <c r="E283" s="5" t="s">
        <v>122</v>
      </c>
      <c r="F283" s="5" t="s">
        <v>123</v>
      </c>
      <c r="G283" s="12">
        <v>16413.79</v>
      </c>
    </row>
    <row r="284">
      <c r="A284" s="5">
        <v>10306.0</v>
      </c>
      <c r="B284" s="5" t="s">
        <v>201</v>
      </c>
      <c r="C284" s="5" t="s">
        <v>123</v>
      </c>
      <c r="D284" s="5" t="s">
        <v>23</v>
      </c>
      <c r="E284" s="5" t="s">
        <v>122</v>
      </c>
      <c r="F284" s="5" t="s">
        <v>123</v>
      </c>
      <c r="G284" s="12">
        <v>9351.86</v>
      </c>
    </row>
    <row r="285">
      <c r="A285" s="5">
        <v>10306.0</v>
      </c>
      <c r="B285" s="5" t="s">
        <v>201</v>
      </c>
      <c r="C285" s="5" t="s">
        <v>123</v>
      </c>
      <c r="D285" s="5" t="s">
        <v>26</v>
      </c>
      <c r="E285" s="5" t="s">
        <v>122</v>
      </c>
      <c r="F285" s="5" t="s">
        <v>123</v>
      </c>
      <c r="G285" s="12">
        <v>7873.58</v>
      </c>
    </row>
    <row r="286">
      <c r="A286" s="5">
        <v>10306.0</v>
      </c>
      <c r="B286" s="5" t="s">
        <v>201</v>
      </c>
      <c r="C286" s="5" t="s">
        <v>123</v>
      </c>
      <c r="D286" s="5" t="s">
        <v>31</v>
      </c>
      <c r="E286" s="5" t="s">
        <v>122</v>
      </c>
      <c r="F286" s="5" t="s">
        <v>123</v>
      </c>
      <c r="G286" s="12">
        <v>19186.06</v>
      </c>
    </row>
    <row r="287">
      <c r="A287" s="5">
        <v>10332.0</v>
      </c>
      <c r="B287" s="5" t="s">
        <v>201</v>
      </c>
      <c r="C287" s="5" t="s">
        <v>123</v>
      </c>
      <c r="D287" s="5" t="s">
        <v>23</v>
      </c>
      <c r="E287" s="5" t="s">
        <v>122</v>
      </c>
      <c r="F287" s="5" t="s">
        <v>123</v>
      </c>
      <c r="G287" s="12">
        <v>28835.03</v>
      </c>
    </row>
    <row r="288">
      <c r="A288" s="5">
        <v>10332.0</v>
      </c>
      <c r="B288" s="5" t="s">
        <v>201</v>
      </c>
      <c r="C288" s="5" t="s">
        <v>123</v>
      </c>
      <c r="D288" s="5" t="s">
        <v>16</v>
      </c>
      <c r="E288" s="5" t="s">
        <v>122</v>
      </c>
      <c r="F288" s="5" t="s">
        <v>123</v>
      </c>
      <c r="G288" s="12">
        <v>18324.08</v>
      </c>
    </row>
    <row r="289">
      <c r="A289" s="5">
        <v>10220.0</v>
      </c>
      <c r="B289" s="5" t="s">
        <v>147</v>
      </c>
      <c r="C289" s="5" t="s">
        <v>148</v>
      </c>
      <c r="D289" s="5" t="s">
        <v>16</v>
      </c>
      <c r="E289" s="5" t="s">
        <v>122</v>
      </c>
      <c r="F289" s="5" t="s">
        <v>123</v>
      </c>
      <c r="G289" s="12">
        <v>26413.74</v>
      </c>
    </row>
    <row r="290">
      <c r="A290" s="5">
        <v>10220.0</v>
      </c>
      <c r="B290" s="5" t="s">
        <v>147</v>
      </c>
      <c r="C290" s="5" t="s">
        <v>148</v>
      </c>
      <c r="D290" s="5" t="s">
        <v>26</v>
      </c>
      <c r="E290" s="5" t="s">
        <v>122</v>
      </c>
      <c r="F290" s="5" t="s">
        <v>123</v>
      </c>
      <c r="G290" s="12">
        <v>2698.8</v>
      </c>
    </row>
    <row r="291">
      <c r="A291" s="5">
        <v>10220.0</v>
      </c>
      <c r="B291" s="5" t="s">
        <v>147</v>
      </c>
      <c r="C291" s="5" t="s">
        <v>148</v>
      </c>
      <c r="D291" s="5" t="s">
        <v>135</v>
      </c>
      <c r="E291" s="5" t="s">
        <v>122</v>
      </c>
      <c r="F291" s="5" t="s">
        <v>123</v>
      </c>
      <c r="G291" s="12">
        <v>3426.2</v>
      </c>
    </row>
    <row r="292">
      <c r="A292" s="5">
        <v>10297.0</v>
      </c>
      <c r="B292" s="5" t="s">
        <v>147</v>
      </c>
      <c r="C292" s="5" t="s">
        <v>148</v>
      </c>
      <c r="D292" s="5" t="s">
        <v>58</v>
      </c>
      <c r="E292" s="5" t="s">
        <v>122</v>
      </c>
      <c r="F292" s="5" t="s">
        <v>123</v>
      </c>
      <c r="G292" s="12">
        <v>11033.45</v>
      </c>
    </row>
    <row r="293">
      <c r="A293" s="5">
        <v>10297.0</v>
      </c>
      <c r="B293" s="5" t="s">
        <v>147</v>
      </c>
      <c r="C293" s="5" t="s">
        <v>148</v>
      </c>
      <c r="D293" s="5" t="s">
        <v>69</v>
      </c>
      <c r="E293" s="5" t="s">
        <v>122</v>
      </c>
      <c r="F293" s="5" t="s">
        <v>123</v>
      </c>
      <c r="G293" s="12">
        <v>4553.96</v>
      </c>
    </row>
    <row r="294">
      <c r="A294" s="5">
        <v>10297.0</v>
      </c>
      <c r="B294" s="5" t="s">
        <v>147</v>
      </c>
      <c r="C294" s="5" t="s">
        <v>148</v>
      </c>
      <c r="D294" s="5" t="s">
        <v>23</v>
      </c>
      <c r="E294" s="5" t="s">
        <v>122</v>
      </c>
      <c r="F294" s="5" t="s">
        <v>123</v>
      </c>
      <c r="G294" s="12">
        <v>1772.12</v>
      </c>
    </row>
    <row r="295">
      <c r="A295" s="5">
        <v>10130.0</v>
      </c>
      <c r="B295" s="5" t="s">
        <v>189</v>
      </c>
      <c r="C295" s="5" t="s">
        <v>51</v>
      </c>
      <c r="D295" s="5" t="s">
        <v>31</v>
      </c>
      <c r="E295" s="5" t="s">
        <v>174</v>
      </c>
      <c r="F295" s="5" t="s">
        <v>51</v>
      </c>
      <c r="G295" s="12">
        <v>2752.8</v>
      </c>
    </row>
    <row r="296">
      <c r="A296" s="5">
        <v>10130.0</v>
      </c>
      <c r="B296" s="5" t="s">
        <v>189</v>
      </c>
      <c r="C296" s="5" t="s">
        <v>51</v>
      </c>
      <c r="D296" s="5" t="s">
        <v>23</v>
      </c>
      <c r="E296" s="5" t="s">
        <v>174</v>
      </c>
      <c r="F296" s="5" t="s">
        <v>51</v>
      </c>
      <c r="G296" s="12">
        <v>3284.16</v>
      </c>
    </row>
    <row r="297">
      <c r="A297" s="5">
        <v>10290.0</v>
      </c>
      <c r="B297" s="5" t="s">
        <v>189</v>
      </c>
      <c r="C297" s="5" t="s">
        <v>51</v>
      </c>
      <c r="D297" s="5" t="s">
        <v>23</v>
      </c>
      <c r="E297" s="5" t="s">
        <v>174</v>
      </c>
      <c r="F297" s="5" t="s">
        <v>51</v>
      </c>
      <c r="G297" s="12">
        <v>5858.56</v>
      </c>
    </row>
    <row r="298">
      <c r="A298" s="5">
        <v>10352.0</v>
      </c>
      <c r="B298" s="5" t="s">
        <v>189</v>
      </c>
      <c r="C298" s="5" t="s">
        <v>51</v>
      </c>
      <c r="D298" s="5" t="s">
        <v>31</v>
      </c>
      <c r="E298" s="5" t="s">
        <v>174</v>
      </c>
      <c r="F298" s="5" t="s">
        <v>51</v>
      </c>
      <c r="G298" s="12">
        <v>1727.99</v>
      </c>
    </row>
    <row r="299">
      <c r="A299" s="5">
        <v>10352.0</v>
      </c>
      <c r="B299" s="5" t="s">
        <v>189</v>
      </c>
      <c r="C299" s="5" t="s">
        <v>51</v>
      </c>
      <c r="D299" s="5" t="s">
        <v>58</v>
      </c>
      <c r="E299" s="5" t="s">
        <v>174</v>
      </c>
      <c r="F299" s="5" t="s">
        <v>51</v>
      </c>
      <c r="G299" s="12">
        <v>7930.75</v>
      </c>
    </row>
    <row r="300">
      <c r="A300" s="5">
        <v>10253.0</v>
      </c>
      <c r="B300" s="5" t="s">
        <v>178</v>
      </c>
      <c r="C300" s="5" t="s">
        <v>123</v>
      </c>
      <c r="D300" s="5" t="s">
        <v>16</v>
      </c>
      <c r="E300" s="5" t="s">
        <v>122</v>
      </c>
      <c r="F300" s="5" t="s">
        <v>123</v>
      </c>
      <c r="G300" s="12">
        <v>45443.54</v>
      </c>
    </row>
    <row r="301">
      <c r="A301" s="5">
        <v>10302.0</v>
      </c>
      <c r="B301" s="5" t="s">
        <v>178</v>
      </c>
      <c r="C301" s="5" t="s">
        <v>123</v>
      </c>
      <c r="D301" s="5" t="s">
        <v>23</v>
      </c>
      <c r="E301" s="5" t="s">
        <v>122</v>
      </c>
      <c r="F301" s="5" t="s">
        <v>123</v>
      </c>
      <c r="G301" s="12">
        <v>10311.34</v>
      </c>
    </row>
    <row r="302">
      <c r="A302" s="5">
        <v>10302.0</v>
      </c>
      <c r="B302" s="5" t="s">
        <v>178</v>
      </c>
      <c r="C302" s="5" t="s">
        <v>123</v>
      </c>
      <c r="D302" s="5" t="s">
        <v>16</v>
      </c>
      <c r="E302" s="5" t="s">
        <v>122</v>
      </c>
      <c r="F302" s="5" t="s">
        <v>123</v>
      </c>
      <c r="G302" s="12">
        <v>13596.9</v>
      </c>
    </row>
    <row r="303">
      <c r="A303" s="5">
        <v>10403.0</v>
      </c>
      <c r="B303" s="5" t="s">
        <v>178</v>
      </c>
      <c r="C303" s="5" t="s">
        <v>123</v>
      </c>
      <c r="D303" s="5" t="s">
        <v>69</v>
      </c>
      <c r="E303" s="5" t="s">
        <v>122</v>
      </c>
      <c r="F303" s="5" t="s">
        <v>123</v>
      </c>
      <c r="G303" s="12">
        <v>37258.94</v>
      </c>
    </row>
    <row r="304">
      <c r="A304" s="5">
        <v>10206.0</v>
      </c>
      <c r="B304" s="5" t="s">
        <v>205</v>
      </c>
      <c r="C304" s="5" t="s">
        <v>166</v>
      </c>
      <c r="D304" s="5" t="s">
        <v>16</v>
      </c>
      <c r="E304" s="5" t="s">
        <v>168</v>
      </c>
      <c r="F304" s="5" t="s">
        <v>51</v>
      </c>
      <c r="G304" s="12">
        <v>12506.06</v>
      </c>
    </row>
    <row r="305">
      <c r="A305" s="5">
        <v>10206.0</v>
      </c>
      <c r="B305" s="5" t="s">
        <v>205</v>
      </c>
      <c r="C305" s="5" t="s">
        <v>166</v>
      </c>
      <c r="D305" s="5" t="s">
        <v>135</v>
      </c>
      <c r="E305" s="5" t="s">
        <v>168</v>
      </c>
      <c r="F305" s="5" t="s">
        <v>51</v>
      </c>
      <c r="G305" s="12">
        <v>8966.36</v>
      </c>
    </row>
    <row r="306">
      <c r="A306" s="5">
        <v>10206.0</v>
      </c>
      <c r="B306" s="5" t="s">
        <v>205</v>
      </c>
      <c r="C306" s="5" t="s">
        <v>166</v>
      </c>
      <c r="D306" s="5" t="s">
        <v>23</v>
      </c>
      <c r="E306" s="5" t="s">
        <v>168</v>
      </c>
      <c r="F306" s="5" t="s">
        <v>51</v>
      </c>
      <c r="G306" s="12">
        <v>15055.19</v>
      </c>
    </row>
    <row r="307">
      <c r="A307" s="5">
        <v>10313.0</v>
      </c>
      <c r="B307" s="5" t="s">
        <v>205</v>
      </c>
      <c r="C307" s="5" t="s">
        <v>166</v>
      </c>
      <c r="D307" s="5" t="s">
        <v>16</v>
      </c>
      <c r="E307" s="5" t="s">
        <v>168</v>
      </c>
      <c r="F307" s="5" t="s">
        <v>51</v>
      </c>
      <c r="G307" s="12">
        <v>12154.4</v>
      </c>
    </row>
    <row r="308">
      <c r="A308" s="5">
        <v>10313.0</v>
      </c>
      <c r="B308" s="5" t="s">
        <v>205</v>
      </c>
      <c r="C308" s="5" t="s">
        <v>166</v>
      </c>
      <c r="D308" s="5" t="s">
        <v>135</v>
      </c>
      <c r="E308" s="5" t="s">
        <v>168</v>
      </c>
      <c r="F308" s="5" t="s">
        <v>51</v>
      </c>
      <c r="G308" s="12">
        <v>21440.18</v>
      </c>
    </row>
    <row r="309">
      <c r="A309" s="5">
        <v>10276.0</v>
      </c>
      <c r="B309" s="5" t="s">
        <v>189</v>
      </c>
      <c r="C309" s="5" t="s">
        <v>51</v>
      </c>
      <c r="D309" s="5" t="s">
        <v>16</v>
      </c>
      <c r="E309" s="5" t="s">
        <v>174</v>
      </c>
      <c r="F309" s="5" t="s">
        <v>51</v>
      </c>
      <c r="G309" s="12">
        <v>34054.82</v>
      </c>
    </row>
    <row r="310">
      <c r="A310" s="5">
        <v>10276.0</v>
      </c>
      <c r="B310" s="5" t="s">
        <v>189</v>
      </c>
      <c r="C310" s="5" t="s">
        <v>51</v>
      </c>
      <c r="D310" s="5" t="s">
        <v>69</v>
      </c>
      <c r="E310" s="5" t="s">
        <v>174</v>
      </c>
      <c r="F310" s="5" t="s">
        <v>51</v>
      </c>
      <c r="G310" s="12">
        <v>17098.04</v>
      </c>
    </row>
    <row r="311">
      <c r="A311" s="5">
        <v>10294.0</v>
      </c>
      <c r="B311" s="5" t="s">
        <v>189</v>
      </c>
      <c r="C311" s="5" t="s">
        <v>51</v>
      </c>
      <c r="D311" s="5" t="s">
        <v>31</v>
      </c>
      <c r="E311" s="5" t="s">
        <v>174</v>
      </c>
      <c r="F311" s="5" t="s">
        <v>51</v>
      </c>
      <c r="G311" s="12">
        <v>4424.4</v>
      </c>
    </row>
    <row r="312">
      <c r="A312" s="5">
        <v>10145.0</v>
      </c>
      <c r="B312" s="5" t="s">
        <v>341</v>
      </c>
      <c r="C312" s="5" t="s">
        <v>51</v>
      </c>
      <c r="D312" s="5" t="s">
        <v>69</v>
      </c>
      <c r="E312" s="5" t="s">
        <v>336</v>
      </c>
      <c r="F312" s="5" t="s">
        <v>51</v>
      </c>
      <c r="G312" s="12">
        <v>40041.75</v>
      </c>
    </row>
    <row r="313">
      <c r="A313" s="5">
        <v>10145.0</v>
      </c>
      <c r="B313" s="5" t="s">
        <v>341</v>
      </c>
      <c r="C313" s="5" t="s">
        <v>51</v>
      </c>
      <c r="D313" s="5" t="s">
        <v>58</v>
      </c>
      <c r="E313" s="5" t="s">
        <v>336</v>
      </c>
      <c r="F313" s="5" t="s">
        <v>51</v>
      </c>
      <c r="G313" s="12">
        <v>10300.99</v>
      </c>
    </row>
    <row r="314">
      <c r="A314" s="5">
        <v>10189.0</v>
      </c>
      <c r="B314" s="5" t="s">
        <v>341</v>
      </c>
      <c r="C314" s="5" t="s">
        <v>51</v>
      </c>
      <c r="D314" s="5" t="s">
        <v>69</v>
      </c>
      <c r="E314" s="5" t="s">
        <v>336</v>
      </c>
      <c r="F314" s="5" t="s">
        <v>51</v>
      </c>
      <c r="G314" s="12">
        <v>3879.96</v>
      </c>
    </row>
    <row r="315">
      <c r="A315" s="5">
        <v>10367.0</v>
      </c>
      <c r="B315" s="5" t="s">
        <v>341</v>
      </c>
      <c r="C315" s="5" t="s">
        <v>51</v>
      </c>
      <c r="D315" s="5" t="s">
        <v>16</v>
      </c>
      <c r="E315" s="5" t="s">
        <v>336</v>
      </c>
      <c r="F315" s="5" t="s">
        <v>51</v>
      </c>
      <c r="G315" s="12">
        <v>18918.97</v>
      </c>
    </row>
    <row r="316">
      <c r="A316" s="5">
        <v>10367.0</v>
      </c>
      <c r="B316" s="5" t="s">
        <v>341</v>
      </c>
      <c r="C316" s="5" t="s">
        <v>51</v>
      </c>
      <c r="D316" s="5" t="s">
        <v>23</v>
      </c>
      <c r="E316" s="5" t="s">
        <v>336</v>
      </c>
      <c r="F316" s="5" t="s">
        <v>51</v>
      </c>
      <c r="G316" s="12">
        <v>20661.63</v>
      </c>
    </row>
    <row r="317">
      <c r="A317" s="5">
        <v>10241.0</v>
      </c>
      <c r="B317" s="5" t="s">
        <v>173</v>
      </c>
      <c r="C317" s="5" t="s">
        <v>15</v>
      </c>
      <c r="D317" s="5" t="s">
        <v>16</v>
      </c>
      <c r="E317" s="5" t="s">
        <v>92</v>
      </c>
      <c r="F317" s="5" t="s">
        <v>15</v>
      </c>
      <c r="G317" s="12">
        <v>24711.14</v>
      </c>
    </row>
    <row r="318">
      <c r="A318" s="5">
        <v>10241.0</v>
      </c>
      <c r="B318" s="5" t="s">
        <v>173</v>
      </c>
      <c r="C318" s="5" t="s">
        <v>15</v>
      </c>
      <c r="D318" s="5" t="s">
        <v>23</v>
      </c>
      <c r="E318" s="5" t="s">
        <v>92</v>
      </c>
      <c r="F318" s="5" t="s">
        <v>15</v>
      </c>
      <c r="G318" s="12">
        <v>11358.12</v>
      </c>
    </row>
    <row r="319">
      <c r="A319" s="5">
        <v>10255.0</v>
      </c>
      <c r="B319" s="5" t="s">
        <v>173</v>
      </c>
      <c r="C319" s="5" t="s">
        <v>15</v>
      </c>
      <c r="D319" s="5" t="s">
        <v>23</v>
      </c>
      <c r="E319" s="5" t="s">
        <v>92</v>
      </c>
      <c r="F319" s="5" t="s">
        <v>15</v>
      </c>
      <c r="G319" s="12">
        <v>4632.31</v>
      </c>
    </row>
    <row r="320">
      <c r="A320" s="5">
        <v>10405.0</v>
      </c>
      <c r="B320" s="5" t="s">
        <v>173</v>
      </c>
      <c r="C320" s="5" t="s">
        <v>15</v>
      </c>
      <c r="D320" s="5" t="s">
        <v>16</v>
      </c>
      <c r="E320" s="5" t="s">
        <v>92</v>
      </c>
      <c r="F320" s="5" t="s">
        <v>15</v>
      </c>
      <c r="G320" s="12">
        <v>35157.75</v>
      </c>
    </row>
    <row r="321">
      <c r="A321" s="5">
        <v>10187.0</v>
      </c>
      <c r="B321" s="5" t="s">
        <v>342</v>
      </c>
      <c r="C321" s="5" t="s">
        <v>335</v>
      </c>
      <c r="D321" s="5" t="s">
        <v>58</v>
      </c>
      <c r="E321" s="5" t="s">
        <v>340</v>
      </c>
      <c r="F321" s="5" t="s">
        <v>68</v>
      </c>
      <c r="G321" s="12">
        <v>24761.8</v>
      </c>
    </row>
    <row r="322">
      <c r="A322" s="5">
        <v>10187.0</v>
      </c>
      <c r="B322" s="5" t="s">
        <v>342</v>
      </c>
      <c r="C322" s="5" t="s">
        <v>335</v>
      </c>
      <c r="D322" s="5" t="s">
        <v>23</v>
      </c>
      <c r="E322" s="5" t="s">
        <v>340</v>
      </c>
      <c r="F322" s="5" t="s">
        <v>68</v>
      </c>
      <c r="G322" s="12">
        <v>3525.93</v>
      </c>
    </row>
    <row r="323">
      <c r="A323" s="5">
        <v>10200.0</v>
      </c>
      <c r="B323" s="5" t="s">
        <v>342</v>
      </c>
      <c r="C323" s="5" t="s">
        <v>335</v>
      </c>
      <c r="D323" s="5" t="s">
        <v>58</v>
      </c>
      <c r="E323" s="5" t="s">
        <v>340</v>
      </c>
      <c r="F323" s="5" t="s">
        <v>68</v>
      </c>
      <c r="G323" s="12">
        <v>12596.76</v>
      </c>
    </row>
    <row r="324">
      <c r="A324" s="5">
        <v>10200.0</v>
      </c>
      <c r="B324" s="5" t="s">
        <v>342</v>
      </c>
      <c r="C324" s="5" t="s">
        <v>335</v>
      </c>
      <c r="D324" s="5" t="s">
        <v>69</v>
      </c>
      <c r="E324" s="5" t="s">
        <v>340</v>
      </c>
      <c r="F324" s="5" t="s">
        <v>68</v>
      </c>
      <c r="G324" s="12">
        <v>2831.85</v>
      </c>
    </row>
    <row r="325">
      <c r="A325" s="5">
        <v>10200.0</v>
      </c>
      <c r="B325" s="5" t="s">
        <v>342</v>
      </c>
      <c r="C325" s="5" t="s">
        <v>335</v>
      </c>
      <c r="D325" s="5" t="s">
        <v>23</v>
      </c>
      <c r="E325" s="5" t="s">
        <v>340</v>
      </c>
      <c r="F325" s="5" t="s">
        <v>68</v>
      </c>
      <c r="G325" s="12">
        <v>1764.45</v>
      </c>
    </row>
    <row r="326">
      <c r="A326" s="5">
        <v>10118.0</v>
      </c>
      <c r="B326" s="5" t="s">
        <v>343</v>
      </c>
      <c r="C326" s="5" t="s">
        <v>108</v>
      </c>
      <c r="D326" s="5" t="s">
        <v>31</v>
      </c>
      <c r="E326" s="5" t="s">
        <v>92</v>
      </c>
      <c r="F326" s="5" t="s">
        <v>15</v>
      </c>
      <c r="G326" s="12">
        <v>3101.4</v>
      </c>
    </row>
    <row r="327">
      <c r="A327" s="5">
        <v>10197.0</v>
      </c>
      <c r="B327" s="5" t="s">
        <v>343</v>
      </c>
      <c r="C327" s="5" t="s">
        <v>108</v>
      </c>
      <c r="D327" s="5" t="s">
        <v>16</v>
      </c>
      <c r="E327" s="5" t="s">
        <v>92</v>
      </c>
      <c r="F327" s="5" t="s">
        <v>15</v>
      </c>
      <c r="G327" s="12">
        <v>5324.4</v>
      </c>
    </row>
    <row r="328">
      <c r="A328" s="5">
        <v>10197.0</v>
      </c>
      <c r="B328" s="5" t="s">
        <v>343</v>
      </c>
      <c r="C328" s="5" t="s">
        <v>108</v>
      </c>
      <c r="D328" s="5" t="s">
        <v>31</v>
      </c>
      <c r="E328" s="5" t="s">
        <v>92</v>
      </c>
      <c r="F328" s="5" t="s">
        <v>15</v>
      </c>
      <c r="G328" s="12">
        <v>22756.43</v>
      </c>
    </row>
    <row r="329">
      <c r="A329" s="5">
        <v>10197.0</v>
      </c>
      <c r="B329" s="5" t="s">
        <v>343</v>
      </c>
      <c r="C329" s="5" t="s">
        <v>108</v>
      </c>
      <c r="D329" s="5" t="s">
        <v>23</v>
      </c>
      <c r="E329" s="5" t="s">
        <v>92</v>
      </c>
      <c r="F329" s="5" t="s">
        <v>15</v>
      </c>
      <c r="G329" s="12">
        <v>11240.86</v>
      </c>
    </row>
    <row r="330">
      <c r="A330" s="5">
        <v>10197.0</v>
      </c>
      <c r="B330" s="5" t="s">
        <v>343</v>
      </c>
      <c r="C330" s="5" t="s">
        <v>108</v>
      </c>
      <c r="D330" s="5" t="s">
        <v>58</v>
      </c>
      <c r="E330" s="5" t="s">
        <v>92</v>
      </c>
      <c r="F330" s="5" t="s">
        <v>15</v>
      </c>
      <c r="G330" s="12">
        <v>1152.17</v>
      </c>
    </row>
    <row r="331">
      <c r="A331" s="5">
        <v>10340.0</v>
      </c>
      <c r="B331" s="5" t="s">
        <v>343</v>
      </c>
      <c r="C331" s="5" t="s">
        <v>108</v>
      </c>
      <c r="D331" s="5" t="s">
        <v>69</v>
      </c>
      <c r="E331" s="5" t="s">
        <v>92</v>
      </c>
      <c r="F331" s="5" t="s">
        <v>15</v>
      </c>
      <c r="G331" s="12">
        <v>8709.25</v>
      </c>
    </row>
    <row r="332">
      <c r="A332" s="5">
        <v>10340.0</v>
      </c>
      <c r="B332" s="5" t="s">
        <v>343</v>
      </c>
      <c r="C332" s="5" t="s">
        <v>108</v>
      </c>
      <c r="D332" s="5" t="s">
        <v>58</v>
      </c>
      <c r="E332" s="5" t="s">
        <v>92</v>
      </c>
      <c r="F332" s="5" t="s">
        <v>15</v>
      </c>
      <c r="G332" s="12">
        <v>12123.37</v>
      </c>
    </row>
    <row r="333">
      <c r="A333" s="5">
        <v>10340.0</v>
      </c>
      <c r="B333" s="5" t="s">
        <v>343</v>
      </c>
      <c r="C333" s="5" t="s">
        <v>108</v>
      </c>
      <c r="D333" s="5" t="s">
        <v>23</v>
      </c>
      <c r="E333" s="5" t="s">
        <v>92</v>
      </c>
      <c r="F333" s="5" t="s">
        <v>15</v>
      </c>
      <c r="G333" s="12">
        <v>4112.59</v>
      </c>
    </row>
    <row r="334">
      <c r="A334" s="5">
        <v>10154.0</v>
      </c>
      <c r="B334" s="5" t="s">
        <v>344</v>
      </c>
      <c r="C334" s="5" t="s">
        <v>51</v>
      </c>
      <c r="D334" s="5" t="s">
        <v>23</v>
      </c>
      <c r="E334" s="5" t="s">
        <v>336</v>
      </c>
      <c r="F334" s="5" t="s">
        <v>51</v>
      </c>
      <c r="G334" s="12">
        <v>2332.13</v>
      </c>
    </row>
    <row r="335">
      <c r="A335" s="5">
        <v>10154.0</v>
      </c>
      <c r="B335" s="5" t="s">
        <v>344</v>
      </c>
      <c r="C335" s="5" t="s">
        <v>51</v>
      </c>
      <c r="D335" s="5" t="s">
        <v>31</v>
      </c>
      <c r="E335" s="5" t="s">
        <v>336</v>
      </c>
      <c r="F335" s="5" t="s">
        <v>51</v>
      </c>
      <c r="G335" s="12">
        <v>2133.72</v>
      </c>
    </row>
    <row r="336">
      <c r="A336" s="5">
        <v>10376.0</v>
      </c>
      <c r="B336" s="5" t="s">
        <v>344</v>
      </c>
      <c r="C336" s="5" t="s">
        <v>51</v>
      </c>
      <c r="D336" s="5" t="s">
        <v>16</v>
      </c>
      <c r="E336" s="5" t="s">
        <v>336</v>
      </c>
      <c r="F336" s="5" t="s">
        <v>51</v>
      </c>
      <c r="G336" s="12">
        <v>3452.75</v>
      </c>
    </row>
    <row r="337">
      <c r="A337" s="5">
        <v>10161.0</v>
      </c>
      <c r="B337" s="5" t="s">
        <v>206</v>
      </c>
      <c r="C337" s="5" t="s">
        <v>170</v>
      </c>
      <c r="D337" s="5" t="s">
        <v>16</v>
      </c>
      <c r="E337" s="5" t="s">
        <v>92</v>
      </c>
      <c r="F337" s="5" t="s">
        <v>15</v>
      </c>
      <c r="G337" s="12">
        <v>36164.46</v>
      </c>
    </row>
    <row r="338">
      <c r="A338" s="5">
        <v>10314.0</v>
      </c>
      <c r="B338" s="5" t="s">
        <v>206</v>
      </c>
      <c r="C338" s="5" t="s">
        <v>170</v>
      </c>
      <c r="D338" s="5" t="s">
        <v>16</v>
      </c>
      <c r="E338" s="5" t="s">
        <v>92</v>
      </c>
      <c r="F338" s="5" t="s">
        <v>15</v>
      </c>
      <c r="G338" s="12">
        <v>35770.02</v>
      </c>
    </row>
    <row r="339">
      <c r="A339" s="5">
        <v>10314.0</v>
      </c>
      <c r="B339" s="5" t="s">
        <v>206</v>
      </c>
      <c r="C339" s="5" t="s">
        <v>170</v>
      </c>
      <c r="D339" s="5" t="s">
        <v>135</v>
      </c>
      <c r="E339" s="5" t="s">
        <v>92</v>
      </c>
      <c r="F339" s="5" t="s">
        <v>15</v>
      </c>
      <c r="G339" s="12">
        <v>7560.55</v>
      </c>
    </row>
    <row r="340">
      <c r="A340" s="5">
        <v>10314.0</v>
      </c>
      <c r="B340" s="5" t="s">
        <v>206</v>
      </c>
      <c r="C340" s="5" t="s">
        <v>170</v>
      </c>
      <c r="D340" s="5" t="s">
        <v>23</v>
      </c>
      <c r="E340" s="5" t="s">
        <v>92</v>
      </c>
      <c r="F340" s="5" t="s">
        <v>15</v>
      </c>
      <c r="G340" s="12">
        <v>2595.2</v>
      </c>
    </row>
    <row r="341">
      <c r="A341" s="5">
        <v>10314.0</v>
      </c>
      <c r="B341" s="5" t="s">
        <v>206</v>
      </c>
      <c r="C341" s="5" t="s">
        <v>170</v>
      </c>
      <c r="D341" s="5" t="s">
        <v>26</v>
      </c>
      <c r="E341" s="5" t="s">
        <v>92</v>
      </c>
      <c r="F341" s="5" t="s">
        <v>15</v>
      </c>
      <c r="G341" s="12">
        <v>5907.12</v>
      </c>
    </row>
    <row r="342">
      <c r="A342" s="5">
        <v>10314.0</v>
      </c>
      <c r="B342" s="5" t="s">
        <v>206</v>
      </c>
      <c r="C342" s="5" t="s">
        <v>170</v>
      </c>
      <c r="D342" s="5" t="s">
        <v>31</v>
      </c>
      <c r="E342" s="5" t="s">
        <v>92</v>
      </c>
      <c r="F342" s="5" t="s">
        <v>15</v>
      </c>
      <c r="G342" s="12">
        <v>1912.45</v>
      </c>
    </row>
    <row r="343">
      <c r="A343" s="5">
        <v>10171.0</v>
      </c>
      <c r="B343" s="5" t="s">
        <v>181</v>
      </c>
      <c r="C343" s="5" t="s">
        <v>166</v>
      </c>
      <c r="D343" s="5" t="s">
        <v>16</v>
      </c>
      <c r="E343" s="5" t="s">
        <v>168</v>
      </c>
      <c r="F343" s="5" t="s">
        <v>51</v>
      </c>
      <c r="G343" s="12">
        <v>16909.84</v>
      </c>
    </row>
    <row r="344">
      <c r="A344" s="5">
        <v>10261.0</v>
      </c>
      <c r="B344" s="5" t="s">
        <v>181</v>
      </c>
      <c r="C344" s="5" t="s">
        <v>166</v>
      </c>
      <c r="D344" s="5" t="s">
        <v>16</v>
      </c>
      <c r="E344" s="5" t="s">
        <v>168</v>
      </c>
      <c r="F344" s="5" t="s">
        <v>51</v>
      </c>
      <c r="G344" s="12">
        <v>3157.92</v>
      </c>
    </row>
    <row r="345">
      <c r="A345" s="5">
        <v>10261.0</v>
      </c>
      <c r="B345" s="5" t="s">
        <v>181</v>
      </c>
      <c r="C345" s="5" t="s">
        <v>166</v>
      </c>
      <c r="D345" s="5" t="s">
        <v>23</v>
      </c>
      <c r="E345" s="5" t="s">
        <v>168</v>
      </c>
      <c r="F345" s="5" t="s">
        <v>51</v>
      </c>
      <c r="G345" s="12">
        <v>3367.52</v>
      </c>
    </row>
    <row r="346">
      <c r="A346" s="5">
        <v>10261.0</v>
      </c>
      <c r="B346" s="5" t="s">
        <v>181</v>
      </c>
      <c r="C346" s="5" t="s">
        <v>166</v>
      </c>
      <c r="D346" s="5" t="s">
        <v>31</v>
      </c>
      <c r="E346" s="5" t="s">
        <v>168</v>
      </c>
      <c r="F346" s="5" t="s">
        <v>51</v>
      </c>
      <c r="G346" s="12">
        <v>16472.01</v>
      </c>
    </row>
    <row r="347">
      <c r="A347" s="5">
        <v>10411.0</v>
      </c>
      <c r="B347" s="5" t="s">
        <v>181</v>
      </c>
      <c r="C347" s="5" t="s">
        <v>166</v>
      </c>
      <c r="D347" s="5" t="s">
        <v>16</v>
      </c>
      <c r="E347" s="5" t="s">
        <v>168</v>
      </c>
      <c r="F347" s="5" t="s">
        <v>51</v>
      </c>
      <c r="G347" s="12">
        <v>11667.46</v>
      </c>
    </row>
    <row r="348">
      <c r="A348" s="5">
        <v>10411.0</v>
      </c>
      <c r="B348" s="5" t="s">
        <v>181</v>
      </c>
      <c r="C348" s="5" t="s">
        <v>166</v>
      </c>
      <c r="D348" s="5" t="s">
        <v>135</v>
      </c>
      <c r="E348" s="5" t="s">
        <v>168</v>
      </c>
      <c r="F348" s="5" t="s">
        <v>51</v>
      </c>
      <c r="G348" s="12">
        <v>15959.17</v>
      </c>
    </row>
    <row r="349">
      <c r="A349" s="5">
        <v>10411.0</v>
      </c>
      <c r="B349" s="5" t="s">
        <v>181</v>
      </c>
      <c r="C349" s="5" t="s">
        <v>166</v>
      </c>
      <c r="D349" s="5" t="s">
        <v>23</v>
      </c>
      <c r="E349" s="5" t="s">
        <v>168</v>
      </c>
      <c r="F349" s="5" t="s">
        <v>51</v>
      </c>
      <c r="G349" s="12">
        <v>1443.75</v>
      </c>
    </row>
    <row r="350">
      <c r="A350" s="5">
        <v>10222.0</v>
      </c>
      <c r="B350" s="5" t="s">
        <v>151</v>
      </c>
      <c r="C350" s="5" t="s">
        <v>51</v>
      </c>
      <c r="D350" s="5" t="s">
        <v>16</v>
      </c>
      <c r="E350" s="5" t="s">
        <v>336</v>
      </c>
      <c r="F350" s="5" t="s">
        <v>51</v>
      </c>
      <c r="G350" s="12">
        <v>6530.72</v>
      </c>
    </row>
    <row r="351">
      <c r="A351" s="5">
        <v>10222.0</v>
      </c>
      <c r="B351" s="5" t="s">
        <v>151</v>
      </c>
      <c r="C351" s="5" t="s">
        <v>51</v>
      </c>
      <c r="D351" s="5" t="s">
        <v>58</v>
      </c>
      <c r="E351" s="5" t="s">
        <v>336</v>
      </c>
      <c r="F351" s="5" t="s">
        <v>51</v>
      </c>
      <c r="G351" s="12">
        <v>18818.52</v>
      </c>
    </row>
    <row r="352">
      <c r="A352" s="5">
        <v>10222.0</v>
      </c>
      <c r="B352" s="5" t="s">
        <v>151</v>
      </c>
      <c r="C352" s="5" t="s">
        <v>51</v>
      </c>
      <c r="D352" s="5" t="s">
        <v>31</v>
      </c>
      <c r="E352" s="5" t="s">
        <v>336</v>
      </c>
      <c r="F352" s="5" t="s">
        <v>51</v>
      </c>
      <c r="G352" s="12">
        <v>17760.12</v>
      </c>
    </row>
    <row r="353">
      <c r="A353" s="5">
        <v>10222.0</v>
      </c>
      <c r="B353" s="5" t="s">
        <v>151</v>
      </c>
      <c r="C353" s="5" t="s">
        <v>51</v>
      </c>
      <c r="D353" s="5" t="s">
        <v>23</v>
      </c>
      <c r="E353" s="5" t="s">
        <v>336</v>
      </c>
      <c r="F353" s="5" t="s">
        <v>51</v>
      </c>
      <c r="G353" s="12">
        <v>13713.29</v>
      </c>
    </row>
    <row r="354">
      <c r="A354" s="5">
        <v>10226.0</v>
      </c>
      <c r="B354" s="5" t="s">
        <v>151</v>
      </c>
      <c r="C354" s="5" t="s">
        <v>51</v>
      </c>
      <c r="D354" s="5" t="s">
        <v>16</v>
      </c>
      <c r="E354" s="5" t="s">
        <v>336</v>
      </c>
      <c r="F354" s="5" t="s">
        <v>51</v>
      </c>
      <c r="G354" s="12">
        <v>23552.59</v>
      </c>
    </row>
    <row r="355">
      <c r="A355" s="5">
        <v>10232.0</v>
      </c>
      <c r="B355" s="5" t="s">
        <v>161</v>
      </c>
      <c r="C355" s="5" t="s">
        <v>123</v>
      </c>
      <c r="D355" s="5" t="s">
        <v>23</v>
      </c>
      <c r="E355" s="5" t="s">
        <v>122</v>
      </c>
      <c r="F355" s="5" t="s">
        <v>123</v>
      </c>
      <c r="G355" s="12">
        <v>4741.68</v>
      </c>
    </row>
    <row r="356">
      <c r="A356" s="5">
        <v>10232.0</v>
      </c>
      <c r="B356" s="5" t="s">
        <v>161</v>
      </c>
      <c r="C356" s="5" t="s">
        <v>123</v>
      </c>
      <c r="D356" s="5" t="s">
        <v>26</v>
      </c>
      <c r="E356" s="5" t="s">
        <v>122</v>
      </c>
      <c r="F356" s="5" t="s">
        <v>123</v>
      </c>
      <c r="G356" s="12">
        <v>4694.88</v>
      </c>
    </row>
    <row r="357">
      <c r="A357" s="5">
        <v>10232.0</v>
      </c>
      <c r="B357" s="5" t="s">
        <v>161</v>
      </c>
      <c r="C357" s="5" t="s">
        <v>123</v>
      </c>
      <c r="D357" s="5" t="s">
        <v>31</v>
      </c>
      <c r="E357" s="5" t="s">
        <v>122</v>
      </c>
      <c r="F357" s="5" t="s">
        <v>123</v>
      </c>
      <c r="G357" s="12">
        <v>15559.05</v>
      </c>
    </row>
    <row r="358">
      <c r="A358" s="5">
        <v>10316.0</v>
      </c>
      <c r="B358" s="5" t="s">
        <v>161</v>
      </c>
      <c r="C358" s="5" t="s">
        <v>123</v>
      </c>
      <c r="D358" s="5" t="s">
        <v>16</v>
      </c>
      <c r="E358" s="5" t="s">
        <v>122</v>
      </c>
      <c r="F358" s="5" t="s">
        <v>123</v>
      </c>
      <c r="G358" s="12">
        <v>4173.84</v>
      </c>
    </row>
    <row r="359">
      <c r="A359" s="5">
        <v>10316.0</v>
      </c>
      <c r="B359" s="5" t="s">
        <v>161</v>
      </c>
      <c r="C359" s="5" t="s">
        <v>123</v>
      </c>
      <c r="D359" s="5" t="s">
        <v>58</v>
      </c>
      <c r="E359" s="5" t="s">
        <v>122</v>
      </c>
      <c r="F359" s="5" t="s">
        <v>123</v>
      </c>
      <c r="G359" s="12">
        <v>23150.51</v>
      </c>
    </row>
    <row r="360">
      <c r="A360" s="5">
        <v>10316.0</v>
      </c>
      <c r="B360" s="5" t="s">
        <v>161</v>
      </c>
      <c r="C360" s="5" t="s">
        <v>123</v>
      </c>
      <c r="D360" s="5" t="s">
        <v>31</v>
      </c>
      <c r="E360" s="5" t="s">
        <v>122</v>
      </c>
      <c r="F360" s="5" t="s">
        <v>123</v>
      </c>
      <c r="G360" s="12">
        <v>8043.42</v>
      </c>
    </row>
    <row r="361">
      <c r="A361" s="5">
        <v>10316.0</v>
      </c>
      <c r="B361" s="5" t="s">
        <v>161</v>
      </c>
      <c r="C361" s="5" t="s">
        <v>123</v>
      </c>
      <c r="D361" s="5" t="s">
        <v>23</v>
      </c>
      <c r="E361" s="5" t="s">
        <v>122</v>
      </c>
      <c r="F361" s="5" t="s">
        <v>123</v>
      </c>
      <c r="G361" s="12">
        <v>11420.37</v>
      </c>
    </row>
    <row r="362">
      <c r="A362" s="5">
        <v>10136.0</v>
      </c>
      <c r="B362" s="5" t="s">
        <v>345</v>
      </c>
      <c r="C362" s="5" t="s">
        <v>15</v>
      </c>
      <c r="D362" s="5" t="s">
        <v>16</v>
      </c>
      <c r="E362" s="5" t="s">
        <v>92</v>
      </c>
      <c r="F362" s="5" t="s">
        <v>15</v>
      </c>
      <c r="G362" s="12">
        <v>14232.7</v>
      </c>
    </row>
    <row r="363">
      <c r="A363" s="5">
        <v>10178.0</v>
      </c>
      <c r="B363" s="5" t="s">
        <v>345</v>
      </c>
      <c r="C363" s="5" t="s">
        <v>15</v>
      </c>
      <c r="D363" s="5" t="s">
        <v>16</v>
      </c>
      <c r="E363" s="5" t="s">
        <v>92</v>
      </c>
      <c r="F363" s="5" t="s">
        <v>15</v>
      </c>
      <c r="G363" s="12">
        <v>3166.08</v>
      </c>
    </row>
    <row r="364">
      <c r="A364" s="5">
        <v>10178.0</v>
      </c>
      <c r="B364" s="5" t="s">
        <v>345</v>
      </c>
      <c r="C364" s="5" t="s">
        <v>15</v>
      </c>
      <c r="D364" s="5" t="s">
        <v>58</v>
      </c>
      <c r="E364" s="5" t="s">
        <v>92</v>
      </c>
      <c r="F364" s="5" t="s">
        <v>15</v>
      </c>
      <c r="G364" s="12">
        <v>16555.22</v>
      </c>
    </row>
    <row r="365">
      <c r="A365" s="5">
        <v>10178.0</v>
      </c>
      <c r="B365" s="5" t="s">
        <v>345</v>
      </c>
      <c r="C365" s="5" t="s">
        <v>15</v>
      </c>
      <c r="D365" s="5" t="s">
        <v>31</v>
      </c>
      <c r="E365" s="5" t="s">
        <v>92</v>
      </c>
      <c r="F365" s="5" t="s">
        <v>15</v>
      </c>
      <c r="G365" s="12">
        <v>5846.74</v>
      </c>
    </row>
    <row r="366">
      <c r="A366" s="5">
        <v>10178.0</v>
      </c>
      <c r="B366" s="5" t="s">
        <v>345</v>
      </c>
      <c r="C366" s="5" t="s">
        <v>15</v>
      </c>
      <c r="D366" s="5" t="s">
        <v>23</v>
      </c>
      <c r="E366" s="5" t="s">
        <v>92</v>
      </c>
      <c r="F366" s="5" t="s">
        <v>15</v>
      </c>
      <c r="G366" s="12">
        <v>8250.3</v>
      </c>
    </row>
    <row r="367">
      <c r="A367" s="5">
        <v>10397.0</v>
      </c>
      <c r="B367" s="5" t="s">
        <v>345</v>
      </c>
      <c r="C367" s="5" t="s">
        <v>15</v>
      </c>
      <c r="D367" s="5" t="s">
        <v>31</v>
      </c>
      <c r="E367" s="5" t="s">
        <v>92</v>
      </c>
      <c r="F367" s="5" t="s">
        <v>15</v>
      </c>
      <c r="G367" s="12">
        <v>12432.32</v>
      </c>
    </row>
    <row r="368">
      <c r="A368" s="5">
        <v>10280.0</v>
      </c>
      <c r="B368" s="5" t="s">
        <v>192</v>
      </c>
      <c r="C368" s="5" t="s">
        <v>144</v>
      </c>
      <c r="D368" s="5" t="s">
        <v>16</v>
      </c>
      <c r="E368" s="5" t="s">
        <v>92</v>
      </c>
      <c r="F368" s="5" t="s">
        <v>15</v>
      </c>
      <c r="G368" s="12">
        <v>6994.82</v>
      </c>
    </row>
    <row r="369">
      <c r="A369" s="5">
        <v>10280.0</v>
      </c>
      <c r="B369" s="5" t="s">
        <v>192</v>
      </c>
      <c r="C369" s="5" t="s">
        <v>144</v>
      </c>
      <c r="D369" s="5" t="s">
        <v>135</v>
      </c>
      <c r="E369" s="5" t="s">
        <v>92</v>
      </c>
      <c r="F369" s="5" t="s">
        <v>15</v>
      </c>
      <c r="G369" s="12">
        <v>2352.0</v>
      </c>
    </row>
    <row r="370">
      <c r="A370" s="5">
        <v>10280.0</v>
      </c>
      <c r="B370" s="5" t="s">
        <v>192</v>
      </c>
      <c r="C370" s="5" t="s">
        <v>144</v>
      </c>
      <c r="D370" s="5" t="s">
        <v>23</v>
      </c>
      <c r="E370" s="5" t="s">
        <v>92</v>
      </c>
      <c r="F370" s="5" t="s">
        <v>15</v>
      </c>
      <c r="G370" s="12">
        <v>38952.17</v>
      </c>
    </row>
    <row r="371">
      <c r="A371" s="5">
        <v>10293.0</v>
      </c>
      <c r="B371" s="5" t="s">
        <v>192</v>
      </c>
      <c r="C371" s="5" t="s">
        <v>144</v>
      </c>
      <c r="D371" s="5" t="s">
        <v>16</v>
      </c>
      <c r="E371" s="5" t="s">
        <v>92</v>
      </c>
      <c r="F371" s="5" t="s">
        <v>15</v>
      </c>
      <c r="G371" s="12">
        <v>19429.29</v>
      </c>
    </row>
    <row r="372">
      <c r="A372" s="5">
        <v>10293.0</v>
      </c>
      <c r="B372" s="5" t="s">
        <v>192</v>
      </c>
      <c r="C372" s="5" t="s">
        <v>144</v>
      </c>
      <c r="D372" s="5" t="s">
        <v>23</v>
      </c>
      <c r="E372" s="5" t="s">
        <v>92</v>
      </c>
      <c r="F372" s="5" t="s">
        <v>15</v>
      </c>
      <c r="G372" s="12">
        <v>6225.01</v>
      </c>
    </row>
    <row r="373">
      <c r="A373" s="5">
        <v>10293.0</v>
      </c>
      <c r="B373" s="5" t="s">
        <v>192</v>
      </c>
      <c r="C373" s="5" t="s">
        <v>144</v>
      </c>
      <c r="D373" s="5" t="s">
        <v>26</v>
      </c>
      <c r="E373" s="5" t="s">
        <v>92</v>
      </c>
      <c r="F373" s="5" t="s">
        <v>15</v>
      </c>
      <c r="G373" s="12">
        <v>2018.72</v>
      </c>
    </row>
    <row r="374">
      <c r="A374" s="5">
        <v>10293.0</v>
      </c>
      <c r="B374" s="5" t="s">
        <v>192</v>
      </c>
      <c r="C374" s="5" t="s">
        <v>144</v>
      </c>
      <c r="D374" s="5" t="s">
        <v>31</v>
      </c>
      <c r="E374" s="5" t="s">
        <v>92</v>
      </c>
      <c r="F374" s="5" t="s">
        <v>15</v>
      </c>
      <c r="G374" s="12">
        <v>6251.22</v>
      </c>
    </row>
    <row r="375">
      <c r="A375" s="5">
        <v>10134.0</v>
      </c>
      <c r="B375" s="5" t="s">
        <v>92</v>
      </c>
      <c r="C375" s="5" t="s">
        <v>15</v>
      </c>
      <c r="D375" s="5" t="s">
        <v>69</v>
      </c>
      <c r="E375" s="5" t="s">
        <v>92</v>
      </c>
      <c r="F375" s="5" t="s">
        <v>15</v>
      </c>
      <c r="G375" s="12">
        <v>23419.47</v>
      </c>
    </row>
    <row r="376">
      <c r="A376" s="5">
        <v>10356.0</v>
      </c>
      <c r="B376" s="5" t="s">
        <v>92</v>
      </c>
      <c r="C376" s="5" t="s">
        <v>15</v>
      </c>
      <c r="D376" s="5" t="s">
        <v>16</v>
      </c>
      <c r="E376" s="5" t="s">
        <v>92</v>
      </c>
      <c r="F376" s="5" t="s">
        <v>15</v>
      </c>
      <c r="G376" s="12">
        <v>8706.82</v>
      </c>
    </row>
    <row r="377">
      <c r="A377" s="5">
        <v>10356.0</v>
      </c>
      <c r="B377" s="5" t="s">
        <v>92</v>
      </c>
      <c r="C377" s="5" t="s">
        <v>15</v>
      </c>
      <c r="D377" s="5" t="s">
        <v>23</v>
      </c>
      <c r="E377" s="5" t="s">
        <v>92</v>
      </c>
      <c r="F377" s="5" t="s">
        <v>15</v>
      </c>
      <c r="G377" s="12">
        <v>15573.95</v>
      </c>
    </row>
    <row r="378">
      <c r="A378" s="5">
        <v>10356.0</v>
      </c>
      <c r="B378" s="5" t="s">
        <v>92</v>
      </c>
      <c r="C378" s="5" t="s">
        <v>15</v>
      </c>
      <c r="D378" s="5" t="s">
        <v>69</v>
      </c>
      <c r="E378" s="5" t="s">
        <v>92</v>
      </c>
      <c r="F378" s="5" t="s">
        <v>15</v>
      </c>
      <c r="G378" s="12">
        <v>2030.86</v>
      </c>
    </row>
    <row r="379">
      <c r="A379" s="5">
        <v>10395.0</v>
      </c>
      <c r="B379" s="5" t="s">
        <v>92</v>
      </c>
      <c r="C379" s="5" t="s">
        <v>15</v>
      </c>
      <c r="D379" s="5" t="s">
        <v>16</v>
      </c>
      <c r="E379" s="5" t="s">
        <v>92</v>
      </c>
      <c r="F379" s="5" t="s">
        <v>15</v>
      </c>
      <c r="G379" s="12">
        <v>10792.6</v>
      </c>
    </row>
    <row r="380">
      <c r="A380" s="5">
        <v>10395.0</v>
      </c>
      <c r="B380" s="5" t="s">
        <v>92</v>
      </c>
      <c r="C380" s="5" t="s">
        <v>15</v>
      </c>
      <c r="D380" s="5" t="s">
        <v>135</v>
      </c>
      <c r="E380" s="5" t="s">
        <v>92</v>
      </c>
      <c r="F380" s="5" t="s">
        <v>15</v>
      </c>
      <c r="G380" s="12">
        <v>4525.94</v>
      </c>
    </row>
    <row r="381">
      <c r="A381" s="5">
        <v>10395.0</v>
      </c>
      <c r="B381" s="5" t="s">
        <v>92</v>
      </c>
      <c r="C381" s="5" t="s">
        <v>15</v>
      </c>
      <c r="D381" s="5" t="s">
        <v>26</v>
      </c>
      <c r="E381" s="5" t="s">
        <v>92</v>
      </c>
      <c r="F381" s="5" t="s">
        <v>15</v>
      </c>
      <c r="G381" s="12">
        <v>2609.55</v>
      </c>
    </row>
    <row r="382">
      <c r="A382" s="5">
        <v>10216.0</v>
      </c>
      <c r="B382" s="5" t="s">
        <v>139</v>
      </c>
      <c r="C382" s="5" t="s">
        <v>15</v>
      </c>
      <c r="D382" s="5" t="s">
        <v>135</v>
      </c>
      <c r="E382" s="5" t="s">
        <v>92</v>
      </c>
      <c r="F382" s="5" t="s">
        <v>15</v>
      </c>
      <c r="G382" s="12">
        <v>5759.42</v>
      </c>
    </row>
    <row r="383">
      <c r="A383" s="5">
        <v>10304.0</v>
      </c>
      <c r="B383" s="5" t="s">
        <v>139</v>
      </c>
      <c r="C383" s="5" t="s">
        <v>15</v>
      </c>
      <c r="D383" s="5" t="s">
        <v>16</v>
      </c>
      <c r="E383" s="5" t="s">
        <v>92</v>
      </c>
      <c r="F383" s="5" t="s">
        <v>15</v>
      </c>
      <c r="G383" s="12">
        <v>12704.48</v>
      </c>
    </row>
    <row r="384">
      <c r="A384" s="5">
        <v>10304.0</v>
      </c>
      <c r="B384" s="5" t="s">
        <v>139</v>
      </c>
      <c r="C384" s="5" t="s">
        <v>15</v>
      </c>
      <c r="D384" s="5" t="s">
        <v>135</v>
      </c>
      <c r="E384" s="5" t="s">
        <v>92</v>
      </c>
      <c r="F384" s="5" t="s">
        <v>15</v>
      </c>
      <c r="G384" s="12">
        <v>11352.84</v>
      </c>
    </row>
    <row r="385">
      <c r="A385" s="5">
        <v>10304.0</v>
      </c>
      <c r="B385" s="5" t="s">
        <v>139</v>
      </c>
      <c r="C385" s="5" t="s">
        <v>15</v>
      </c>
      <c r="D385" s="5" t="s">
        <v>23</v>
      </c>
      <c r="E385" s="5" t="s">
        <v>92</v>
      </c>
      <c r="F385" s="5" t="s">
        <v>15</v>
      </c>
      <c r="G385" s="12">
        <v>29059.67</v>
      </c>
    </row>
    <row r="386">
      <c r="A386" s="5">
        <v>10191.0</v>
      </c>
      <c r="B386" s="5" t="s">
        <v>204</v>
      </c>
      <c r="C386" s="5" t="s">
        <v>160</v>
      </c>
      <c r="D386" s="5" t="s">
        <v>16</v>
      </c>
      <c r="E386" s="5" t="s">
        <v>122</v>
      </c>
      <c r="F386" s="5" t="s">
        <v>123</v>
      </c>
      <c r="G386" s="12">
        <v>25368.48</v>
      </c>
    </row>
    <row r="387">
      <c r="A387" s="5">
        <v>10191.0</v>
      </c>
      <c r="B387" s="5" t="s">
        <v>204</v>
      </c>
      <c r="C387" s="5" t="s">
        <v>160</v>
      </c>
      <c r="D387" s="5" t="s">
        <v>69</v>
      </c>
      <c r="E387" s="5" t="s">
        <v>122</v>
      </c>
      <c r="F387" s="5" t="s">
        <v>123</v>
      </c>
      <c r="G387" s="12">
        <v>2619.99</v>
      </c>
    </row>
    <row r="388">
      <c r="A388" s="5">
        <v>10310.0</v>
      </c>
      <c r="B388" s="5" t="s">
        <v>204</v>
      </c>
      <c r="C388" s="5" t="s">
        <v>160</v>
      </c>
      <c r="D388" s="5" t="s">
        <v>16</v>
      </c>
      <c r="E388" s="5" t="s">
        <v>122</v>
      </c>
      <c r="F388" s="5" t="s">
        <v>123</v>
      </c>
      <c r="G388" s="12">
        <v>57363.83</v>
      </c>
    </row>
    <row r="389">
      <c r="A389" s="5">
        <v>10310.0</v>
      </c>
      <c r="B389" s="5" t="s">
        <v>204</v>
      </c>
      <c r="C389" s="5" t="s">
        <v>160</v>
      </c>
      <c r="D389" s="5" t="s">
        <v>69</v>
      </c>
      <c r="E389" s="5" t="s">
        <v>122</v>
      </c>
      <c r="F389" s="5" t="s">
        <v>123</v>
      </c>
      <c r="G389" s="12">
        <v>3870.84</v>
      </c>
    </row>
    <row r="390">
      <c r="A390" s="5">
        <v>10235.0</v>
      </c>
      <c r="B390" s="5" t="s">
        <v>165</v>
      </c>
      <c r="C390" s="5" t="s">
        <v>166</v>
      </c>
      <c r="D390" s="5" t="s">
        <v>58</v>
      </c>
      <c r="E390" s="5" t="s">
        <v>168</v>
      </c>
      <c r="F390" s="5" t="s">
        <v>51</v>
      </c>
      <c r="G390" s="12">
        <v>21768.01</v>
      </c>
    </row>
    <row r="391">
      <c r="A391" s="5">
        <v>10235.0</v>
      </c>
      <c r="B391" s="5" t="s">
        <v>165</v>
      </c>
      <c r="C391" s="5" t="s">
        <v>166</v>
      </c>
      <c r="D391" s="5" t="s">
        <v>69</v>
      </c>
      <c r="E391" s="5" t="s">
        <v>168</v>
      </c>
      <c r="F391" s="5" t="s">
        <v>51</v>
      </c>
      <c r="G391" s="12">
        <v>3726.9</v>
      </c>
    </row>
    <row r="392">
      <c r="A392" s="5">
        <v>10235.0</v>
      </c>
      <c r="B392" s="5" t="s">
        <v>165</v>
      </c>
      <c r="C392" s="5" t="s">
        <v>166</v>
      </c>
      <c r="D392" s="5" t="s">
        <v>23</v>
      </c>
      <c r="E392" s="5" t="s">
        <v>168</v>
      </c>
      <c r="F392" s="5" t="s">
        <v>51</v>
      </c>
      <c r="G392" s="12">
        <v>3789.51</v>
      </c>
    </row>
    <row r="393">
      <c r="A393" s="5">
        <v>10283.0</v>
      </c>
      <c r="B393" s="5" t="s">
        <v>165</v>
      </c>
      <c r="C393" s="5" t="s">
        <v>166</v>
      </c>
      <c r="D393" s="5" t="s">
        <v>16</v>
      </c>
      <c r="E393" s="5" t="s">
        <v>168</v>
      </c>
      <c r="F393" s="5" t="s">
        <v>51</v>
      </c>
      <c r="G393" s="12">
        <v>3264.0</v>
      </c>
    </row>
    <row r="394">
      <c r="A394" s="5">
        <v>10283.0</v>
      </c>
      <c r="B394" s="5" t="s">
        <v>165</v>
      </c>
      <c r="C394" s="5" t="s">
        <v>166</v>
      </c>
      <c r="D394" s="5" t="s">
        <v>31</v>
      </c>
      <c r="E394" s="5" t="s">
        <v>168</v>
      </c>
      <c r="F394" s="5" t="s">
        <v>51</v>
      </c>
      <c r="G394" s="12">
        <v>20133.15</v>
      </c>
    </row>
    <row r="395">
      <c r="A395" s="5">
        <v>10283.0</v>
      </c>
      <c r="B395" s="5" t="s">
        <v>165</v>
      </c>
      <c r="C395" s="5" t="s">
        <v>166</v>
      </c>
      <c r="D395" s="5" t="s">
        <v>23</v>
      </c>
      <c r="E395" s="5" t="s">
        <v>168</v>
      </c>
      <c r="F395" s="5" t="s">
        <v>51</v>
      </c>
      <c r="G395" s="12">
        <v>12357.97</v>
      </c>
    </row>
    <row r="396">
      <c r="A396" s="5">
        <v>10283.0</v>
      </c>
      <c r="B396" s="5" t="s">
        <v>165</v>
      </c>
      <c r="C396" s="5" t="s">
        <v>166</v>
      </c>
      <c r="D396" s="5" t="s">
        <v>58</v>
      </c>
      <c r="E396" s="5" t="s">
        <v>168</v>
      </c>
      <c r="F396" s="5" t="s">
        <v>51</v>
      </c>
      <c r="G396" s="12">
        <v>1772.46</v>
      </c>
    </row>
    <row r="397">
      <c r="A397" s="5">
        <v>10148.0</v>
      </c>
      <c r="B397" s="5" t="s">
        <v>346</v>
      </c>
      <c r="C397" s="5" t="s">
        <v>153</v>
      </c>
      <c r="D397" s="5" t="s">
        <v>16</v>
      </c>
      <c r="E397" s="5" t="s">
        <v>338</v>
      </c>
      <c r="F397" s="5" t="s">
        <v>153</v>
      </c>
      <c r="G397" s="12">
        <v>38707.23</v>
      </c>
    </row>
    <row r="398">
      <c r="A398" s="5">
        <v>10148.0</v>
      </c>
      <c r="B398" s="5" t="s">
        <v>346</v>
      </c>
      <c r="C398" s="5" t="s">
        <v>153</v>
      </c>
      <c r="D398" s="5" t="s">
        <v>23</v>
      </c>
      <c r="E398" s="5" t="s">
        <v>338</v>
      </c>
      <c r="F398" s="5" t="s">
        <v>153</v>
      </c>
      <c r="G398" s="12">
        <v>2847.5</v>
      </c>
    </row>
    <row r="399">
      <c r="A399" s="5">
        <v>10169.0</v>
      </c>
      <c r="B399" s="5" t="s">
        <v>346</v>
      </c>
      <c r="C399" s="5" t="s">
        <v>153</v>
      </c>
      <c r="D399" s="5" t="s">
        <v>16</v>
      </c>
      <c r="E399" s="5" t="s">
        <v>338</v>
      </c>
      <c r="F399" s="5" t="s">
        <v>153</v>
      </c>
      <c r="G399" s="12">
        <v>22145.39</v>
      </c>
    </row>
    <row r="400">
      <c r="A400" s="5">
        <v>10169.0</v>
      </c>
      <c r="B400" s="5" t="s">
        <v>346</v>
      </c>
      <c r="C400" s="5" t="s">
        <v>153</v>
      </c>
      <c r="D400" s="5" t="s">
        <v>69</v>
      </c>
      <c r="E400" s="5" t="s">
        <v>338</v>
      </c>
      <c r="F400" s="5" t="s">
        <v>153</v>
      </c>
      <c r="G400" s="12">
        <v>16401.8</v>
      </c>
    </row>
    <row r="401">
      <c r="A401" s="5">
        <v>10370.0</v>
      </c>
      <c r="B401" s="5" t="s">
        <v>346</v>
      </c>
      <c r="C401" s="5" t="s">
        <v>153</v>
      </c>
      <c r="D401" s="5" t="s">
        <v>16</v>
      </c>
      <c r="E401" s="5" t="s">
        <v>338</v>
      </c>
      <c r="F401" s="5" t="s">
        <v>153</v>
      </c>
      <c r="G401" s="12">
        <v>9025.1</v>
      </c>
    </row>
    <row r="402">
      <c r="A402" s="5">
        <v>10370.0</v>
      </c>
      <c r="B402" s="5" t="s">
        <v>346</v>
      </c>
      <c r="C402" s="5" t="s">
        <v>153</v>
      </c>
      <c r="D402" s="5" t="s">
        <v>135</v>
      </c>
      <c r="E402" s="5" t="s">
        <v>338</v>
      </c>
      <c r="F402" s="5" t="s">
        <v>153</v>
      </c>
      <c r="G402" s="12">
        <v>17223.48</v>
      </c>
    </row>
    <row r="403">
      <c r="A403" s="5">
        <v>10370.0</v>
      </c>
      <c r="B403" s="5" t="s">
        <v>346</v>
      </c>
      <c r="C403" s="5" t="s">
        <v>153</v>
      </c>
      <c r="D403" s="5" t="s">
        <v>23</v>
      </c>
      <c r="E403" s="5" t="s">
        <v>338</v>
      </c>
      <c r="F403" s="5" t="s">
        <v>153</v>
      </c>
      <c r="G403" s="12">
        <v>835.2</v>
      </c>
    </row>
    <row r="404">
      <c r="A404" s="5">
        <v>10391.0</v>
      </c>
      <c r="B404" s="5" t="s">
        <v>346</v>
      </c>
      <c r="C404" s="5" t="s">
        <v>153</v>
      </c>
      <c r="D404" s="5" t="s">
        <v>16</v>
      </c>
      <c r="E404" s="5" t="s">
        <v>338</v>
      </c>
      <c r="F404" s="5" t="s">
        <v>153</v>
      </c>
      <c r="G404" s="12">
        <v>9162.79</v>
      </c>
    </row>
    <row r="405">
      <c r="A405" s="5">
        <v>10391.0</v>
      </c>
      <c r="B405" s="5" t="s">
        <v>346</v>
      </c>
      <c r="C405" s="5" t="s">
        <v>153</v>
      </c>
      <c r="D405" s="5" t="s">
        <v>135</v>
      </c>
      <c r="E405" s="5" t="s">
        <v>338</v>
      </c>
      <c r="F405" s="5" t="s">
        <v>153</v>
      </c>
      <c r="G405" s="12">
        <v>10173.28</v>
      </c>
    </row>
    <row r="406">
      <c r="A406" s="5">
        <v>10391.0</v>
      </c>
      <c r="B406" s="5" t="s">
        <v>346</v>
      </c>
      <c r="C406" s="5" t="s">
        <v>153</v>
      </c>
      <c r="D406" s="5" t="s">
        <v>23</v>
      </c>
      <c r="E406" s="5" t="s">
        <v>338</v>
      </c>
      <c r="F406" s="5" t="s">
        <v>153</v>
      </c>
      <c r="G406" s="12">
        <v>10512.45</v>
      </c>
    </row>
    <row r="407">
      <c r="A407" s="5">
        <v>10106.0</v>
      </c>
      <c r="B407" s="5" t="s">
        <v>347</v>
      </c>
      <c r="C407" s="5" t="s">
        <v>144</v>
      </c>
      <c r="D407" s="5" t="s">
        <v>58</v>
      </c>
      <c r="E407" s="5" t="s">
        <v>92</v>
      </c>
      <c r="F407" s="5" t="s">
        <v>15</v>
      </c>
      <c r="G407" s="12">
        <v>37136.27</v>
      </c>
    </row>
    <row r="408">
      <c r="A408" s="5">
        <v>10106.0</v>
      </c>
      <c r="B408" s="5" t="s">
        <v>347</v>
      </c>
      <c r="C408" s="5" t="s">
        <v>144</v>
      </c>
      <c r="D408" s="5" t="s">
        <v>31</v>
      </c>
      <c r="E408" s="5" t="s">
        <v>92</v>
      </c>
      <c r="F408" s="5" t="s">
        <v>15</v>
      </c>
      <c r="G408" s="12">
        <v>5867.96</v>
      </c>
    </row>
    <row r="409">
      <c r="A409" s="5">
        <v>10106.0</v>
      </c>
      <c r="B409" s="5" t="s">
        <v>347</v>
      </c>
      <c r="C409" s="5" t="s">
        <v>144</v>
      </c>
      <c r="D409" s="5" t="s">
        <v>23</v>
      </c>
      <c r="E409" s="5" t="s">
        <v>92</v>
      </c>
      <c r="F409" s="5" t="s">
        <v>15</v>
      </c>
      <c r="G409" s="12">
        <v>9147.58</v>
      </c>
    </row>
    <row r="410">
      <c r="A410" s="5">
        <v>10173.0</v>
      </c>
      <c r="B410" s="5" t="s">
        <v>347</v>
      </c>
      <c r="C410" s="5" t="s">
        <v>144</v>
      </c>
      <c r="D410" s="5" t="s">
        <v>23</v>
      </c>
      <c r="E410" s="5" t="s">
        <v>92</v>
      </c>
      <c r="F410" s="5" t="s">
        <v>15</v>
      </c>
      <c r="G410" s="12">
        <v>33175.68</v>
      </c>
    </row>
    <row r="411">
      <c r="A411" s="5">
        <v>10173.0</v>
      </c>
      <c r="B411" s="5" t="s">
        <v>347</v>
      </c>
      <c r="C411" s="5" t="s">
        <v>144</v>
      </c>
      <c r="D411" s="5" t="s">
        <v>16</v>
      </c>
      <c r="E411" s="5" t="s">
        <v>92</v>
      </c>
      <c r="F411" s="5" t="s">
        <v>15</v>
      </c>
      <c r="G411" s="12">
        <v>4548.11</v>
      </c>
    </row>
    <row r="412">
      <c r="A412" s="5">
        <v>10328.0</v>
      </c>
      <c r="B412" s="5" t="s">
        <v>347</v>
      </c>
      <c r="C412" s="5" t="s">
        <v>144</v>
      </c>
      <c r="D412" s="5" t="s">
        <v>23</v>
      </c>
      <c r="E412" s="5" t="s">
        <v>92</v>
      </c>
      <c r="F412" s="5" t="s">
        <v>15</v>
      </c>
      <c r="G412" s="12">
        <v>7504.16</v>
      </c>
    </row>
    <row r="413">
      <c r="A413" s="5">
        <v>10328.0</v>
      </c>
      <c r="B413" s="5" t="s">
        <v>347</v>
      </c>
      <c r="C413" s="5" t="s">
        <v>144</v>
      </c>
      <c r="D413" s="5" t="s">
        <v>58</v>
      </c>
      <c r="E413" s="5" t="s">
        <v>92</v>
      </c>
      <c r="F413" s="5" t="s">
        <v>15</v>
      </c>
      <c r="G413" s="12">
        <v>27069.6</v>
      </c>
    </row>
    <row r="414">
      <c r="A414" s="5">
        <v>10328.0</v>
      </c>
      <c r="B414" s="5" t="s">
        <v>347</v>
      </c>
      <c r="C414" s="5" t="s">
        <v>144</v>
      </c>
      <c r="D414" s="5" t="s">
        <v>31</v>
      </c>
      <c r="E414" s="5" t="s">
        <v>92</v>
      </c>
      <c r="F414" s="5" t="s">
        <v>15</v>
      </c>
      <c r="G414" s="12">
        <v>3080.33</v>
      </c>
    </row>
    <row r="415">
      <c r="A415" s="5">
        <v>10139.0</v>
      </c>
      <c r="B415" s="5" t="s">
        <v>187</v>
      </c>
      <c r="C415" s="5" t="s">
        <v>153</v>
      </c>
      <c r="D415" s="5" t="s">
        <v>23</v>
      </c>
      <c r="E415" s="5" t="s">
        <v>338</v>
      </c>
      <c r="F415" s="5" t="s">
        <v>153</v>
      </c>
      <c r="G415" s="12">
        <v>24013.52</v>
      </c>
    </row>
    <row r="416">
      <c r="A416" s="5">
        <v>10270.0</v>
      </c>
      <c r="B416" s="5" t="s">
        <v>187</v>
      </c>
      <c r="C416" s="5" t="s">
        <v>153</v>
      </c>
      <c r="D416" s="5" t="s">
        <v>16</v>
      </c>
      <c r="E416" s="5" t="s">
        <v>338</v>
      </c>
      <c r="F416" s="5" t="s">
        <v>153</v>
      </c>
      <c r="G416" s="12">
        <v>12224.34</v>
      </c>
    </row>
    <row r="417">
      <c r="A417" s="5">
        <v>10270.0</v>
      </c>
      <c r="B417" s="5" t="s">
        <v>187</v>
      </c>
      <c r="C417" s="5" t="s">
        <v>153</v>
      </c>
      <c r="D417" s="5" t="s">
        <v>135</v>
      </c>
      <c r="E417" s="5" t="s">
        <v>338</v>
      </c>
      <c r="F417" s="5" t="s">
        <v>153</v>
      </c>
      <c r="G417" s="12">
        <v>16035.78</v>
      </c>
    </row>
    <row r="418">
      <c r="A418" s="5">
        <v>10270.0</v>
      </c>
      <c r="B418" s="5" t="s">
        <v>187</v>
      </c>
      <c r="C418" s="5" t="s">
        <v>153</v>
      </c>
      <c r="D418" s="5" t="s">
        <v>23</v>
      </c>
      <c r="E418" s="5" t="s">
        <v>338</v>
      </c>
      <c r="F418" s="5" t="s">
        <v>153</v>
      </c>
      <c r="G418" s="12">
        <v>7546.61</v>
      </c>
    </row>
    <row r="419">
      <c r="A419" s="5">
        <v>10361.0</v>
      </c>
      <c r="B419" s="5" t="s">
        <v>187</v>
      </c>
      <c r="C419" s="5" t="s">
        <v>153</v>
      </c>
      <c r="D419" s="5" t="s">
        <v>69</v>
      </c>
      <c r="E419" s="5" t="s">
        <v>338</v>
      </c>
      <c r="F419" s="5" t="s">
        <v>153</v>
      </c>
      <c r="G419" s="12">
        <v>4825.28</v>
      </c>
    </row>
    <row r="420">
      <c r="A420" s="5">
        <v>10361.0</v>
      </c>
      <c r="B420" s="5" t="s">
        <v>187</v>
      </c>
      <c r="C420" s="5" t="s">
        <v>153</v>
      </c>
      <c r="D420" s="5" t="s">
        <v>23</v>
      </c>
      <c r="E420" s="5" t="s">
        <v>338</v>
      </c>
      <c r="F420" s="5" t="s">
        <v>153</v>
      </c>
      <c r="G420" s="12">
        <v>6068.47</v>
      </c>
    </row>
    <row r="421">
      <c r="A421" s="5">
        <v>10361.0</v>
      </c>
      <c r="B421" s="5" t="s">
        <v>187</v>
      </c>
      <c r="C421" s="5" t="s">
        <v>153</v>
      </c>
      <c r="D421" s="5" t="s">
        <v>58</v>
      </c>
      <c r="E421" s="5" t="s">
        <v>338</v>
      </c>
      <c r="F421" s="5" t="s">
        <v>153</v>
      </c>
      <c r="G421" s="12">
        <v>18877.85</v>
      </c>
    </row>
    <row r="422">
      <c r="A422" s="5">
        <v>10361.0</v>
      </c>
      <c r="B422" s="5" t="s">
        <v>187</v>
      </c>
      <c r="C422" s="5" t="s">
        <v>153</v>
      </c>
      <c r="D422" s="5" t="s">
        <v>31</v>
      </c>
      <c r="E422" s="5" t="s">
        <v>338</v>
      </c>
      <c r="F422" s="5" t="s">
        <v>153</v>
      </c>
      <c r="G422" s="12">
        <v>2063.76</v>
      </c>
    </row>
    <row r="423">
      <c r="A423" s="5">
        <v>10420.0</v>
      </c>
      <c r="B423" s="5" t="s">
        <v>187</v>
      </c>
      <c r="C423" s="5" t="s">
        <v>153</v>
      </c>
      <c r="D423" s="5" t="s">
        <v>23</v>
      </c>
      <c r="E423" s="5" t="s">
        <v>338</v>
      </c>
      <c r="F423" s="5" t="s">
        <v>153</v>
      </c>
      <c r="G423" s="12">
        <v>19635.18</v>
      </c>
    </row>
    <row r="424">
      <c r="A424" s="5">
        <v>10420.0</v>
      </c>
      <c r="B424" s="5" t="s">
        <v>187</v>
      </c>
      <c r="C424" s="5" t="s">
        <v>153</v>
      </c>
      <c r="D424" s="5" t="s">
        <v>16</v>
      </c>
      <c r="E424" s="5" t="s">
        <v>338</v>
      </c>
      <c r="F424" s="5" t="s">
        <v>153</v>
      </c>
      <c r="G424" s="12">
        <v>22616.33</v>
      </c>
    </row>
    <row r="425">
      <c r="A425" s="5">
        <v>10285.0</v>
      </c>
      <c r="B425" s="5" t="s">
        <v>157</v>
      </c>
      <c r="C425" s="5" t="s">
        <v>51</v>
      </c>
      <c r="D425" s="5" t="s">
        <v>69</v>
      </c>
      <c r="E425" s="5" t="s">
        <v>174</v>
      </c>
      <c r="F425" s="5" t="s">
        <v>51</v>
      </c>
      <c r="G425" s="12">
        <v>38542.24</v>
      </c>
    </row>
    <row r="426">
      <c r="A426" s="5">
        <v>10285.0</v>
      </c>
      <c r="B426" s="5" t="s">
        <v>157</v>
      </c>
      <c r="C426" s="5" t="s">
        <v>51</v>
      </c>
      <c r="D426" s="5" t="s">
        <v>58</v>
      </c>
      <c r="E426" s="5" t="s">
        <v>174</v>
      </c>
      <c r="F426" s="5" t="s">
        <v>51</v>
      </c>
      <c r="G426" s="12">
        <v>4591.8</v>
      </c>
    </row>
    <row r="427">
      <c r="A427" s="5">
        <v>10305.0</v>
      </c>
      <c r="B427" s="5" t="s">
        <v>157</v>
      </c>
      <c r="C427" s="5" t="s">
        <v>51</v>
      </c>
      <c r="D427" s="5" t="s">
        <v>16</v>
      </c>
      <c r="E427" s="5" t="s">
        <v>174</v>
      </c>
      <c r="F427" s="5" t="s">
        <v>51</v>
      </c>
      <c r="G427" s="12">
        <v>22392.62</v>
      </c>
    </row>
    <row r="428">
      <c r="A428" s="5">
        <v>10305.0</v>
      </c>
      <c r="B428" s="5" t="s">
        <v>157</v>
      </c>
      <c r="C428" s="5" t="s">
        <v>51</v>
      </c>
      <c r="D428" s="5" t="s">
        <v>135</v>
      </c>
      <c r="E428" s="5" t="s">
        <v>174</v>
      </c>
      <c r="F428" s="5" t="s">
        <v>51</v>
      </c>
      <c r="G428" s="12">
        <v>25018.71</v>
      </c>
    </row>
    <row r="429">
      <c r="A429" s="5">
        <v>10225.0</v>
      </c>
      <c r="B429" s="5" t="s">
        <v>155</v>
      </c>
      <c r="C429" s="5" t="s">
        <v>156</v>
      </c>
      <c r="D429" s="5" t="s">
        <v>16</v>
      </c>
      <c r="E429" s="5" t="s">
        <v>92</v>
      </c>
      <c r="F429" s="5" t="s">
        <v>15</v>
      </c>
      <c r="G429" s="12">
        <v>47375.92</v>
      </c>
    </row>
    <row r="430">
      <c r="A430" s="5">
        <v>10287.0</v>
      </c>
      <c r="B430" s="5" t="s">
        <v>155</v>
      </c>
      <c r="C430" s="5" t="s">
        <v>156</v>
      </c>
      <c r="D430" s="5" t="s">
        <v>16</v>
      </c>
      <c r="E430" s="5" t="s">
        <v>92</v>
      </c>
      <c r="F430" s="5" t="s">
        <v>15</v>
      </c>
      <c r="G430" s="12">
        <v>61402.0</v>
      </c>
    </row>
    <row r="431">
      <c r="A431" s="5">
        <v>10284.0</v>
      </c>
      <c r="B431" s="5" t="s">
        <v>193</v>
      </c>
      <c r="C431" s="5" t="s">
        <v>194</v>
      </c>
      <c r="D431" s="5" t="s">
        <v>58</v>
      </c>
      <c r="E431" s="5" t="s">
        <v>122</v>
      </c>
      <c r="F431" s="5" t="s">
        <v>123</v>
      </c>
      <c r="G431" s="12">
        <v>25719.05</v>
      </c>
    </row>
    <row r="432">
      <c r="A432" s="5">
        <v>10284.0</v>
      </c>
      <c r="B432" s="5" t="s">
        <v>193</v>
      </c>
      <c r="C432" s="5" t="s">
        <v>194</v>
      </c>
      <c r="D432" s="5" t="s">
        <v>23</v>
      </c>
      <c r="E432" s="5" t="s">
        <v>122</v>
      </c>
      <c r="F432" s="5" t="s">
        <v>123</v>
      </c>
      <c r="G432" s="12">
        <v>6541.11</v>
      </c>
    </row>
    <row r="433">
      <c r="A433" s="5">
        <v>10301.0</v>
      </c>
      <c r="B433" s="5" t="s">
        <v>193</v>
      </c>
      <c r="C433" s="5" t="s">
        <v>194</v>
      </c>
      <c r="D433" s="5" t="s">
        <v>16</v>
      </c>
      <c r="E433" s="5" t="s">
        <v>122</v>
      </c>
      <c r="F433" s="5" t="s">
        <v>123</v>
      </c>
      <c r="G433" s="12">
        <v>36798.88</v>
      </c>
    </row>
    <row r="434">
      <c r="A434" s="5">
        <v>10151.0</v>
      </c>
      <c r="B434" s="5" t="s">
        <v>171</v>
      </c>
      <c r="C434" s="5" t="s">
        <v>172</v>
      </c>
      <c r="D434" s="5" t="s">
        <v>135</v>
      </c>
      <c r="E434" s="5" t="s">
        <v>122</v>
      </c>
      <c r="F434" s="5" t="s">
        <v>123</v>
      </c>
      <c r="G434" s="12">
        <v>21774.28</v>
      </c>
    </row>
    <row r="435">
      <c r="A435" s="5">
        <v>10151.0</v>
      </c>
      <c r="B435" s="5" t="s">
        <v>171</v>
      </c>
      <c r="C435" s="5" t="s">
        <v>172</v>
      </c>
      <c r="D435" s="5" t="s">
        <v>16</v>
      </c>
      <c r="E435" s="5" t="s">
        <v>122</v>
      </c>
      <c r="F435" s="5" t="s">
        <v>123</v>
      </c>
      <c r="G435" s="12">
        <v>10948.76</v>
      </c>
    </row>
    <row r="436">
      <c r="A436" s="5">
        <v>10239.0</v>
      </c>
      <c r="B436" s="5" t="s">
        <v>171</v>
      </c>
      <c r="C436" s="5" t="s">
        <v>172</v>
      </c>
      <c r="D436" s="5" t="s">
        <v>16</v>
      </c>
      <c r="E436" s="5" t="s">
        <v>122</v>
      </c>
      <c r="F436" s="5" t="s">
        <v>123</v>
      </c>
      <c r="G436" s="12">
        <v>16212.59</v>
      </c>
    </row>
    <row r="437">
      <c r="A437" s="5">
        <v>10373.0</v>
      </c>
      <c r="B437" s="5" t="s">
        <v>171</v>
      </c>
      <c r="C437" s="5" t="s">
        <v>172</v>
      </c>
      <c r="D437" s="5" t="s">
        <v>16</v>
      </c>
      <c r="E437" s="5" t="s">
        <v>122</v>
      </c>
      <c r="F437" s="5" t="s">
        <v>123</v>
      </c>
      <c r="G437" s="12">
        <v>4614.48</v>
      </c>
    </row>
    <row r="438">
      <c r="A438" s="5">
        <v>10373.0</v>
      </c>
      <c r="B438" s="5" t="s">
        <v>171</v>
      </c>
      <c r="C438" s="5" t="s">
        <v>172</v>
      </c>
      <c r="D438" s="5" t="s">
        <v>58</v>
      </c>
      <c r="E438" s="5" t="s">
        <v>122</v>
      </c>
      <c r="F438" s="5" t="s">
        <v>123</v>
      </c>
      <c r="G438" s="12">
        <v>12848.81</v>
      </c>
    </row>
    <row r="439">
      <c r="A439" s="5">
        <v>10373.0</v>
      </c>
      <c r="B439" s="5" t="s">
        <v>171</v>
      </c>
      <c r="C439" s="5" t="s">
        <v>172</v>
      </c>
      <c r="D439" s="5" t="s">
        <v>31</v>
      </c>
      <c r="E439" s="5" t="s">
        <v>122</v>
      </c>
      <c r="F439" s="5" t="s">
        <v>123</v>
      </c>
      <c r="G439" s="12">
        <v>17205.9</v>
      </c>
    </row>
    <row r="440">
      <c r="A440" s="5">
        <v>10373.0</v>
      </c>
      <c r="B440" s="5" t="s">
        <v>171</v>
      </c>
      <c r="C440" s="5" t="s">
        <v>172</v>
      </c>
      <c r="D440" s="5" t="s">
        <v>23</v>
      </c>
      <c r="E440" s="5" t="s">
        <v>122</v>
      </c>
      <c r="F440" s="5" t="s">
        <v>123</v>
      </c>
      <c r="G440" s="12">
        <v>12101.33</v>
      </c>
    </row>
    <row r="441">
      <c r="A441" s="5">
        <v>10221.0</v>
      </c>
      <c r="B441" s="5" t="s">
        <v>149</v>
      </c>
      <c r="C441" s="5" t="s">
        <v>150</v>
      </c>
      <c r="D441" s="5" t="s">
        <v>23</v>
      </c>
      <c r="E441" s="5" t="s">
        <v>92</v>
      </c>
      <c r="F441" s="5" t="s">
        <v>15</v>
      </c>
      <c r="G441" s="12">
        <v>7703.52</v>
      </c>
    </row>
    <row r="442">
      <c r="A442" s="5">
        <v>10221.0</v>
      </c>
      <c r="B442" s="5" t="s">
        <v>149</v>
      </c>
      <c r="C442" s="5" t="s">
        <v>150</v>
      </c>
      <c r="D442" s="5" t="s">
        <v>26</v>
      </c>
      <c r="E442" s="5" t="s">
        <v>92</v>
      </c>
      <c r="F442" s="5" t="s">
        <v>15</v>
      </c>
      <c r="G442" s="12">
        <v>2064.25</v>
      </c>
    </row>
    <row r="443">
      <c r="A443" s="5">
        <v>10221.0</v>
      </c>
      <c r="B443" s="5" t="s">
        <v>149</v>
      </c>
      <c r="C443" s="5" t="s">
        <v>150</v>
      </c>
      <c r="D443" s="5" t="s">
        <v>31</v>
      </c>
      <c r="E443" s="5" t="s">
        <v>92</v>
      </c>
      <c r="F443" s="5" t="s">
        <v>15</v>
      </c>
      <c r="G443" s="12">
        <v>7133.61</v>
      </c>
    </row>
    <row r="444">
      <c r="A444" s="5">
        <v>10273.0</v>
      </c>
      <c r="B444" s="5" t="s">
        <v>149</v>
      </c>
      <c r="C444" s="5" t="s">
        <v>150</v>
      </c>
      <c r="D444" s="5" t="s">
        <v>16</v>
      </c>
      <c r="E444" s="5" t="s">
        <v>92</v>
      </c>
      <c r="F444" s="5" t="s">
        <v>15</v>
      </c>
      <c r="G444" s="12">
        <v>4080.0</v>
      </c>
    </row>
    <row r="445">
      <c r="A445" s="5">
        <v>10273.0</v>
      </c>
      <c r="B445" s="5" t="s">
        <v>149</v>
      </c>
      <c r="C445" s="5" t="s">
        <v>150</v>
      </c>
      <c r="D445" s="5" t="s">
        <v>31</v>
      </c>
      <c r="E445" s="5" t="s">
        <v>92</v>
      </c>
      <c r="F445" s="5" t="s">
        <v>15</v>
      </c>
      <c r="G445" s="12">
        <v>18457.37</v>
      </c>
    </row>
    <row r="446">
      <c r="A446" s="5">
        <v>10273.0</v>
      </c>
      <c r="B446" s="5" t="s">
        <v>149</v>
      </c>
      <c r="C446" s="5" t="s">
        <v>150</v>
      </c>
      <c r="D446" s="5" t="s">
        <v>23</v>
      </c>
      <c r="E446" s="5" t="s">
        <v>92</v>
      </c>
      <c r="F446" s="5" t="s">
        <v>15</v>
      </c>
      <c r="G446" s="12">
        <v>18691.79</v>
      </c>
    </row>
    <row r="447">
      <c r="A447" s="5">
        <v>10273.0</v>
      </c>
      <c r="B447" s="5" t="s">
        <v>149</v>
      </c>
      <c r="C447" s="5" t="s">
        <v>150</v>
      </c>
      <c r="D447" s="5" t="s">
        <v>26</v>
      </c>
      <c r="E447" s="5" t="s">
        <v>92</v>
      </c>
      <c r="F447" s="5" t="s">
        <v>15</v>
      </c>
      <c r="G447" s="12">
        <v>4123.31</v>
      </c>
    </row>
    <row r="448">
      <c r="A448" s="5">
        <v>10423.0</v>
      </c>
      <c r="B448" s="5" t="s">
        <v>149</v>
      </c>
      <c r="C448" s="5" t="s">
        <v>150</v>
      </c>
      <c r="D448" s="5" t="s">
        <v>23</v>
      </c>
      <c r="E448" s="5" t="s">
        <v>92</v>
      </c>
      <c r="F448" s="5" t="s">
        <v>15</v>
      </c>
      <c r="G448" s="12">
        <v>8597.73</v>
      </c>
    </row>
    <row r="449">
      <c r="A449" s="5">
        <v>10195.0</v>
      </c>
      <c r="B449" s="5" t="s">
        <v>202</v>
      </c>
      <c r="C449" s="5" t="s">
        <v>51</v>
      </c>
      <c r="D449" s="5" t="s">
        <v>135</v>
      </c>
      <c r="E449" s="5" t="s">
        <v>168</v>
      </c>
      <c r="F449" s="5" t="s">
        <v>51</v>
      </c>
      <c r="G449" s="12">
        <v>16185.02</v>
      </c>
    </row>
    <row r="450">
      <c r="A450" s="5">
        <v>10195.0</v>
      </c>
      <c r="B450" s="5" t="s">
        <v>202</v>
      </c>
      <c r="C450" s="5" t="s">
        <v>51</v>
      </c>
      <c r="D450" s="5" t="s">
        <v>16</v>
      </c>
      <c r="E450" s="5" t="s">
        <v>168</v>
      </c>
      <c r="F450" s="5" t="s">
        <v>51</v>
      </c>
      <c r="G450" s="12">
        <v>17959.39</v>
      </c>
    </row>
    <row r="451">
      <c r="A451" s="5">
        <v>10195.0</v>
      </c>
      <c r="B451" s="5" t="s">
        <v>202</v>
      </c>
      <c r="C451" s="5" t="s">
        <v>51</v>
      </c>
      <c r="D451" s="5" t="s">
        <v>26</v>
      </c>
      <c r="E451" s="5" t="s">
        <v>168</v>
      </c>
      <c r="F451" s="5" t="s">
        <v>51</v>
      </c>
      <c r="G451" s="12">
        <v>1947.99</v>
      </c>
    </row>
    <row r="452">
      <c r="A452" s="5">
        <v>10308.0</v>
      </c>
      <c r="B452" s="5" t="s">
        <v>202</v>
      </c>
      <c r="C452" s="5" t="s">
        <v>51</v>
      </c>
      <c r="D452" s="5" t="s">
        <v>69</v>
      </c>
      <c r="E452" s="5" t="s">
        <v>168</v>
      </c>
      <c r="F452" s="5" t="s">
        <v>51</v>
      </c>
      <c r="G452" s="12">
        <v>14946.43</v>
      </c>
    </row>
    <row r="453">
      <c r="A453" s="5">
        <v>10308.0</v>
      </c>
      <c r="B453" s="5" t="s">
        <v>202</v>
      </c>
      <c r="C453" s="5" t="s">
        <v>51</v>
      </c>
      <c r="D453" s="5" t="s">
        <v>58</v>
      </c>
      <c r="E453" s="5" t="s">
        <v>168</v>
      </c>
      <c r="F453" s="5" t="s">
        <v>51</v>
      </c>
      <c r="G453" s="12">
        <v>22833.98</v>
      </c>
    </row>
    <row r="454">
      <c r="A454" s="5">
        <v>10308.0</v>
      </c>
      <c r="B454" s="5" t="s">
        <v>202</v>
      </c>
      <c r="C454" s="5" t="s">
        <v>51</v>
      </c>
      <c r="D454" s="5" t="s">
        <v>23</v>
      </c>
      <c r="E454" s="5" t="s">
        <v>168</v>
      </c>
      <c r="F454" s="5" t="s">
        <v>51</v>
      </c>
      <c r="G454" s="12">
        <v>4559.35</v>
      </c>
    </row>
    <row r="455">
      <c r="A455" s="5">
        <v>10143.0</v>
      </c>
      <c r="B455" s="5" t="s">
        <v>348</v>
      </c>
      <c r="C455" s="5" t="s">
        <v>51</v>
      </c>
      <c r="D455" s="5" t="s">
        <v>16</v>
      </c>
      <c r="E455" s="5" t="s">
        <v>174</v>
      </c>
      <c r="F455" s="5" t="s">
        <v>51</v>
      </c>
      <c r="G455" s="12">
        <v>6530.72</v>
      </c>
    </row>
    <row r="456">
      <c r="A456" s="5">
        <v>10143.0</v>
      </c>
      <c r="B456" s="5" t="s">
        <v>348</v>
      </c>
      <c r="C456" s="5" t="s">
        <v>51</v>
      </c>
      <c r="D456" s="5" t="s">
        <v>58</v>
      </c>
      <c r="E456" s="5" t="s">
        <v>174</v>
      </c>
      <c r="F456" s="5" t="s">
        <v>51</v>
      </c>
      <c r="G456" s="12">
        <v>18545.57</v>
      </c>
    </row>
    <row r="457">
      <c r="A457" s="5">
        <v>10143.0</v>
      </c>
      <c r="B457" s="5" t="s">
        <v>348</v>
      </c>
      <c r="C457" s="5" t="s">
        <v>51</v>
      </c>
      <c r="D457" s="5" t="s">
        <v>31</v>
      </c>
      <c r="E457" s="5" t="s">
        <v>174</v>
      </c>
      <c r="F457" s="5" t="s">
        <v>51</v>
      </c>
      <c r="G457" s="12">
        <v>7678.73</v>
      </c>
    </row>
    <row r="458">
      <c r="A458" s="5">
        <v>10143.0</v>
      </c>
      <c r="B458" s="5" t="s">
        <v>348</v>
      </c>
      <c r="C458" s="5" t="s">
        <v>51</v>
      </c>
      <c r="D458" s="5" t="s">
        <v>23</v>
      </c>
      <c r="E458" s="5" t="s">
        <v>174</v>
      </c>
      <c r="F458" s="5" t="s">
        <v>51</v>
      </c>
      <c r="G458" s="12">
        <v>8261.73</v>
      </c>
    </row>
    <row r="459">
      <c r="A459" s="5">
        <v>10185.0</v>
      </c>
      <c r="B459" s="5" t="s">
        <v>348</v>
      </c>
      <c r="C459" s="5" t="s">
        <v>51</v>
      </c>
      <c r="D459" s="5" t="s">
        <v>16</v>
      </c>
      <c r="E459" s="5" t="s">
        <v>174</v>
      </c>
      <c r="F459" s="5" t="s">
        <v>51</v>
      </c>
      <c r="G459" s="12">
        <v>20247.07</v>
      </c>
    </row>
    <row r="460">
      <c r="A460" s="5">
        <v>10185.0</v>
      </c>
      <c r="B460" s="5" t="s">
        <v>348</v>
      </c>
      <c r="C460" s="5" t="s">
        <v>51</v>
      </c>
      <c r="D460" s="5" t="s">
        <v>23</v>
      </c>
      <c r="E460" s="5" t="s">
        <v>174</v>
      </c>
      <c r="F460" s="5" t="s">
        <v>51</v>
      </c>
      <c r="G460" s="12">
        <v>10351.19</v>
      </c>
    </row>
    <row r="461">
      <c r="A461" s="5">
        <v>10185.0</v>
      </c>
      <c r="B461" s="5" t="s">
        <v>348</v>
      </c>
      <c r="C461" s="5" t="s">
        <v>51</v>
      </c>
      <c r="D461" s="5" t="s">
        <v>26</v>
      </c>
      <c r="E461" s="5" t="s">
        <v>174</v>
      </c>
      <c r="F461" s="5" t="s">
        <v>51</v>
      </c>
      <c r="G461" s="12">
        <v>5581.91</v>
      </c>
    </row>
    <row r="462">
      <c r="A462" s="5">
        <v>10185.0</v>
      </c>
      <c r="B462" s="5" t="s">
        <v>348</v>
      </c>
      <c r="C462" s="5" t="s">
        <v>51</v>
      </c>
      <c r="D462" s="5" t="s">
        <v>31</v>
      </c>
      <c r="E462" s="5" t="s">
        <v>174</v>
      </c>
      <c r="F462" s="5" t="s">
        <v>51</v>
      </c>
      <c r="G462" s="12">
        <v>16368.32</v>
      </c>
    </row>
    <row r="463">
      <c r="A463" s="5">
        <v>10365.0</v>
      </c>
      <c r="B463" s="5" t="s">
        <v>348</v>
      </c>
      <c r="C463" s="5" t="s">
        <v>51</v>
      </c>
      <c r="D463" s="5" t="s">
        <v>16</v>
      </c>
      <c r="E463" s="5" t="s">
        <v>174</v>
      </c>
      <c r="F463" s="5" t="s">
        <v>51</v>
      </c>
      <c r="G463" s="12">
        <v>3481.8</v>
      </c>
    </row>
    <row r="464">
      <c r="A464" s="5">
        <v>10365.0</v>
      </c>
      <c r="B464" s="5" t="s">
        <v>348</v>
      </c>
      <c r="C464" s="5" t="s">
        <v>51</v>
      </c>
      <c r="D464" s="5" t="s">
        <v>69</v>
      </c>
      <c r="E464" s="5" t="s">
        <v>174</v>
      </c>
      <c r="F464" s="5" t="s">
        <v>51</v>
      </c>
      <c r="G464" s="12">
        <v>4825.48</v>
      </c>
    </row>
    <row r="465">
      <c r="A465" s="5">
        <v>10159.0</v>
      </c>
      <c r="B465" s="5" t="s">
        <v>336</v>
      </c>
      <c r="C465" s="5" t="s">
        <v>51</v>
      </c>
      <c r="D465" s="5" t="s">
        <v>69</v>
      </c>
      <c r="E465" s="5" t="s">
        <v>336</v>
      </c>
      <c r="F465" s="5" t="s">
        <v>51</v>
      </c>
      <c r="G465" s="12">
        <v>31790.22</v>
      </c>
    </row>
    <row r="466">
      <c r="A466" s="5">
        <v>10159.0</v>
      </c>
      <c r="B466" s="5" t="s">
        <v>336</v>
      </c>
      <c r="C466" s="5" t="s">
        <v>51</v>
      </c>
      <c r="D466" s="5" t="s">
        <v>16</v>
      </c>
      <c r="E466" s="5" t="s">
        <v>336</v>
      </c>
      <c r="F466" s="5" t="s">
        <v>51</v>
      </c>
      <c r="G466" s="12">
        <v>22892.46</v>
      </c>
    </row>
    <row r="467">
      <c r="A467" s="5">
        <v>10162.0</v>
      </c>
      <c r="B467" s="5" t="s">
        <v>336</v>
      </c>
      <c r="C467" s="5" t="s">
        <v>51</v>
      </c>
      <c r="D467" s="5" t="s">
        <v>23</v>
      </c>
      <c r="E467" s="5" t="s">
        <v>336</v>
      </c>
      <c r="F467" s="5" t="s">
        <v>51</v>
      </c>
      <c r="G467" s="12">
        <v>30876.44</v>
      </c>
    </row>
    <row r="468">
      <c r="A468" s="5">
        <v>10381.0</v>
      </c>
      <c r="B468" s="5" t="s">
        <v>336</v>
      </c>
      <c r="C468" s="5" t="s">
        <v>51</v>
      </c>
      <c r="D468" s="5" t="s">
        <v>16</v>
      </c>
      <c r="E468" s="5" t="s">
        <v>336</v>
      </c>
      <c r="F468" s="5" t="s">
        <v>51</v>
      </c>
      <c r="G468" s="12">
        <v>11696.32</v>
      </c>
    </row>
    <row r="469">
      <c r="A469" s="5">
        <v>10381.0</v>
      </c>
      <c r="B469" s="5" t="s">
        <v>336</v>
      </c>
      <c r="C469" s="5" t="s">
        <v>51</v>
      </c>
      <c r="D469" s="5" t="s">
        <v>135</v>
      </c>
      <c r="E469" s="5" t="s">
        <v>336</v>
      </c>
      <c r="F469" s="5" t="s">
        <v>51</v>
      </c>
      <c r="G469" s="12">
        <v>10266.67</v>
      </c>
    </row>
    <row r="470">
      <c r="A470" s="5">
        <v>10381.0</v>
      </c>
      <c r="B470" s="5" t="s">
        <v>336</v>
      </c>
      <c r="C470" s="5" t="s">
        <v>51</v>
      </c>
      <c r="D470" s="5" t="s">
        <v>23</v>
      </c>
      <c r="E470" s="5" t="s">
        <v>336</v>
      </c>
      <c r="F470" s="5" t="s">
        <v>51</v>
      </c>
      <c r="G470" s="12">
        <v>10663.1</v>
      </c>
    </row>
    <row r="471">
      <c r="A471" s="5">
        <v>10384.0</v>
      </c>
      <c r="B471" s="5" t="s">
        <v>336</v>
      </c>
      <c r="C471" s="5" t="s">
        <v>51</v>
      </c>
      <c r="D471" s="5" t="s">
        <v>16</v>
      </c>
      <c r="E471" s="5" t="s">
        <v>336</v>
      </c>
      <c r="F471" s="5" t="s">
        <v>51</v>
      </c>
      <c r="G471" s="12">
        <v>4392.8</v>
      </c>
    </row>
    <row r="472">
      <c r="A472" s="5">
        <v>10384.0</v>
      </c>
      <c r="B472" s="5" t="s">
        <v>336</v>
      </c>
      <c r="C472" s="5" t="s">
        <v>51</v>
      </c>
      <c r="D472" s="5" t="s">
        <v>31</v>
      </c>
      <c r="E472" s="5" t="s">
        <v>336</v>
      </c>
      <c r="F472" s="5" t="s">
        <v>51</v>
      </c>
      <c r="G472" s="12">
        <v>6680.1</v>
      </c>
    </row>
    <row r="473">
      <c r="A473" s="5">
        <v>10384.0</v>
      </c>
      <c r="B473" s="5" t="s">
        <v>336</v>
      </c>
      <c r="C473" s="5" t="s">
        <v>51</v>
      </c>
      <c r="D473" s="5" t="s">
        <v>23</v>
      </c>
      <c r="E473" s="5" t="s">
        <v>336</v>
      </c>
      <c r="F473" s="5" t="s">
        <v>51</v>
      </c>
      <c r="G473" s="12">
        <v>3082.67</v>
      </c>
    </row>
    <row r="474">
      <c r="A474" s="5">
        <v>10132.0</v>
      </c>
      <c r="B474" s="5" t="s">
        <v>179</v>
      </c>
      <c r="C474" s="5" t="s">
        <v>164</v>
      </c>
      <c r="D474" s="5" t="s">
        <v>58</v>
      </c>
      <c r="E474" s="5" t="s">
        <v>338</v>
      </c>
      <c r="F474" s="5" t="s">
        <v>153</v>
      </c>
      <c r="G474" s="12">
        <v>2880.0</v>
      </c>
    </row>
    <row r="475">
      <c r="A475" s="5">
        <v>10254.0</v>
      </c>
      <c r="B475" s="5" t="s">
        <v>179</v>
      </c>
      <c r="C475" s="5" t="s">
        <v>164</v>
      </c>
      <c r="D475" s="5" t="s">
        <v>23</v>
      </c>
      <c r="E475" s="5" t="s">
        <v>338</v>
      </c>
      <c r="F475" s="5" t="s">
        <v>153</v>
      </c>
      <c r="G475" s="12">
        <v>17599.82</v>
      </c>
    </row>
    <row r="476">
      <c r="A476" s="5">
        <v>10254.0</v>
      </c>
      <c r="B476" s="5" t="s">
        <v>179</v>
      </c>
      <c r="C476" s="5" t="s">
        <v>164</v>
      </c>
      <c r="D476" s="5" t="s">
        <v>16</v>
      </c>
      <c r="E476" s="5" t="s">
        <v>338</v>
      </c>
      <c r="F476" s="5" t="s">
        <v>153</v>
      </c>
      <c r="G476" s="12">
        <v>19681.54</v>
      </c>
    </row>
    <row r="477">
      <c r="A477" s="5">
        <v>10354.0</v>
      </c>
      <c r="B477" s="5" t="s">
        <v>179</v>
      </c>
      <c r="C477" s="5" t="s">
        <v>164</v>
      </c>
      <c r="D477" s="5" t="s">
        <v>69</v>
      </c>
      <c r="E477" s="5" t="s">
        <v>338</v>
      </c>
      <c r="F477" s="5" t="s">
        <v>153</v>
      </c>
      <c r="G477" s="12">
        <v>23036.56</v>
      </c>
    </row>
    <row r="478">
      <c r="A478" s="5">
        <v>10354.0</v>
      </c>
      <c r="B478" s="5" t="s">
        <v>179</v>
      </c>
      <c r="C478" s="5" t="s">
        <v>164</v>
      </c>
      <c r="D478" s="5" t="s">
        <v>16</v>
      </c>
      <c r="E478" s="5" t="s">
        <v>338</v>
      </c>
      <c r="F478" s="5" t="s">
        <v>153</v>
      </c>
      <c r="G478" s="12">
        <v>16404.03</v>
      </c>
    </row>
    <row r="479">
      <c r="A479" s="5">
        <v>10393.0</v>
      </c>
      <c r="B479" s="5" t="s">
        <v>179</v>
      </c>
      <c r="C479" s="5" t="s">
        <v>164</v>
      </c>
      <c r="D479" s="5" t="s">
        <v>16</v>
      </c>
      <c r="E479" s="5" t="s">
        <v>338</v>
      </c>
      <c r="F479" s="5" t="s">
        <v>153</v>
      </c>
      <c r="G479" s="12">
        <v>9589.95</v>
      </c>
    </row>
    <row r="480">
      <c r="A480" s="5">
        <v>10393.0</v>
      </c>
      <c r="B480" s="5" t="s">
        <v>179</v>
      </c>
      <c r="C480" s="5" t="s">
        <v>164</v>
      </c>
      <c r="D480" s="5" t="s">
        <v>135</v>
      </c>
      <c r="E480" s="5" t="s">
        <v>338</v>
      </c>
      <c r="F480" s="5" t="s">
        <v>153</v>
      </c>
      <c r="G480" s="12">
        <v>19241.47</v>
      </c>
    </row>
    <row r="481">
      <c r="A481" s="5">
        <v>10393.0</v>
      </c>
      <c r="B481" s="5" t="s">
        <v>179</v>
      </c>
      <c r="C481" s="5" t="s">
        <v>164</v>
      </c>
      <c r="D481" s="5" t="s">
        <v>23</v>
      </c>
      <c r="E481" s="5" t="s">
        <v>338</v>
      </c>
      <c r="F481" s="5" t="s">
        <v>153</v>
      </c>
      <c r="G481" s="12">
        <v>4761.9</v>
      </c>
    </row>
    <row r="482">
      <c r="A482" s="5">
        <v>10404.0</v>
      </c>
      <c r="B482" s="5" t="s">
        <v>179</v>
      </c>
      <c r="C482" s="5" t="s">
        <v>164</v>
      </c>
      <c r="D482" s="5" t="s">
        <v>16</v>
      </c>
      <c r="E482" s="5" t="s">
        <v>338</v>
      </c>
      <c r="F482" s="5" t="s">
        <v>153</v>
      </c>
      <c r="G482" s="12">
        <v>41426.81</v>
      </c>
    </row>
    <row r="483">
      <c r="A483" s="5">
        <v>10129.0</v>
      </c>
      <c r="B483" s="5" t="s">
        <v>122</v>
      </c>
      <c r="C483" s="5" t="s">
        <v>123</v>
      </c>
      <c r="D483" s="5" t="s">
        <v>16</v>
      </c>
      <c r="E483" s="5" t="s">
        <v>122</v>
      </c>
      <c r="F483" s="5" t="s">
        <v>123</v>
      </c>
      <c r="G483" s="12">
        <v>4084.08</v>
      </c>
    </row>
    <row r="484">
      <c r="A484" s="5">
        <v>10129.0</v>
      </c>
      <c r="B484" s="5" t="s">
        <v>122</v>
      </c>
      <c r="C484" s="5" t="s">
        <v>123</v>
      </c>
      <c r="D484" s="5" t="s">
        <v>31</v>
      </c>
      <c r="E484" s="5" t="s">
        <v>122</v>
      </c>
      <c r="F484" s="5" t="s">
        <v>123</v>
      </c>
      <c r="G484" s="12">
        <v>18190.93</v>
      </c>
    </row>
    <row r="485">
      <c r="A485" s="5">
        <v>10129.0</v>
      </c>
      <c r="B485" s="5" t="s">
        <v>122</v>
      </c>
      <c r="C485" s="5" t="s">
        <v>123</v>
      </c>
      <c r="D485" s="5" t="s">
        <v>23</v>
      </c>
      <c r="E485" s="5" t="s">
        <v>122</v>
      </c>
      <c r="F485" s="5" t="s">
        <v>123</v>
      </c>
      <c r="G485" s="12">
        <v>7154.13</v>
      </c>
    </row>
    <row r="486">
      <c r="A486" s="5">
        <v>10175.0</v>
      </c>
      <c r="B486" s="5" t="s">
        <v>122</v>
      </c>
      <c r="C486" s="5" t="s">
        <v>123</v>
      </c>
      <c r="D486" s="5" t="s">
        <v>16</v>
      </c>
      <c r="E486" s="5" t="s">
        <v>122</v>
      </c>
      <c r="F486" s="5" t="s">
        <v>123</v>
      </c>
      <c r="G486" s="12">
        <v>12909.0</v>
      </c>
    </row>
    <row r="487">
      <c r="A487" s="5">
        <v>10175.0</v>
      </c>
      <c r="B487" s="5" t="s">
        <v>122</v>
      </c>
      <c r="C487" s="5" t="s">
        <v>123</v>
      </c>
      <c r="D487" s="5" t="s">
        <v>135</v>
      </c>
      <c r="E487" s="5" t="s">
        <v>122</v>
      </c>
      <c r="F487" s="5" t="s">
        <v>123</v>
      </c>
      <c r="G487" s="12">
        <v>24546.77</v>
      </c>
    </row>
    <row r="488">
      <c r="A488" s="5">
        <v>10351.0</v>
      </c>
      <c r="B488" s="5" t="s">
        <v>122</v>
      </c>
      <c r="C488" s="5" t="s">
        <v>123</v>
      </c>
      <c r="D488" s="5" t="s">
        <v>58</v>
      </c>
      <c r="E488" s="5" t="s">
        <v>122</v>
      </c>
      <c r="F488" s="5" t="s">
        <v>123</v>
      </c>
      <c r="G488" s="12">
        <v>9526.66</v>
      </c>
    </row>
    <row r="489">
      <c r="A489" s="5">
        <v>10351.0</v>
      </c>
      <c r="B489" s="5" t="s">
        <v>122</v>
      </c>
      <c r="C489" s="5" t="s">
        <v>123</v>
      </c>
      <c r="D489" s="5" t="s">
        <v>23</v>
      </c>
      <c r="E489" s="5" t="s">
        <v>122</v>
      </c>
      <c r="F489" s="5" t="s">
        <v>123</v>
      </c>
      <c r="G489" s="12">
        <v>4145.16</v>
      </c>
    </row>
    <row r="490">
      <c r="A490" s="5">
        <v>10233.0</v>
      </c>
      <c r="B490" s="5" t="s">
        <v>162</v>
      </c>
      <c r="C490" s="5" t="s">
        <v>51</v>
      </c>
      <c r="D490" s="5" t="s">
        <v>23</v>
      </c>
      <c r="E490" s="5" t="s">
        <v>168</v>
      </c>
      <c r="F490" s="5" t="s">
        <v>51</v>
      </c>
      <c r="G490" s="12">
        <v>2832.4</v>
      </c>
    </row>
    <row r="491">
      <c r="A491" s="5">
        <v>10233.0</v>
      </c>
      <c r="B491" s="5" t="s">
        <v>162</v>
      </c>
      <c r="C491" s="5" t="s">
        <v>51</v>
      </c>
      <c r="D491" s="5" t="s">
        <v>31</v>
      </c>
      <c r="E491" s="5" t="s">
        <v>168</v>
      </c>
      <c r="F491" s="5" t="s">
        <v>51</v>
      </c>
      <c r="G491" s="12">
        <v>4346.26</v>
      </c>
    </row>
    <row r="492">
      <c r="A492" s="5">
        <v>10251.0</v>
      </c>
      <c r="B492" s="5" t="s">
        <v>162</v>
      </c>
      <c r="C492" s="5" t="s">
        <v>51</v>
      </c>
      <c r="D492" s="5" t="s">
        <v>69</v>
      </c>
      <c r="E492" s="5" t="s">
        <v>168</v>
      </c>
      <c r="F492" s="5" t="s">
        <v>51</v>
      </c>
      <c r="G492" s="12">
        <v>31102.85</v>
      </c>
    </row>
    <row r="493">
      <c r="A493" s="5">
        <v>10401.0</v>
      </c>
      <c r="B493" s="5" t="s">
        <v>162</v>
      </c>
      <c r="C493" s="5" t="s">
        <v>51</v>
      </c>
      <c r="D493" s="5" t="s">
        <v>58</v>
      </c>
      <c r="E493" s="5" t="s">
        <v>168</v>
      </c>
      <c r="F493" s="5" t="s">
        <v>51</v>
      </c>
      <c r="G493" s="12">
        <v>33308.49</v>
      </c>
    </row>
    <row r="494">
      <c r="A494" s="5">
        <v>10401.0</v>
      </c>
      <c r="B494" s="5" t="s">
        <v>162</v>
      </c>
      <c r="C494" s="5" t="s">
        <v>51</v>
      </c>
      <c r="D494" s="5" t="s">
        <v>69</v>
      </c>
      <c r="E494" s="5" t="s">
        <v>168</v>
      </c>
      <c r="F494" s="5" t="s">
        <v>51</v>
      </c>
      <c r="G494" s="12">
        <v>4013.59</v>
      </c>
    </row>
    <row r="495">
      <c r="A495" s="5">
        <v>10401.0</v>
      </c>
      <c r="B495" s="5" t="s">
        <v>162</v>
      </c>
      <c r="C495" s="5" t="s">
        <v>51</v>
      </c>
      <c r="D495" s="5" t="s">
        <v>23</v>
      </c>
      <c r="E495" s="5" t="s">
        <v>168</v>
      </c>
      <c r="F495" s="5" t="s">
        <v>51</v>
      </c>
      <c r="G495" s="12">
        <v>6202.96</v>
      </c>
    </row>
    <row r="496">
      <c r="A496" s="5">
        <v>10152.0</v>
      </c>
      <c r="B496" s="5" t="s">
        <v>349</v>
      </c>
      <c r="C496" s="5" t="s">
        <v>153</v>
      </c>
      <c r="D496" s="5" t="s">
        <v>16</v>
      </c>
      <c r="E496" s="5" t="s">
        <v>338</v>
      </c>
      <c r="F496" s="5" t="s">
        <v>153</v>
      </c>
      <c r="G496" s="12">
        <v>7934.71</v>
      </c>
    </row>
    <row r="497">
      <c r="A497" s="5">
        <v>10152.0</v>
      </c>
      <c r="B497" s="5" t="s">
        <v>349</v>
      </c>
      <c r="C497" s="5" t="s">
        <v>153</v>
      </c>
      <c r="D497" s="5" t="s">
        <v>26</v>
      </c>
      <c r="E497" s="5" t="s">
        <v>338</v>
      </c>
      <c r="F497" s="5" t="s">
        <v>153</v>
      </c>
      <c r="G497" s="12">
        <v>1886.61</v>
      </c>
    </row>
    <row r="498">
      <c r="A498" s="5">
        <v>10174.0</v>
      </c>
      <c r="B498" s="5" t="s">
        <v>349</v>
      </c>
      <c r="C498" s="5" t="s">
        <v>153</v>
      </c>
      <c r="D498" s="5" t="s">
        <v>16</v>
      </c>
      <c r="E498" s="5" t="s">
        <v>338</v>
      </c>
      <c r="F498" s="5" t="s">
        <v>153</v>
      </c>
      <c r="G498" s="12">
        <v>7067.58</v>
      </c>
    </row>
    <row r="499">
      <c r="A499" s="5">
        <v>10174.0</v>
      </c>
      <c r="B499" s="5" t="s">
        <v>349</v>
      </c>
      <c r="C499" s="5" t="s">
        <v>153</v>
      </c>
      <c r="D499" s="5" t="s">
        <v>135</v>
      </c>
      <c r="E499" s="5" t="s">
        <v>338</v>
      </c>
      <c r="F499" s="5" t="s">
        <v>153</v>
      </c>
      <c r="G499" s="12">
        <v>10085.92</v>
      </c>
    </row>
    <row r="500">
      <c r="A500" s="5">
        <v>10174.0</v>
      </c>
      <c r="B500" s="5" t="s">
        <v>349</v>
      </c>
      <c r="C500" s="5" t="s">
        <v>153</v>
      </c>
      <c r="D500" s="5" t="s">
        <v>23</v>
      </c>
      <c r="E500" s="5" t="s">
        <v>338</v>
      </c>
      <c r="F500" s="5" t="s">
        <v>153</v>
      </c>
      <c r="G500" s="12">
        <v>6783.03</v>
      </c>
    </row>
    <row r="501">
      <c r="A501" s="5">
        <v>10374.0</v>
      </c>
      <c r="B501" s="5" t="s">
        <v>349</v>
      </c>
      <c r="C501" s="5" t="s">
        <v>153</v>
      </c>
      <c r="D501" s="5" t="s">
        <v>69</v>
      </c>
      <c r="E501" s="5" t="s">
        <v>338</v>
      </c>
      <c r="F501" s="5" t="s">
        <v>153</v>
      </c>
      <c r="G501" s="12">
        <v>13341.75</v>
      </c>
    </row>
    <row r="502">
      <c r="A502" s="5">
        <v>10374.0</v>
      </c>
      <c r="B502" s="5" t="s">
        <v>349</v>
      </c>
      <c r="C502" s="5" t="s">
        <v>153</v>
      </c>
      <c r="D502" s="5" t="s">
        <v>58</v>
      </c>
      <c r="E502" s="5" t="s">
        <v>338</v>
      </c>
      <c r="F502" s="5" t="s">
        <v>153</v>
      </c>
      <c r="G502" s="12">
        <v>8090.56</v>
      </c>
    </row>
    <row r="503">
      <c r="A503" s="5">
        <v>10141.0</v>
      </c>
      <c r="B503" s="5" t="s">
        <v>176</v>
      </c>
      <c r="C503" s="5" t="s">
        <v>172</v>
      </c>
      <c r="D503" s="5" t="s">
        <v>135</v>
      </c>
      <c r="E503" s="5" t="s">
        <v>122</v>
      </c>
      <c r="F503" s="5" t="s">
        <v>123</v>
      </c>
      <c r="G503" s="12">
        <v>12708.38</v>
      </c>
    </row>
    <row r="504">
      <c r="A504" s="5">
        <v>10141.0</v>
      </c>
      <c r="B504" s="5" t="s">
        <v>176</v>
      </c>
      <c r="C504" s="5" t="s">
        <v>172</v>
      </c>
      <c r="D504" s="5" t="s">
        <v>16</v>
      </c>
      <c r="E504" s="5" t="s">
        <v>122</v>
      </c>
      <c r="F504" s="5" t="s">
        <v>123</v>
      </c>
      <c r="G504" s="12">
        <v>17008.48</v>
      </c>
    </row>
    <row r="505">
      <c r="A505" s="5">
        <v>10247.0</v>
      </c>
      <c r="B505" s="5" t="s">
        <v>176</v>
      </c>
      <c r="C505" s="5" t="s">
        <v>172</v>
      </c>
      <c r="D505" s="5" t="s">
        <v>16</v>
      </c>
      <c r="E505" s="5" t="s">
        <v>122</v>
      </c>
      <c r="F505" s="5" t="s">
        <v>123</v>
      </c>
      <c r="G505" s="12">
        <v>23532.19</v>
      </c>
    </row>
    <row r="506">
      <c r="A506" s="5">
        <v>10247.0</v>
      </c>
      <c r="B506" s="5" t="s">
        <v>176</v>
      </c>
      <c r="C506" s="5" t="s">
        <v>172</v>
      </c>
      <c r="D506" s="5" t="s">
        <v>26</v>
      </c>
      <c r="E506" s="5" t="s">
        <v>122</v>
      </c>
      <c r="F506" s="5" t="s">
        <v>123</v>
      </c>
      <c r="G506" s="12">
        <v>4862.35</v>
      </c>
    </row>
    <row r="507">
      <c r="A507" s="5">
        <v>10363.0</v>
      </c>
      <c r="B507" s="5" t="s">
        <v>176</v>
      </c>
      <c r="C507" s="5" t="s">
        <v>172</v>
      </c>
      <c r="D507" s="5" t="s">
        <v>16</v>
      </c>
      <c r="E507" s="5" t="s">
        <v>122</v>
      </c>
      <c r="F507" s="5" t="s">
        <v>123</v>
      </c>
      <c r="G507" s="12">
        <v>35585.32</v>
      </c>
    </row>
    <row r="508">
      <c r="A508" s="5">
        <v>10363.0</v>
      </c>
      <c r="B508" s="5" t="s">
        <v>176</v>
      </c>
      <c r="C508" s="5" t="s">
        <v>172</v>
      </c>
      <c r="D508" s="5" t="s">
        <v>69</v>
      </c>
      <c r="E508" s="5" t="s">
        <v>122</v>
      </c>
      <c r="F508" s="5" t="s">
        <v>123</v>
      </c>
      <c r="G508" s="12">
        <v>10200.02</v>
      </c>
    </row>
    <row r="509">
      <c r="A509" s="5">
        <v>10183.0</v>
      </c>
      <c r="B509" s="5" t="s">
        <v>167</v>
      </c>
      <c r="C509" s="5" t="s">
        <v>51</v>
      </c>
      <c r="D509" s="5" t="s">
        <v>16</v>
      </c>
      <c r="E509" s="5" t="s">
        <v>174</v>
      </c>
      <c r="F509" s="5" t="s">
        <v>51</v>
      </c>
      <c r="G509" s="12">
        <v>9675.45</v>
      </c>
    </row>
    <row r="510">
      <c r="A510" s="5">
        <v>10183.0</v>
      </c>
      <c r="B510" s="5" t="s">
        <v>167</v>
      </c>
      <c r="C510" s="5" t="s">
        <v>51</v>
      </c>
      <c r="D510" s="5" t="s">
        <v>135</v>
      </c>
      <c r="E510" s="5" t="s">
        <v>174</v>
      </c>
      <c r="F510" s="5" t="s">
        <v>51</v>
      </c>
      <c r="G510" s="12">
        <v>12042.8</v>
      </c>
    </row>
    <row r="511">
      <c r="A511" s="5">
        <v>10183.0</v>
      </c>
      <c r="B511" s="5" t="s">
        <v>167</v>
      </c>
      <c r="C511" s="5" t="s">
        <v>51</v>
      </c>
      <c r="D511" s="5" t="s">
        <v>23</v>
      </c>
      <c r="E511" s="5" t="s">
        <v>174</v>
      </c>
      <c r="F511" s="5" t="s">
        <v>51</v>
      </c>
      <c r="G511" s="12">
        <v>12888.03</v>
      </c>
    </row>
    <row r="512">
      <c r="A512" s="5">
        <v>10307.0</v>
      </c>
      <c r="B512" s="5" t="s">
        <v>167</v>
      </c>
      <c r="C512" s="5" t="s">
        <v>51</v>
      </c>
      <c r="D512" s="5" t="s">
        <v>16</v>
      </c>
      <c r="E512" s="5" t="s">
        <v>174</v>
      </c>
      <c r="F512" s="5" t="s">
        <v>51</v>
      </c>
      <c r="G512" s="12">
        <v>2603.04</v>
      </c>
    </row>
    <row r="513">
      <c r="A513" s="5">
        <v>10307.0</v>
      </c>
      <c r="B513" s="5" t="s">
        <v>167</v>
      </c>
      <c r="C513" s="5" t="s">
        <v>51</v>
      </c>
      <c r="D513" s="5" t="s">
        <v>58</v>
      </c>
      <c r="E513" s="5" t="s">
        <v>174</v>
      </c>
      <c r="F513" s="5" t="s">
        <v>51</v>
      </c>
      <c r="G513" s="12">
        <v>8247.34</v>
      </c>
    </row>
    <row r="514">
      <c r="A514" s="5">
        <v>10307.0</v>
      </c>
      <c r="B514" s="5" t="s">
        <v>167</v>
      </c>
      <c r="C514" s="5" t="s">
        <v>51</v>
      </c>
      <c r="D514" s="5" t="s">
        <v>31</v>
      </c>
      <c r="E514" s="5" t="s">
        <v>174</v>
      </c>
      <c r="F514" s="5" t="s">
        <v>51</v>
      </c>
      <c r="G514" s="12">
        <v>4983.38</v>
      </c>
    </row>
    <row r="515">
      <c r="A515" s="5">
        <v>10307.0</v>
      </c>
      <c r="B515" s="5" t="s">
        <v>167</v>
      </c>
      <c r="C515" s="5" t="s">
        <v>51</v>
      </c>
      <c r="D515" s="5" t="s">
        <v>23</v>
      </c>
      <c r="E515" s="5" t="s">
        <v>174</v>
      </c>
      <c r="F515" s="5" t="s">
        <v>51</v>
      </c>
      <c r="G515" s="12">
        <v>7499.3</v>
      </c>
    </row>
    <row r="516">
      <c r="A516" s="5">
        <v>10177.0</v>
      </c>
      <c r="B516" s="5" t="s">
        <v>107</v>
      </c>
      <c r="C516" s="5" t="s">
        <v>108</v>
      </c>
      <c r="D516" s="5" t="s">
        <v>23</v>
      </c>
      <c r="E516" s="5" t="s">
        <v>92</v>
      </c>
      <c r="F516" s="5" t="s">
        <v>15</v>
      </c>
      <c r="G516" s="12">
        <v>9079.71</v>
      </c>
    </row>
    <row r="517">
      <c r="A517" s="5">
        <v>10177.0</v>
      </c>
      <c r="B517" s="5" t="s">
        <v>107</v>
      </c>
      <c r="C517" s="5" t="s">
        <v>108</v>
      </c>
      <c r="D517" s="5" t="s">
        <v>26</v>
      </c>
      <c r="E517" s="5" t="s">
        <v>92</v>
      </c>
      <c r="F517" s="5" t="s">
        <v>15</v>
      </c>
      <c r="G517" s="12">
        <v>2690.33</v>
      </c>
    </row>
    <row r="518">
      <c r="A518" s="5">
        <v>10177.0</v>
      </c>
      <c r="B518" s="5" t="s">
        <v>107</v>
      </c>
      <c r="C518" s="5" t="s">
        <v>108</v>
      </c>
      <c r="D518" s="5" t="s">
        <v>31</v>
      </c>
      <c r="E518" s="5" t="s">
        <v>92</v>
      </c>
      <c r="F518" s="5" t="s">
        <v>15</v>
      </c>
      <c r="G518" s="12">
        <v>19658.17</v>
      </c>
    </row>
    <row r="519">
      <c r="A519" s="5">
        <v>10231.0</v>
      </c>
      <c r="B519" s="5" t="s">
        <v>107</v>
      </c>
      <c r="C519" s="5" t="s">
        <v>108</v>
      </c>
      <c r="D519" s="5" t="s">
        <v>16</v>
      </c>
      <c r="E519" s="5" t="s">
        <v>92</v>
      </c>
      <c r="F519" s="5" t="s">
        <v>15</v>
      </c>
      <c r="G519" s="12">
        <v>15322.93</v>
      </c>
    </row>
    <row r="520">
      <c r="A520" s="5">
        <v>10160.0</v>
      </c>
      <c r="B520" s="5" t="s">
        <v>50</v>
      </c>
      <c r="C520" s="5" t="s">
        <v>51</v>
      </c>
      <c r="D520" s="5" t="s">
        <v>16</v>
      </c>
      <c r="E520" s="5" t="s">
        <v>336</v>
      </c>
      <c r="F520" s="5" t="s">
        <v>51</v>
      </c>
      <c r="G520" s="12">
        <v>20452.5</v>
      </c>
    </row>
    <row r="521">
      <c r="A521" s="5">
        <v>10209.0</v>
      </c>
      <c r="B521" s="5" t="s">
        <v>50</v>
      </c>
      <c r="C521" s="5" t="s">
        <v>51</v>
      </c>
      <c r="D521" s="5" t="s">
        <v>16</v>
      </c>
      <c r="E521" s="5" t="s">
        <v>336</v>
      </c>
      <c r="F521" s="5" t="s">
        <v>51</v>
      </c>
      <c r="G521" s="12">
        <v>5038.8</v>
      </c>
    </row>
    <row r="522">
      <c r="A522" s="5">
        <v>10209.0</v>
      </c>
      <c r="B522" s="5" t="s">
        <v>50</v>
      </c>
      <c r="C522" s="5" t="s">
        <v>51</v>
      </c>
      <c r="D522" s="5" t="s">
        <v>31</v>
      </c>
      <c r="E522" s="5" t="s">
        <v>336</v>
      </c>
      <c r="F522" s="5" t="s">
        <v>51</v>
      </c>
      <c r="G522" s="12">
        <v>5299.4</v>
      </c>
    </row>
    <row r="523">
      <c r="A523" s="5">
        <v>10209.0</v>
      </c>
      <c r="B523" s="5" t="s">
        <v>50</v>
      </c>
      <c r="C523" s="5" t="s">
        <v>51</v>
      </c>
      <c r="D523" s="5" t="s">
        <v>23</v>
      </c>
      <c r="E523" s="5" t="s">
        <v>336</v>
      </c>
      <c r="F523" s="5" t="s">
        <v>51</v>
      </c>
      <c r="G523" s="12">
        <v>5736.54</v>
      </c>
    </row>
    <row r="524">
      <c r="A524" s="5">
        <v>10209.0</v>
      </c>
      <c r="B524" s="5" t="s">
        <v>50</v>
      </c>
      <c r="C524" s="5" t="s">
        <v>51</v>
      </c>
      <c r="D524" s="5" t="s">
        <v>58</v>
      </c>
      <c r="E524" s="5" t="s">
        <v>336</v>
      </c>
      <c r="F524" s="5" t="s">
        <v>51</v>
      </c>
      <c r="G524" s="12">
        <v>4978.95</v>
      </c>
    </row>
    <row r="525">
      <c r="A525" s="5">
        <v>10122.0</v>
      </c>
      <c r="B525" s="5" t="s">
        <v>350</v>
      </c>
      <c r="C525" s="5" t="s">
        <v>15</v>
      </c>
      <c r="D525" s="5" t="s">
        <v>16</v>
      </c>
      <c r="E525" s="5" t="s">
        <v>92</v>
      </c>
      <c r="F525" s="5" t="s">
        <v>15</v>
      </c>
      <c r="G525" s="12">
        <v>47710.07</v>
      </c>
    </row>
    <row r="526">
      <c r="A526" s="5">
        <v>10122.0</v>
      </c>
      <c r="B526" s="5" t="s">
        <v>350</v>
      </c>
      <c r="C526" s="5" t="s">
        <v>15</v>
      </c>
      <c r="D526" s="5" t="s">
        <v>69</v>
      </c>
      <c r="E526" s="5" t="s">
        <v>92</v>
      </c>
      <c r="F526" s="5" t="s">
        <v>15</v>
      </c>
      <c r="G526" s="12">
        <v>3114.59</v>
      </c>
    </row>
    <row r="527">
      <c r="A527" s="5">
        <v>10344.0</v>
      </c>
      <c r="B527" s="5" t="s">
        <v>350</v>
      </c>
      <c r="C527" s="5" t="s">
        <v>15</v>
      </c>
      <c r="D527" s="5" t="s">
        <v>23</v>
      </c>
      <c r="E527" s="5" t="s">
        <v>92</v>
      </c>
      <c r="F527" s="5" t="s">
        <v>15</v>
      </c>
      <c r="G527" s="12">
        <v>15340.39</v>
      </c>
    </row>
    <row r="528">
      <c r="A528" s="5">
        <v>10344.0</v>
      </c>
      <c r="B528" s="5" t="s">
        <v>350</v>
      </c>
      <c r="C528" s="5" t="s">
        <v>15</v>
      </c>
      <c r="D528" s="5" t="s">
        <v>16</v>
      </c>
      <c r="E528" s="5" t="s">
        <v>92</v>
      </c>
      <c r="F528" s="5" t="s">
        <v>15</v>
      </c>
      <c r="G528" s="12">
        <v>3547.92</v>
      </c>
    </row>
    <row r="529">
      <c r="A529" s="5">
        <v>10364.0</v>
      </c>
      <c r="B529" s="5" t="s">
        <v>350</v>
      </c>
      <c r="C529" s="5" t="s">
        <v>15</v>
      </c>
      <c r="D529" s="5" t="s">
        <v>69</v>
      </c>
      <c r="E529" s="5" t="s">
        <v>92</v>
      </c>
      <c r="F529" s="5" t="s">
        <v>15</v>
      </c>
      <c r="G529" s="12">
        <v>1834.56</v>
      </c>
    </row>
    <row r="530">
      <c r="A530" s="5">
        <v>10121.0</v>
      </c>
      <c r="B530" s="5" t="s">
        <v>351</v>
      </c>
      <c r="C530" s="5" t="s">
        <v>15</v>
      </c>
      <c r="D530" s="5" t="s">
        <v>69</v>
      </c>
      <c r="E530" s="5" t="s">
        <v>92</v>
      </c>
      <c r="F530" s="5" t="s">
        <v>15</v>
      </c>
      <c r="G530" s="12">
        <v>16700.47</v>
      </c>
    </row>
    <row r="531">
      <c r="A531" s="5">
        <v>10137.0</v>
      </c>
      <c r="B531" s="5" t="s">
        <v>351</v>
      </c>
      <c r="C531" s="5" t="s">
        <v>15</v>
      </c>
      <c r="D531" s="5" t="s">
        <v>16</v>
      </c>
      <c r="E531" s="5" t="s">
        <v>92</v>
      </c>
      <c r="F531" s="5" t="s">
        <v>15</v>
      </c>
      <c r="G531" s="12">
        <v>13920.26</v>
      </c>
    </row>
    <row r="532">
      <c r="A532" s="5">
        <v>10343.0</v>
      </c>
      <c r="B532" s="5" t="s">
        <v>351</v>
      </c>
      <c r="C532" s="5" t="s">
        <v>15</v>
      </c>
      <c r="D532" s="5" t="s">
        <v>16</v>
      </c>
      <c r="E532" s="5" t="s">
        <v>92</v>
      </c>
      <c r="F532" s="5" t="s">
        <v>15</v>
      </c>
      <c r="G532" s="12">
        <v>16020.02</v>
      </c>
    </row>
    <row r="533">
      <c r="A533" s="5">
        <v>10343.0</v>
      </c>
      <c r="B533" s="5" t="s">
        <v>351</v>
      </c>
      <c r="C533" s="5" t="s">
        <v>15</v>
      </c>
      <c r="D533" s="5" t="s">
        <v>69</v>
      </c>
      <c r="E533" s="5" t="s">
        <v>92</v>
      </c>
      <c r="F533" s="5" t="s">
        <v>15</v>
      </c>
      <c r="G533" s="12">
        <v>1084.89</v>
      </c>
    </row>
    <row r="534">
      <c r="A534" s="5">
        <v>10359.0</v>
      </c>
      <c r="B534" s="5" t="s">
        <v>351</v>
      </c>
      <c r="C534" s="5" t="s">
        <v>15</v>
      </c>
      <c r="D534" s="5" t="s">
        <v>16</v>
      </c>
      <c r="E534" s="5" t="s">
        <v>92</v>
      </c>
      <c r="F534" s="5" t="s">
        <v>15</v>
      </c>
      <c r="G534" s="12">
        <v>23831.78</v>
      </c>
    </row>
    <row r="535">
      <c r="A535" s="5">
        <v>10359.0</v>
      </c>
      <c r="B535" s="5" t="s">
        <v>351</v>
      </c>
      <c r="C535" s="5" t="s">
        <v>15</v>
      </c>
      <c r="D535" s="5" t="s">
        <v>135</v>
      </c>
      <c r="E535" s="5" t="s">
        <v>92</v>
      </c>
      <c r="F535" s="5" t="s">
        <v>15</v>
      </c>
      <c r="G535" s="12">
        <v>6215.5</v>
      </c>
    </row>
    <row r="536">
      <c r="A536" s="5">
        <v>10359.0</v>
      </c>
      <c r="B536" s="5" t="s">
        <v>351</v>
      </c>
      <c r="C536" s="5" t="s">
        <v>15</v>
      </c>
      <c r="D536" s="5" t="s">
        <v>26</v>
      </c>
      <c r="E536" s="5" t="s">
        <v>92</v>
      </c>
      <c r="F536" s="5" t="s">
        <v>15</v>
      </c>
      <c r="G536" s="12">
        <v>2553.33</v>
      </c>
    </row>
    <row r="537">
      <c r="A537" s="5">
        <v>10398.0</v>
      </c>
      <c r="B537" s="5" t="s">
        <v>351</v>
      </c>
      <c r="C537" s="5" t="s">
        <v>15</v>
      </c>
      <c r="D537" s="5" t="s">
        <v>58</v>
      </c>
      <c r="E537" s="5" t="s">
        <v>92</v>
      </c>
      <c r="F537" s="5" t="s">
        <v>15</v>
      </c>
      <c r="G537" s="12">
        <v>32518.05</v>
      </c>
    </row>
    <row r="538">
      <c r="A538" s="5">
        <v>10398.0</v>
      </c>
      <c r="B538" s="5" t="s">
        <v>351</v>
      </c>
      <c r="C538" s="5" t="s">
        <v>15</v>
      </c>
      <c r="D538" s="5" t="s">
        <v>31</v>
      </c>
      <c r="E538" s="5" t="s">
        <v>92</v>
      </c>
      <c r="F538" s="5" t="s">
        <v>15</v>
      </c>
      <c r="G538" s="12">
        <v>4679.8</v>
      </c>
    </row>
    <row r="539">
      <c r="A539" s="5">
        <v>10398.0</v>
      </c>
      <c r="B539" s="5" t="s">
        <v>351</v>
      </c>
      <c r="C539" s="5" t="s">
        <v>15</v>
      </c>
      <c r="D539" s="5" t="s">
        <v>23</v>
      </c>
      <c r="E539" s="5" t="s">
        <v>92</v>
      </c>
      <c r="F539" s="5" t="s">
        <v>15</v>
      </c>
      <c r="G539" s="12">
        <v>9459.09</v>
      </c>
    </row>
    <row r="540">
      <c r="A540" s="5">
        <v>10202.0</v>
      </c>
      <c r="B540" s="5" t="s">
        <v>179</v>
      </c>
      <c r="C540" s="5" t="s">
        <v>164</v>
      </c>
      <c r="D540" s="5" t="s">
        <v>69</v>
      </c>
      <c r="E540" s="5" t="s">
        <v>338</v>
      </c>
      <c r="F540" s="5" t="s">
        <v>153</v>
      </c>
      <c r="G540" s="12">
        <v>11086.47</v>
      </c>
    </row>
    <row r="541">
      <c r="A541" s="5">
        <v>10202.0</v>
      </c>
      <c r="B541" s="5" t="s">
        <v>179</v>
      </c>
      <c r="C541" s="5" t="s">
        <v>164</v>
      </c>
      <c r="D541" s="5" t="s">
        <v>16</v>
      </c>
      <c r="E541" s="5" t="s">
        <v>338</v>
      </c>
      <c r="F541" s="5" t="s">
        <v>153</v>
      </c>
      <c r="G541" s="12">
        <v>9133.57</v>
      </c>
    </row>
    <row r="542">
      <c r="A542" s="5">
        <v>10260.0</v>
      </c>
      <c r="B542" s="5" t="s">
        <v>179</v>
      </c>
      <c r="C542" s="5" t="s">
        <v>164</v>
      </c>
      <c r="D542" s="5" t="s">
        <v>16</v>
      </c>
      <c r="E542" s="5" t="s">
        <v>338</v>
      </c>
      <c r="F542" s="5" t="s">
        <v>153</v>
      </c>
      <c r="G542" s="12">
        <v>25856.52</v>
      </c>
    </row>
    <row r="543">
      <c r="A543" s="5">
        <v>10260.0</v>
      </c>
      <c r="B543" s="5" t="s">
        <v>179</v>
      </c>
      <c r="C543" s="5" t="s">
        <v>164</v>
      </c>
      <c r="D543" s="5" t="s">
        <v>23</v>
      </c>
      <c r="E543" s="5" t="s">
        <v>338</v>
      </c>
      <c r="F543" s="5" t="s">
        <v>153</v>
      </c>
      <c r="G543" s="12">
        <v>3890.24</v>
      </c>
    </row>
    <row r="544">
      <c r="A544" s="5">
        <v>10260.0</v>
      </c>
      <c r="B544" s="5" t="s">
        <v>179</v>
      </c>
      <c r="C544" s="5" t="s">
        <v>164</v>
      </c>
      <c r="D544" s="5" t="s">
        <v>26</v>
      </c>
      <c r="E544" s="5" t="s">
        <v>338</v>
      </c>
      <c r="F544" s="5" t="s">
        <v>153</v>
      </c>
      <c r="G544" s="12">
        <v>5364.47</v>
      </c>
    </row>
    <row r="545">
      <c r="A545" s="5">
        <v>10260.0</v>
      </c>
      <c r="B545" s="5" t="s">
        <v>179</v>
      </c>
      <c r="C545" s="5" t="s">
        <v>164</v>
      </c>
      <c r="D545" s="5" t="s">
        <v>31</v>
      </c>
      <c r="E545" s="5" t="s">
        <v>338</v>
      </c>
      <c r="F545" s="5" t="s">
        <v>153</v>
      </c>
      <c r="G545" s="12">
        <v>2658.15</v>
      </c>
    </row>
    <row r="546">
      <c r="A546" s="5">
        <v>10410.0</v>
      </c>
      <c r="B546" s="5" t="s">
        <v>179</v>
      </c>
      <c r="C546" s="5" t="s">
        <v>164</v>
      </c>
      <c r="D546" s="5" t="s">
        <v>23</v>
      </c>
      <c r="E546" s="5" t="s">
        <v>338</v>
      </c>
      <c r="F546" s="5" t="s">
        <v>153</v>
      </c>
      <c r="G546" s="12">
        <v>36442.34</v>
      </c>
    </row>
    <row r="547">
      <c r="A547" s="5">
        <v>10264.0</v>
      </c>
      <c r="B547" s="5" t="s">
        <v>174</v>
      </c>
      <c r="C547" s="5" t="s">
        <v>51</v>
      </c>
      <c r="D547" s="5" t="s">
        <v>69</v>
      </c>
      <c r="E547" s="5" t="s">
        <v>174</v>
      </c>
      <c r="F547" s="5" t="s">
        <v>51</v>
      </c>
      <c r="G547" s="12">
        <v>12440.45</v>
      </c>
    </row>
    <row r="548">
      <c r="A548" s="5">
        <v>10264.0</v>
      </c>
      <c r="B548" s="5" t="s">
        <v>174</v>
      </c>
      <c r="C548" s="5" t="s">
        <v>51</v>
      </c>
      <c r="D548" s="5" t="s">
        <v>16</v>
      </c>
      <c r="E548" s="5" t="s">
        <v>174</v>
      </c>
      <c r="F548" s="5" t="s">
        <v>51</v>
      </c>
      <c r="G548" s="12">
        <v>6033.26</v>
      </c>
    </row>
    <row r="549">
      <c r="A549" s="5">
        <v>10295.0</v>
      </c>
      <c r="B549" s="5" t="s">
        <v>174</v>
      </c>
      <c r="C549" s="5" t="s">
        <v>51</v>
      </c>
      <c r="D549" s="5" t="s">
        <v>16</v>
      </c>
      <c r="E549" s="5" t="s">
        <v>174</v>
      </c>
      <c r="F549" s="5" t="s">
        <v>51</v>
      </c>
      <c r="G549" s="12">
        <v>3264.0</v>
      </c>
    </row>
    <row r="550">
      <c r="A550" s="5">
        <v>10295.0</v>
      </c>
      <c r="B550" s="5" t="s">
        <v>174</v>
      </c>
      <c r="C550" s="5" t="s">
        <v>51</v>
      </c>
      <c r="D550" s="5" t="s">
        <v>23</v>
      </c>
      <c r="E550" s="5" t="s">
        <v>174</v>
      </c>
      <c r="F550" s="5" t="s">
        <v>51</v>
      </c>
      <c r="G550" s="12">
        <v>3867.68</v>
      </c>
    </row>
    <row r="551">
      <c r="A551" s="5">
        <v>10295.0</v>
      </c>
      <c r="B551" s="5" t="s">
        <v>174</v>
      </c>
      <c r="C551" s="5" t="s">
        <v>51</v>
      </c>
      <c r="D551" s="5" t="s">
        <v>31</v>
      </c>
      <c r="E551" s="5" t="s">
        <v>174</v>
      </c>
      <c r="F551" s="5" t="s">
        <v>51</v>
      </c>
      <c r="G551" s="12">
        <v>7928.08</v>
      </c>
    </row>
    <row r="552">
      <c r="A552" s="5">
        <v>10414.0</v>
      </c>
      <c r="B552" s="5" t="s">
        <v>174</v>
      </c>
      <c r="C552" s="5" t="s">
        <v>51</v>
      </c>
      <c r="D552" s="5" t="s">
        <v>16</v>
      </c>
      <c r="E552" s="5" t="s">
        <v>174</v>
      </c>
      <c r="F552" s="5" t="s">
        <v>51</v>
      </c>
      <c r="G552" s="12">
        <v>5597.76</v>
      </c>
    </row>
    <row r="553">
      <c r="A553" s="5">
        <v>10414.0</v>
      </c>
      <c r="B553" s="5" t="s">
        <v>174</v>
      </c>
      <c r="C553" s="5" t="s">
        <v>51</v>
      </c>
      <c r="D553" s="5" t="s">
        <v>31</v>
      </c>
      <c r="E553" s="5" t="s">
        <v>174</v>
      </c>
      <c r="F553" s="5" t="s">
        <v>51</v>
      </c>
      <c r="G553" s="12">
        <v>23085.98</v>
      </c>
    </row>
    <row r="554">
      <c r="A554" s="5">
        <v>10414.0</v>
      </c>
      <c r="B554" s="5" t="s">
        <v>174</v>
      </c>
      <c r="C554" s="5" t="s">
        <v>51</v>
      </c>
      <c r="D554" s="5" t="s">
        <v>23</v>
      </c>
      <c r="E554" s="5" t="s">
        <v>174</v>
      </c>
      <c r="F554" s="5" t="s">
        <v>51</v>
      </c>
      <c r="G554" s="12">
        <v>18009.03</v>
      </c>
    </row>
    <row r="555">
      <c r="A555" s="5">
        <v>10414.0</v>
      </c>
      <c r="B555" s="5" t="s">
        <v>174</v>
      </c>
      <c r="C555" s="5" t="s">
        <v>51</v>
      </c>
      <c r="D555" s="5" t="s">
        <v>26</v>
      </c>
      <c r="E555" s="5" t="s">
        <v>174</v>
      </c>
      <c r="F555" s="5" t="s">
        <v>51</v>
      </c>
      <c r="G555" s="12">
        <v>4114.08</v>
      </c>
    </row>
    <row r="556">
      <c r="A556" s="5">
        <v>10100.0</v>
      </c>
      <c r="B556" s="5" t="s">
        <v>352</v>
      </c>
      <c r="C556" s="5" t="s">
        <v>51</v>
      </c>
      <c r="D556" s="5" t="s">
        <v>23</v>
      </c>
      <c r="E556" s="5" t="s">
        <v>174</v>
      </c>
      <c r="F556" s="5" t="s">
        <v>51</v>
      </c>
      <c r="G556" s="12">
        <v>10223.83</v>
      </c>
    </row>
    <row r="557">
      <c r="A557" s="5">
        <v>10192.0</v>
      </c>
      <c r="B557" s="5" t="s">
        <v>352</v>
      </c>
      <c r="C557" s="5" t="s">
        <v>51</v>
      </c>
      <c r="D557" s="5" t="s">
        <v>16</v>
      </c>
      <c r="E557" s="5" t="s">
        <v>174</v>
      </c>
      <c r="F557" s="5" t="s">
        <v>51</v>
      </c>
      <c r="G557" s="12">
        <v>55425.77</v>
      </c>
    </row>
    <row r="558">
      <c r="A558" s="5">
        <v>10322.0</v>
      </c>
      <c r="B558" s="5" t="s">
        <v>352</v>
      </c>
      <c r="C558" s="5" t="s">
        <v>51</v>
      </c>
      <c r="D558" s="5" t="s">
        <v>16</v>
      </c>
      <c r="E558" s="5" t="s">
        <v>174</v>
      </c>
      <c r="F558" s="5" t="s">
        <v>51</v>
      </c>
      <c r="G558" s="12">
        <v>13724.58</v>
      </c>
    </row>
    <row r="559">
      <c r="A559" s="5">
        <v>10322.0</v>
      </c>
      <c r="B559" s="5" t="s">
        <v>352</v>
      </c>
      <c r="C559" s="5" t="s">
        <v>51</v>
      </c>
      <c r="D559" s="5" t="s">
        <v>135</v>
      </c>
      <c r="E559" s="5" t="s">
        <v>174</v>
      </c>
      <c r="F559" s="5" t="s">
        <v>51</v>
      </c>
      <c r="G559" s="12">
        <v>7922.29</v>
      </c>
    </row>
    <row r="560">
      <c r="A560" s="5">
        <v>10322.0</v>
      </c>
      <c r="B560" s="5" t="s">
        <v>352</v>
      </c>
      <c r="C560" s="5" t="s">
        <v>51</v>
      </c>
      <c r="D560" s="5" t="s">
        <v>23</v>
      </c>
      <c r="E560" s="5" t="s">
        <v>174</v>
      </c>
      <c r="F560" s="5" t="s">
        <v>51</v>
      </c>
      <c r="G560" s="12">
        <v>29152.82</v>
      </c>
    </row>
    <row r="561">
      <c r="A561" s="5">
        <v>10147.0</v>
      </c>
      <c r="B561" s="5" t="s">
        <v>189</v>
      </c>
      <c r="C561" s="5" t="s">
        <v>51</v>
      </c>
      <c r="D561" s="5" t="s">
        <v>16</v>
      </c>
      <c r="E561" s="5" t="s">
        <v>174</v>
      </c>
      <c r="F561" s="5" t="s">
        <v>51</v>
      </c>
      <c r="G561" s="12">
        <v>32680.31</v>
      </c>
    </row>
    <row r="562">
      <c r="A562" s="5">
        <v>10274.0</v>
      </c>
      <c r="B562" s="5" t="s">
        <v>189</v>
      </c>
      <c r="C562" s="5" t="s">
        <v>51</v>
      </c>
      <c r="D562" s="5" t="s">
        <v>58</v>
      </c>
      <c r="E562" s="5" t="s">
        <v>174</v>
      </c>
      <c r="F562" s="5" t="s">
        <v>51</v>
      </c>
      <c r="G562" s="12">
        <v>9165.23</v>
      </c>
    </row>
    <row r="563">
      <c r="A563" s="5">
        <v>10274.0</v>
      </c>
      <c r="B563" s="5" t="s">
        <v>189</v>
      </c>
      <c r="C563" s="5" t="s">
        <v>51</v>
      </c>
      <c r="D563" s="5" t="s">
        <v>23</v>
      </c>
      <c r="E563" s="5" t="s">
        <v>174</v>
      </c>
      <c r="F563" s="5" t="s">
        <v>51</v>
      </c>
      <c r="G563" s="12">
        <v>1562.16</v>
      </c>
    </row>
    <row r="564">
      <c r="A564" s="5">
        <v>10274.0</v>
      </c>
      <c r="B564" s="5" t="s">
        <v>189</v>
      </c>
      <c r="C564" s="5" t="s">
        <v>51</v>
      </c>
      <c r="D564" s="5" t="s">
        <v>31</v>
      </c>
      <c r="E564" s="5" t="s">
        <v>174</v>
      </c>
      <c r="F564" s="5" t="s">
        <v>51</v>
      </c>
      <c r="G564" s="12">
        <v>1803.12</v>
      </c>
    </row>
    <row r="565">
      <c r="A565" s="5">
        <v>10369.0</v>
      </c>
      <c r="B565" s="5" t="s">
        <v>189</v>
      </c>
      <c r="C565" s="5" t="s">
        <v>51</v>
      </c>
      <c r="D565" s="5" t="s">
        <v>16</v>
      </c>
      <c r="E565" s="5" t="s">
        <v>174</v>
      </c>
      <c r="F565" s="5" t="s">
        <v>51</v>
      </c>
      <c r="G565" s="12">
        <v>7995.41</v>
      </c>
    </row>
    <row r="566">
      <c r="A566" s="5">
        <v>10369.0</v>
      </c>
      <c r="B566" s="5" t="s">
        <v>189</v>
      </c>
      <c r="C566" s="5" t="s">
        <v>51</v>
      </c>
      <c r="D566" s="5" t="s">
        <v>23</v>
      </c>
      <c r="E566" s="5" t="s">
        <v>174</v>
      </c>
      <c r="F566" s="5" t="s">
        <v>51</v>
      </c>
      <c r="G566" s="12">
        <v>20327.42</v>
      </c>
    </row>
    <row r="567">
      <c r="A567" s="5">
        <v>10116.0</v>
      </c>
      <c r="B567" s="5" t="s">
        <v>353</v>
      </c>
      <c r="C567" s="5" t="s">
        <v>150</v>
      </c>
      <c r="D567" s="5" t="s">
        <v>26</v>
      </c>
      <c r="E567" s="5" t="s">
        <v>92</v>
      </c>
      <c r="F567" s="5" t="s">
        <v>15</v>
      </c>
      <c r="G567" s="12">
        <v>1627.56</v>
      </c>
    </row>
    <row r="568">
      <c r="A568" s="5">
        <v>10144.0</v>
      </c>
      <c r="B568" s="5" t="s">
        <v>353</v>
      </c>
      <c r="C568" s="5" t="s">
        <v>150</v>
      </c>
      <c r="D568" s="5" t="s">
        <v>23</v>
      </c>
      <c r="E568" s="5" t="s">
        <v>92</v>
      </c>
      <c r="F568" s="5" t="s">
        <v>15</v>
      </c>
      <c r="G568" s="12">
        <v>1128.2</v>
      </c>
    </row>
    <row r="569">
      <c r="A569" s="5">
        <v>10338.0</v>
      </c>
      <c r="B569" s="5" t="s">
        <v>353</v>
      </c>
      <c r="C569" s="5" t="s">
        <v>150</v>
      </c>
      <c r="D569" s="5" t="s">
        <v>58</v>
      </c>
      <c r="E569" s="5" t="s">
        <v>92</v>
      </c>
      <c r="F569" s="5" t="s">
        <v>15</v>
      </c>
      <c r="G569" s="12">
        <v>5624.79</v>
      </c>
    </row>
    <row r="570">
      <c r="A570" s="5">
        <v>10338.0</v>
      </c>
      <c r="B570" s="5" t="s">
        <v>353</v>
      </c>
      <c r="C570" s="5" t="s">
        <v>150</v>
      </c>
      <c r="D570" s="5" t="s">
        <v>31</v>
      </c>
      <c r="E570" s="5" t="s">
        <v>92</v>
      </c>
      <c r="F570" s="5" t="s">
        <v>15</v>
      </c>
      <c r="G570" s="12">
        <v>2264.08</v>
      </c>
    </row>
    <row r="571">
      <c r="A571" s="5">
        <v>10338.0</v>
      </c>
      <c r="B571" s="5" t="s">
        <v>353</v>
      </c>
      <c r="C571" s="5" t="s">
        <v>150</v>
      </c>
      <c r="D571" s="5" t="s">
        <v>23</v>
      </c>
      <c r="E571" s="5" t="s">
        <v>92</v>
      </c>
      <c r="F571" s="5" t="s">
        <v>15</v>
      </c>
      <c r="G571" s="12">
        <v>4192.65</v>
      </c>
    </row>
    <row r="572">
      <c r="A572" s="5">
        <v>10366.0</v>
      </c>
      <c r="B572" s="5" t="s">
        <v>353</v>
      </c>
      <c r="C572" s="5" t="s">
        <v>150</v>
      </c>
      <c r="D572" s="5" t="s">
        <v>16</v>
      </c>
      <c r="E572" s="5" t="s">
        <v>92</v>
      </c>
      <c r="F572" s="5" t="s">
        <v>15</v>
      </c>
      <c r="G572" s="12">
        <v>14379.9</v>
      </c>
    </row>
    <row r="573">
      <c r="A573" s="5">
        <v>10119.0</v>
      </c>
      <c r="B573" s="5" t="s">
        <v>185</v>
      </c>
      <c r="C573" s="5" t="s">
        <v>186</v>
      </c>
      <c r="D573" s="5" t="s">
        <v>16</v>
      </c>
      <c r="E573" s="5" t="s">
        <v>92</v>
      </c>
      <c r="F573" s="5" t="s">
        <v>15</v>
      </c>
      <c r="G573" s="12">
        <v>5192.48</v>
      </c>
    </row>
    <row r="574">
      <c r="A574" s="5">
        <v>10119.0</v>
      </c>
      <c r="B574" s="5" t="s">
        <v>185</v>
      </c>
      <c r="C574" s="5" t="s">
        <v>186</v>
      </c>
      <c r="D574" s="5" t="s">
        <v>58</v>
      </c>
      <c r="E574" s="5" t="s">
        <v>92</v>
      </c>
      <c r="F574" s="5" t="s">
        <v>15</v>
      </c>
      <c r="G574" s="12">
        <v>13670.12</v>
      </c>
    </row>
    <row r="575">
      <c r="A575" s="5">
        <v>10119.0</v>
      </c>
      <c r="B575" s="5" t="s">
        <v>185</v>
      </c>
      <c r="C575" s="5" t="s">
        <v>186</v>
      </c>
      <c r="D575" s="5" t="s">
        <v>31</v>
      </c>
      <c r="E575" s="5" t="s">
        <v>92</v>
      </c>
      <c r="F575" s="5" t="s">
        <v>15</v>
      </c>
      <c r="G575" s="12">
        <v>7712.17</v>
      </c>
    </row>
    <row r="576">
      <c r="A576" s="5">
        <v>10119.0</v>
      </c>
      <c r="B576" s="5" t="s">
        <v>185</v>
      </c>
      <c r="C576" s="5" t="s">
        <v>186</v>
      </c>
      <c r="D576" s="5" t="s">
        <v>23</v>
      </c>
      <c r="E576" s="5" t="s">
        <v>92</v>
      </c>
      <c r="F576" s="5" t="s">
        <v>15</v>
      </c>
      <c r="G576" s="12">
        <v>9251.56</v>
      </c>
    </row>
    <row r="577">
      <c r="A577" s="5">
        <v>10269.0</v>
      </c>
      <c r="B577" s="5" t="s">
        <v>185</v>
      </c>
      <c r="C577" s="5" t="s">
        <v>186</v>
      </c>
      <c r="D577" s="5" t="s">
        <v>23</v>
      </c>
      <c r="E577" s="5" t="s">
        <v>92</v>
      </c>
      <c r="F577" s="5" t="s">
        <v>15</v>
      </c>
      <c r="G577" s="12">
        <v>6419.84</v>
      </c>
    </row>
    <row r="578">
      <c r="A578" s="5">
        <v>10341.0</v>
      </c>
      <c r="B578" s="5" t="s">
        <v>185</v>
      </c>
      <c r="C578" s="5" t="s">
        <v>186</v>
      </c>
      <c r="D578" s="5" t="s">
        <v>69</v>
      </c>
      <c r="E578" s="5" t="s">
        <v>92</v>
      </c>
      <c r="F578" s="5" t="s">
        <v>15</v>
      </c>
      <c r="G578" s="12">
        <v>18039.49</v>
      </c>
    </row>
    <row r="579">
      <c r="A579" s="5">
        <v>10341.0</v>
      </c>
      <c r="B579" s="5" t="s">
        <v>185</v>
      </c>
      <c r="C579" s="5" t="s">
        <v>186</v>
      </c>
      <c r="D579" s="5" t="s">
        <v>16</v>
      </c>
      <c r="E579" s="5" t="s">
        <v>92</v>
      </c>
      <c r="F579" s="5" t="s">
        <v>15</v>
      </c>
      <c r="G579" s="12">
        <v>22380.74</v>
      </c>
    </row>
    <row r="580">
      <c r="A580" s="5">
        <v>10341.0</v>
      </c>
      <c r="B580" s="5" t="s">
        <v>185</v>
      </c>
      <c r="C580" s="5" t="s">
        <v>186</v>
      </c>
      <c r="D580" s="5" t="s">
        <v>58</v>
      </c>
      <c r="E580" s="5" t="s">
        <v>92</v>
      </c>
      <c r="F580" s="5" t="s">
        <v>15</v>
      </c>
      <c r="G580" s="12">
        <v>2393.6</v>
      </c>
    </row>
    <row r="581">
      <c r="A581" s="5">
        <v>10419.0</v>
      </c>
      <c r="B581" s="5" t="s">
        <v>185</v>
      </c>
      <c r="C581" s="5" t="s">
        <v>186</v>
      </c>
      <c r="D581" s="5" t="s">
        <v>16</v>
      </c>
      <c r="E581" s="5" t="s">
        <v>92</v>
      </c>
      <c r="F581" s="5" t="s">
        <v>15</v>
      </c>
      <c r="G581" s="12">
        <v>52420.07</v>
      </c>
    </row>
    <row r="582">
      <c r="A582" s="5">
        <v>10108.0</v>
      </c>
      <c r="B582" s="5" t="s">
        <v>354</v>
      </c>
      <c r="C582" s="5" t="s">
        <v>337</v>
      </c>
      <c r="D582" s="5" t="s">
        <v>16</v>
      </c>
      <c r="E582" s="5" t="s">
        <v>340</v>
      </c>
      <c r="F582" s="5" t="s">
        <v>68</v>
      </c>
      <c r="G582" s="12">
        <v>40231.62</v>
      </c>
    </row>
    <row r="583">
      <c r="A583" s="5">
        <v>10108.0</v>
      </c>
      <c r="B583" s="5" t="s">
        <v>354</v>
      </c>
      <c r="C583" s="5" t="s">
        <v>337</v>
      </c>
      <c r="D583" s="5" t="s">
        <v>69</v>
      </c>
      <c r="E583" s="5" t="s">
        <v>340</v>
      </c>
      <c r="F583" s="5" t="s">
        <v>68</v>
      </c>
      <c r="G583" s="12">
        <v>10769.6</v>
      </c>
    </row>
    <row r="584">
      <c r="A584" s="5">
        <v>10198.0</v>
      </c>
      <c r="B584" s="5" t="s">
        <v>354</v>
      </c>
      <c r="C584" s="5" t="s">
        <v>337</v>
      </c>
      <c r="D584" s="5" t="s">
        <v>58</v>
      </c>
      <c r="E584" s="5" t="s">
        <v>340</v>
      </c>
      <c r="F584" s="5" t="s">
        <v>68</v>
      </c>
      <c r="G584" s="12">
        <v>18975.37</v>
      </c>
    </row>
    <row r="585">
      <c r="A585" s="5">
        <v>10198.0</v>
      </c>
      <c r="B585" s="5" t="s">
        <v>354</v>
      </c>
      <c r="C585" s="5" t="s">
        <v>337</v>
      </c>
      <c r="D585" s="5" t="s">
        <v>23</v>
      </c>
      <c r="E585" s="5" t="s">
        <v>340</v>
      </c>
      <c r="F585" s="5" t="s">
        <v>68</v>
      </c>
      <c r="G585" s="12">
        <v>1668.87</v>
      </c>
    </row>
    <row r="586">
      <c r="A586" s="5">
        <v>10330.0</v>
      </c>
      <c r="B586" s="5" t="s">
        <v>354</v>
      </c>
      <c r="C586" s="5" t="s">
        <v>337</v>
      </c>
      <c r="D586" s="5" t="s">
        <v>16</v>
      </c>
      <c r="E586" s="5" t="s">
        <v>340</v>
      </c>
      <c r="F586" s="5" t="s">
        <v>68</v>
      </c>
      <c r="G586" s="12">
        <v>11753.9</v>
      </c>
    </row>
    <row r="587">
      <c r="A587" s="5">
        <v>10330.0</v>
      </c>
      <c r="B587" s="5" t="s">
        <v>354</v>
      </c>
      <c r="C587" s="5" t="s">
        <v>337</v>
      </c>
      <c r="D587" s="5" t="s">
        <v>69</v>
      </c>
      <c r="E587" s="5" t="s">
        <v>340</v>
      </c>
      <c r="F587" s="5" t="s">
        <v>68</v>
      </c>
      <c r="G587" s="12">
        <v>4068.94</v>
      </c>
    </row>
    <row r="588">
      <c r="A588" s="5">
        <v>10176.0</v>
      </c>
      <c r="B588" s="5" t="s">
        <v>184</v>
      </c>
      <c r="C588" s="5" t="s">
        <v>144</v>
      </c>
      <c r="D588" s="5" t="s">
        <v>16</v>
      </c>
      <c r="E588" s="5" t="s">
        <v>92</v>
      </c>
      <c r="F588" s="5" t="s">
        <v>15</v>
      </c>
      <c r="G588" s="12">
        <v>32646.81</v>
      </c>
    </row>
    <row r="589">
      <c r="A589" s="5">
        <v>10176.0</v>
      </c>
      <c r="B589" s="5" t="s">
        <v>184</v>
      </c>
      <c r="C589" s="5" t="s">
        <v>144</v>
      </c>
      <c r="D589" s="5" t="s">
        <v>26</v>
      </c>
      <c r="E589" s="5" t="s">
        <v>92</v>
      </c>
      <c r="F589" s="5" t="s">
        <v>15</v>
      </c>
      <c r="G589" s="12">
        <v>3348.4</v>
      </c>
    </row>
    <row r="590">
      <c r="A590" s="5">
        <v>10176.0</v>
      </c>
      <c r="B590" s="5" t="s">
        <v>184</v>
      </c>
      <c r="C590" s="5" t="s">
        <v>144</v>
      </c>
      <c r="D590" s="5" t="s">
        <v>135</v>
      </c>
      <c r="E590" s="5" t="s">
        <v>92</v>
      </c>
      <c r="F590" s="5" t="s">
        <v>15</v>
      </c>
      <c r="G590" s="12">
        <v>2529.08</v>
      </c>
    </row>
    <row r="591">
      <c r="A591" s="5">
        <v>10266.0</v>
      </c>
      <c r="B591" s="5" t="s">
        <v>184</v>
      </c>
      <c r="C591" s="5" t="s">
        <v>144</v>
      </c>
      <c r="D591" s="5" t="s">
        <v>16</v>
      </c>
      <c r="E591" s="5" t="s">
        <v>92</v>
      </c>
      <c r="F591" s="5" t="s">
        <v>15</v>
      </c>
      <c r="G591" s="12">
        <v>51619.02</v>
      </c>
    </row>
    <row r="592">
      <c r="A592" s="5">
        <v>10416.0</v>
      </c>
      <c r="B592" s="5" t="s">
        <v>184</v>
      </c>
      <c r="C592" s="5" t="s">
        <v>144</v>
      </c>
      <c r="D592" s="5" t="s">
        <v>58</v>
      </c>
      <c r="E592" s="5" t="s">
        <v>92</v>
      </c>
      <c r="F592" s="5" t="s">
        <v>15</v>
      </c>
      <c r="G592" s="12">
        <v>26213.17</v>
      </c>
    </row>
    <row r="593">
      <c r="A593" s="5">
        <v>10416.0</v>
      </c>
      <c r="B593" s="5" t="s">
        <v>184</v>
      </c>
      <c r="C593" s="5" t="s">
        <v>144</v>
      </c>
      <c r="D593" s="5" t="s">
        <v>69</v>
      </c>
      <c r="E593" s="5" t="s">
        <v>92</v>
      </c>
      <c r="F593" s="5" t="s">
        <v>15</v>
      </c>
      <c r="G593" s="12">
        <v>5909.22</v>
      </c>
    </row>
    <row r="594">
      <c r="A594" s="5">
        <v>10416.0</v>
      </c>
      <c r="B594" s="5" t="s">
        <v>184</v>
      </c>
      <c r="C594" s="5" t="s">
        <v>144</v>
      </c>
      <c r="D594" s="5" t="s">
        <v>23</v>
      </c>
      <c r="E594" s="5" t="s">
        <v>92</v>
      </c>
      <c r="F594" s="5" t="s">
        <v>15</v>
      </c>
      <c r="G594" s="12">
        <v>3239.87</v>
      </c>
    </row>
    <row r="595">
      <c r="A595" s="5">
        <v>10258.0</v>
      </c>
      <c r="B595" s="5" t="s">
        <v>180</v>
      </c>
      <c r="C595" s="5" t="s">
        <v>68</v>
      </c>
      <c r="D595" s="5" t="s">
        <v>16</v>
      </c>
      <c r="E595" s="5" t="s">
        <v>340</v>
      </c>
      <c r="F595" s="5" t="s">
        <v>68</v>
      </c>
      <c r="G595" s="12">
        <v>9606.39</v>
      </c>
    </row>
    <row r="596">
      <c r="A596" s="5">
        <v>10258.0</v>
      </c>
      <c r="B596" s="5" t="s">
        <v>180</v>
      </c>
      <c r="C596" s="5" t="s">
        <v>68</v>
      </c>
      <c r="D596" s="5" t="s">
        <v>135</v>
      </c>
      <c r="E596" s="5" t="s">
        <v>340</v>
      </c>
      <c r="F596" s="5" t="s">
        <v>68</v>
      </c>
      <c r="G596" s="12">
        <v>11385.51</v>
      </c>
    </row>
    <row r="597">
      <c r="A597" s="5">
        <v>10258.0</v>
      </c>
      <c r="B597" s="5" t="s">
        <v>180</v>
      </c>
      <c r="C597" s="5" t="s">
        <v>68</v>
      </c>
      <c r="D597" s="5" t="s">
        <v>23</v>
      </c>
      <c r="E597" s="5" t="s">
        <v>340</v>
      </c>
      <c r="F597" s="5" t="s">
        <v>68</v>
      </c>
      <c r="G597" s="12">
        <v>1046.01</v>
      </c>
    </row>
    <row r="598">
      <c r="A598" s="5">
        <v>10339.0</v>
      </c>
      <c r="B598" s="5" t="s">
        <v>180</v>
      </c>
      <c r="C598" s="5" t="s">
        <v>68</v>
      </c>
      <c r="D598" s="5" t="s">
        <v>69</v>
      </c>
      <c r="E598" s="5" t="s">
        <v>340</v>
      </c>
      <c r="F598" s="5" t="s">
        <v>68</v>
      </c>
      <c r="G598" s="12">
        <v>15729.27</v>
      </c>
    </row>
    <row r="599">
      <c r="A599" s="5">
        <v>10339.0</v>
      </c>
      <c r="B599" s="5" t="s">
        <v>180</v>
      </c>
      <c r="C599" s="5" t="s">
        <v>68</v>
      </c>
      <c r="D599" s="5" t="s">
        <v>58</v>
      </c>
      <c r="E599" s="5" t="s">
        <v>340</v>
      </c>
      <c r="F599" s="5" t="s">
        <v>68</v>
      </c>
      <c r="G599" s="12">
        <v>15354.83</v>
      </c>
    </row>
    <row r="600">
      <c r="A600" s="5">
        <v>10339.0</v>
      </c>
      <c r="B600" s="5" t="s">
        <v>180</v>
      </c>
      <c r="C600" s="5" t="s">
        <v>68</v>
      </c>
      <c r="D600" s="5" t="s">
        <v>23</v>
      </c>
      <c r="E600" s="5" t="s">
        <v>340</v>
      </c>
      <c r="F600" s="5" t="s">
        <v>68</v>
      </c>
      <c r="G600" s="12">
        <v>8782.56</v>
      </c>
    </row>
    <row r="601">
      <c r="A601" s="5">
        <v>10339.0</v>
      </c>
      <c r="B601" s="5" t="s">
        <v>180</v>
      </c>
      <c r="C601" s="5" t="s">
        <v>68</v>
      </c>
      <c r="D601" s="5" t="s">
        <v>31</v>
      </c>
      <c r="E601" s="5" t="s">
        <v>340</v>
      </c>
      <c r="F601" s="5" t="s">
        <v>68</v>
      </c>
      <c r="G601" s="12">
        <v>9060.98</v>
      </c>
    </row>
    <row r="602">
      <c r="A602" s="5">
        <v>10372.0</v>
      </c>
      <c r="B602" s="5" t="s">
        <v>180</v>
      </c>
      <c r="C602" s="5" t="s">
        <v>68</v>
      </c>
      <c r="D602" s="5" t="s">
        <v>16</v>
      </c>
      <c r="E602" s="5" t="s">
        <v>340</v>
      </c>
      <c r="F602" s="5" t="s">
        <v>68</v>
      </c>
      <c r="G602" s="12">
        <v>16348.7</v>
      </c>
    </row>
    <row r="603">
      <c r="A603" s="5">
        <v>10372.0</v>
      </c>
      <c r="B603" s="5" t="s">
        <v>180</v>
      </c>
      <c r="C603" s="5" t="s">
        <v>68</v>
      </c>
      <c r="D603" s="5" t="s">
        <v>23</v>
      </c>
      <c r="E603" s="5" t="s">
        <v>340</v>
      </c>
      <c r="F603" s="5" t="s">
        <v>68</v>
      </c>
      <c r="G603" s="12">
        <v>6910.23</v>
      </c>
    </row>
    <row r="604">
      <c r="A604" s="5">
        <v>10372.0</v>
      </c>
      <c r="B604" s="5" t="s">
        <v>180</v>
      </c>
      <c r="C604" s="5" t="s">
        <v>68</v>
      </c>
      <c r="D604" s="5" t="s">
        <v>26</v>
      </c>
      <c r="E604" s="5" t="s">
        <v>340</v>
      </c>
      <c r="F604" s="5" t="s">
        <v>68</v>
      </c>
      <c r="G604" s="12">
        <v>3657.68</v>
      </c>
    </row>
    <row r="605">
      <c r="A605" s="5">
        <v>10372.0</v>
      </c>
      <c r="B605" s="5" t="s">
        <v>180</v>
      </c>
      <c r="C605" s="5" t="s">
        <v>68</v>
      </c>
      <c r="D605" s="5" t="s">
        <v>31</v>
      </c>
      <c r="E605" s="5" t="s">
        <v>340</v>
      </c>
      <c r="F605" s="5" t="s">
        <v>68</v>
      </c>
      <c r="G605" s="12">
        <v>7051.12</v>
      </c>
    </row>
    <row r="606">
      <c r="A606" s="5">
        <v>10408.0</v>
      </c>
      <c r="B606" s="5" t="s">
        <v>180</v>
      </c>
      <c r="C606" s="5" t="s">
        <v>68</v>
      </c>
      <c r="D606" s="5" t="s">
        <v>23</v>
      </c>
      <c r="E606" s="5" t="s">
        <v>340</v>
      </c>
      <c r="F606" s="5" t="s">
        <v>68</v>
      </c>
      <c r="G606" s="12">
        <v>615.45</v>
      </c>
    </row>
    <row r="607">
      <c r="A607" s="5">
        <v>10211.0</v>
      </c>
      <c r="B607" s="5" t="s">
        <v>92</v>
      </c>
      <c r="C607" s="5" t="s">
        <v>15</v>
      </c>
      <c r="D607" s="5" t="s">
        <v>69</v>
      </c>
      <c r="E607" s="5" t="s">
        <v>92</v>
      </c>
      <c r="F607" s="5" t="s">
        <v>15</v>
      </c>
      <c r="G607" s="12">
        <v>23074.07</v>
      </c>
    </row>
    <row r="608">
      <c r="A608" s="5">
        <v>10211.0</v>
      </c>
      <c r="B608" s="5" t="s">
        <v>92</v>
      </c>
      <c r="C608" s="5" t="s">
        <v>15</v>
      </c>
      <c r="D608" s="5" t="s">
        <v>16</v>
      </c>
      <c r="E608" s="5" t="s">
        <v>92</v>
      </c>
      <c r="F608" s="5" t="s">
        <v>15</v>
      </c>
      <c r="G608" s="12">
        <v>26091.09</v>
      </c>
    </row>
    <row r="609">
      <c r="A609" s="5">
        <v>10252.0</v>
      </c>
      <c r="B609" s="5" t="s">
        <v>92</v>
      </c>
      <c r="C609" s="5" t="s">
        <v>15</v>
      </c>
      <c r="D609" s="5" t="s">
        <v>16</v>
      </c>
      <c r="E609" s="5" t="s">
        <v>92</v>
      </c>
      <c r="F609" s="5" t="s">
        <v>15</v>
      </c>
      <c r="G609" s="12">
        <v>13430.9</v>
      </c>
    </row>
    <row r="610">
      <c r="A610" s="5">
        <v>10252.0</v>
      </c>
      <c r="B610" s="5" t="s">
        <v>92</v>
      </c>
      <c r="C610" s="5" t="s">
        <v>15</v>
      </c>
      <c r="D610" s="5" t="s">
        <v>69</v>
      </c>
      <c r="E610" s="5" t="s">
        <v>92</v>
      </c>
      <c r="F610" s="5" t="s">
        <v>15</v>
      </c>
      <c r="G610" s="12">
        <v>11650.06</v>
      </c>
    </row>
    <row r="611">
      <c r="A611" s="5">
        <v>10402.0</v>
      </c>
      <c r="B611" s="5" t="s">
        <v>92</v>
      </c>
      <c r="C611" s="5" t="s">
        <v>15</v>
      </c>
      <c r="D611" s="5" t="s">
        <v>69</v>
      </c>
      <c r="E611" s="5" t="s">
        <v>92</v>
      </c>
      <c r="F611" s="5" t="s">
        <v>15</v>
      </c>
      <c r="G611" s="12">
        <v>12190.85</v>
      </c>
    </row>
    <row r="612">
      <c r="A612" s="5">
        <v>10234.0</v>
      </c>
      <c r="B612" s="5" t="s">
        <v>163</v>
      </c>
      <c r="C612" s="5" t="s">
        <v>164</v>
      </c>
      <c r="D612" s="5" t="s">
        <v>16</v>
      </c>
      <c r="E612" s="5" t="s">
        <v>338</v>
      </c>
      <c r="F612" s="5" t="s">
        <v>153</v>
      </c>
      <c r="G612" s="12">
        <v>5679.36</v>
      </c>
    </row>
    <row r="613">
      <c r="A613" s="5">
        <v>10234.0</v>
      </c>
      <c r="B613" s="5" t="s">
        <v>163</v>
      </c>
      <c r="C613" s="5" t="s">
        <v>164</v>
      </c>
      <c r="D613" s="5" t="s">
        <v>58</v>
      </c>
      <c r="E613" s="5" t="s">
        <v>338</v>
      </c>
      <c r="F613" s="5" t="s">
        <v>153</v>
      </c>
      <c r="G613" s="12">
        <v>12114.26</v>
      </c>
    </row>
    <row r="614">
      <c r="A614" s="5">
        <v>10234.0</v>
      </c>
      <c r="B614" s="5" t="s">
        <v>163</v>
      </c>
      <c r="C614" s="5" t="s">
        <v>164</v>
      </c>
      <c r="D614" s="5" t="s">
        <v>31</v>
      </c>
      <c r="E614" s="5" t="s">
        <v>338</v>
      </c>
      <c r="F614" s="5" t="s">
        <v>153</v>
      </c>
      <c r="G614" s="12">
        <v>6461.52</v>
      </c>
    </row>
    <row r="615">
      <c r="A615" s="5">
        <v>10234.0</v>
      </c>
      <c r="B615" s="5" t="s">
        <v>163</v>
      </c>
      <c r="C615" s="5" t="s">
        <v>164</v>
      </c>
      <c r="D615" s="5" t="s">
        <v>23</v>
      </c>
      <c r="E615" s="5" t="s">
        <v>338</v>
      </c>
      <c r="F615" s="5" t="s">
        <v>153</v>
      </c>
      <c r="G615" s="12">
        <v>7415.23</v>
      </c>
    </row>
    <row r="616">
      <c r="A616" s="5">
        <v>10268.0</v>
      </c>
      <c r="B616" s="5" t="s">
        <v>163</v>
      </c>
      <c r="C616" s="5" t="s">
        <v>164</v>
      </c>
      <c r="D616" s="5" t="s">
        <v>23</v>
      </c>
      <c r="E616" s="5" t="s">
        <v>338</v>
      </c>
      <c r="F616" s="5" t="s">
        <v>153</v>
      </c>
      <c r="G616" s="12">
        <v>35034.57</v>
      </c>
    </row>
    <row r="617">
      <c r="A617" s="5">
        <v>10418.0</v>
      </c>
      <c r="B617" s="5" t="s">
        <v>163</v>
      </c>
      <c r="C617" s="5" t="s">
        <v>164</v>
      </c>
      <c r="D617" s="5" t="s">
        <v>16</v>
      </c>
      <c r="E617" s="5" t="s">
        <v>338</v>
      </c>
      <c r="F617" s="5" t="s">
        <v>153</v>
      </c>
      <c r="G617" s="12">
        <v>8940.18</v>
      </c>
    </row>
    <row r="618">
      <c r="A618" s="5">
        <v>10418.0</v>
      </c>
      <c r="B618" s="5" t="s">
        <v>163</v>
      </c>
      <c r="C618" s="5" t="s">
        <v>164</v>
      </c>
      <c r="D618" s="5" t="s">
        <v>69</v>
      </c>
      <c r="E618" s="5" t="s">
        <v>338</v>
      </c>
      <c r="F618" s="5" t="s">
        <v>153</v>
      </c>
      <c r="G618" s="12">
        <v>14687.26</v>
      </c>
    </row>
    <row r="619">
      <c r="A619" s="5">
        <v>10296.0</v>
      </c>
      <c r="B619" s="5" t="s">
        <v>198</v>
      </c>
      <c r="C619" s="5" t="s">
        <v>160</v>
      </c>
      <c r="D619" s="5" t="s">
        <v>58</v>
      </c>
      <c r="E619" s="5" t="s">
        <v>122</v>
      </c>
      <c r="F619" s="5" t="s">
        <v>123</v>
      </c>
      <c r="G619" s="12">
        <v>19600.79</v>
      </c>
    </row>
    <row r="620">
      <c r="A620" s="5">
        <v>10296.0</v>
      </c>
      <c r="B620" s="5" t="s">
        <v>198</v>
      </c>
      <c r="C620" s="5" t="s">
        <v>160</v>
      </c>
      <c r="D620" s="5" t="s">
        <v>31</v>
      </c>
      <c r="E620" s="5" t="s">
        <v>122</v>
      </c>
      <c r="F620" s="5" t="s">
        <v>123</v>
      </c>
      <c r="G620" s="12">
        <v>4510.02</v>
      </c>
    </row>
    <row r="621">
      <c r="A621" s="5">
        <v>10296.0</v>
      </c>
      <c r="B621" s="5" t="s">
        <v>198</v>
      </c>
      <c r="C621" s="5" t="s">
        <v>160</v>
      </c>
      <c r="D621" s="5" t="s">
        <v>23</v>
      </c>
      <c r="E621" s="5" t="s">
        <v>122</v>
      </c>
      <c r="F621" s="5" t="s">
        <v>123</v>
      </c>
      <c r="G621" s="12">
        <v>7199.28</v>
      </c>
    </row>
    <row r="622">
      <c r="A622" s="5">
        <v>10115.0</v>
      </c>
      <c r="B622" s="5" t="s">
        <v>168</v>
      </c>
      <c r="C622" s="5" t="s">
        <v>51</v>
      </c>
      <c r="D622" s="5" t="s">
        <v>135</v>
      </c>
      <c r="E622" s="5" t="s">
        <v>168</v>
      </c>
      <c r="F622" s="5" t="s">
        <v>51</v>
      </c>
      <c r="G622" s="12">
        <v>7842.84</v>
      </c>
    </row>
    <row r="623">
      <c r="A623" s="5">
        <v>10115.0</v>
      </c>
      <c r="B623" s="5" t="s">
        <v>168</v>
      </c>
      <c r="C623" s="5" t="s">
        <v>51</v>
      </c>
      <c r="D623" s="5" t="s">
        <v>16</v>
      </c>
      <c r="E623" s="5" t="s">
        <v>168</v>
      </c>
      <c r="F623" s="5" t="s">
        <v>51</v>
      </c>
      <c r="G623" s="12">
        <v>13823.14</v>
      </c>
    </row>
    <row r="624">
      <c r="A624" s="5">
        <v>10163.0</v>
      </c>
      <c r="B624" s="5" t="s">
        <v>168</v>
      </c>
      <c r="C624" s="5" t="s">
        <v>51</v>
      </c>
      <c r="D624" s="5" t="s">
        <v>16</v>
      </c>
      <c r="E624" s="5" t="s">
        <v>168</v>
      </c>
      <c r="F624" s="5" t="s">
        <v>51</v>
      </c>
      <c r="G624" s="12">
        <v>4455.36</v>
      </c>
    </row>
    <row r="625">
      <c r="A625" s="5">
        <v>10163.0</v>
      </c>
      <c r="B625" s="5" t="s">
        <v>168</v>
      </c>
      <c r="C625" s="5" t="s">
        <v>51</v>
      </c>
      <c r="D625" s="5" t="s">
        <v>23</v>
      </c>
      <c r="E625" s="5" t="s">
        <v>168</v>
      </c>
      <c r="F625" s="5" t="s">
        <v>51</v>
      </c>
      <c r="G625" s="12">
        <v>17587.01</v>
      </c>
    </row>
    <row r="626">
      <c r="A626" s="5">
        <v>10337.0</v>
      </c>
      <c r="B626" s="5" t="s">
        <v>168</v>
      </c>
      <c r="C626" s="5" t="s">
        <v>51</v>
      </c>
      <c r="D626" s="5" t="s">
        <v>16</v>
      </c>
      <c r="E626" s="5" t="s">
        <v>168</v>
      </c>
      <c r="F626" s="5" t="s">
        <v>51</v>
      </c>
      <c r="G626" s="12">
        <v>8365.0</v>
      </c>
    </row>
    <row r="627">
      <c r="A627" s="5">
        <v>10337.0</v>
      </c>
      <c r="B627" s="5" t="s">
        <v>168</v>
      </c>
      <c r="C627" s="5" t="s">
        <v>51</v>
      </c>
      <c r="D627" s="5" t="s">
        <v>23</v>
      </c>
      <c r="E627" s="5" t="s">
        <v>168</v>
      </c>
      <c r="F627" s="5" t="s">
        <v>51</v>
      </c>
      <c r="G627" s="12">
        <v>2214.44</v>
      </c>
    </row>
    <row r="628">
      <c r="A628" s="5">
        <v>10337.0</v>
      </c>
      <c r="B628" s="5" t="s">
        <v>168</v>
      </c>
      <c r="C628" s="5" t="s">
        <v>51</v>
      </c>
      <c r="D628" s="5" t="s">
        <v>31</v>
      </c>
      <c r="E628" s="5" t="s">
        <v>168</v>
      </c>
      <c r="F628" s="5" t="s">
        <v>51</v>
      </c>
      <c r="G628" s="12">
        <v>13782.46</v>
      </c>
    </row>
    <row r="629">
      <c r="A629" s="5">
        <v>10337.0</v>
      </c>
      <c r="B629" s="5" t="s">
        <v>168</v>
      </c>
      <c r="C629" s="5" t="s">
        <v>51</v>
      </c>
      <c r="D629" s="5" t="s">
        <v>26</v>
      </c>
      <c r="E629" s="5" t="s">
        <v>168</v>
      </c>
      <c r="F629" s="5" t="s">
        <v>51</v>
      </c>
      <c r="G629" s="12">
        <v>1144.08</v>
      </c>
    </row>
    <row r="630">
      <c r="A630" s="5">
        <v>10131.0</v>
      </c>
      <c r="B630" s="5" t="s">
        <v>344</v>
      </c>
      <c r="C630" s="5" t="s">
        <v>51</v>
      </c>
      <c r="D630" s="5" t="s">
        <v>58</v>
      </c>
      <c r="E630" s="5" t="s">
        <v>168</v>
      </c>
      <c r="F630" s="5" t="s">
        <v>51</v>
      </c>
      <c r="G630" s="12">
        <v>13814.21</v>
      </c>
    </row>
    <row r="631">
      <c r="A631" s="5">
        <v>10131.0</v>
      </c>
      <c r="B631" s="5" t="s">
        <v>344</v>
      </c>
      <c r="C631" s="5" t="s">
        <v>51</v>
      </c>
      <c r="D631" s="5" t="s">
        <v>23</v>
      </c>
      <c r="E631" s="5" t="s">
        <v>168</v>
      </c>
      <c r="F631" s="5" t="s">
        <v>51</v>
      </c>
      <c r="G631" s="12">
        <v>1525.4</v>
      </c>
    </row>
    <row r="632">
      <c r="A632" s="5">
        <v>10131.0</v>
      </c>
      <c r="B632" s="5" t="s">
        <v>344</v>
      </c>
      <c r="C632" s="5" t="s">
        <v>51</v>
      </c>
      <c r="D632" s="5" t="s">
        <v>31</v>
      </c>
      <c r="E632" s="5" t="s">
        <v>168</v>
      </c>
      <c r="F632" s="5" t="s">
        <v>51</v>
      </c>
      <c r="G632" s="12">
        <v>1692.68</v>
      </c>
    </row>
    <row r="633">
      <c r="A633" s="5">
        <v>10146.0</v>
      </c>
      <c r="B633" s="5" t="s">
        <v>344</v>
      </c>
      <c r="C633" s="5" t="s">
        <v>51</v>
      </c>
      <c r="D633" s="5" t="s">
        <v>69</v>
      </c>
      <c r="E633" s="5" t="s">
        <v>168</v>
      </c>
      <c r="F633" s="5" t="s">
        <v>51</v>
      </c>
      <c r="G633" s="12">
        <v>2834.1</v>
      </c>
    </row>
    <row r="634">
      <c r="A634" s="5">
        <v>10146.0</v>
      </c>
      <c r="B634" s="5" t="s">
        <v>344</v>
      </c>
      <c r="C634" s="5" t="s">
        <v>51</v>
      </c>
      <c r="D634" s="5" t="s">
        <v>16</v>
      </c>
      <c r="E634" s="5" t="s">
        <v>168</v>
      </c>
      <c r="F634" s="5" t="s">
        <v>51</v>
      </c>
      <c r="G634" s="12">
        <v>3797.26</v>
      </c>
    </row>
    <row r="635">
      <c r="A635" s="5">
        <v>10353.0</v>
      </c>
      <c r="B635" s="5" t="s">
        <v>344</v>
      </c>
      <c r="C635" s="5" t="s">
        <v>51</v>
      </c>
      <c r="D635" s="5" t="s">
        <v>58</v>
      </c>
      <c r="E635" s="5" t="s">
        <v>168</v>
      </c>
      <c r="F635" s="5" t="s">
        <v>51</v>
      </c>
      <c r="G635" s="12">
        <v>18151.53</v>
      </c>
    </row>
    <row r="636">
      <c r="A636" s="5">
        <v>10353.0</v>
      </c>
      <c r="B636" s="5" t="s">
        <v>344</v>
      </c>
      <c r="C636" s="5" t="s">
        <v>51</v>
      </c>
      <c r="D636" s="5" t="s">
        <v>69</v>
      </c>
      <c r="E636" s="5" t="s">
        <v>168</v>
      </c>
      <c r="F636" s="5" t="s">
        <v>51</v>
      </c>
      <c r="G636" s="12">
        <v>3997.4</v>
      </c>
    </row>
    <row r="637">
      <c r="A637" s="5">
        <v>10353.0</v>
      </c>
      <c r="B637" s="5" t="s">
        <v>344</v>
      </c>
      <c r="C637" s="5" t="s">
        <v>51</v>
      </c>
      <c r="D637" s="5" t="s">
        <v>23</v>
      </c>
      <c r="E637" s="5" t="s">
        <v>168</v>
      </c>
      <c r="F637" s="5" t="s">
        <v>51</v>
      </c>
      <c r="G637" s="12">
        <v>4155.2</v>
      </c>
    </row>
    <row r="638">
      <c r="A638" s="5">
        <v>10167.0</v>
      </c>
      <c r="B638" s="5" t="s">
        <v>196</v>
      </c>
      <c r="C638" s="5" t="s">
        <v>197</v>
      </c>
      <c r="D638" s="5" t="s">
        <v>16</v>
      </c>
      <c r="E638" s="5" t="s">
        <v>122</v>
      </c>
      <c r="F638" s="5" t="s">
        <v>123</v>
      </c>
      <c r="G638" s="12">
        <v>5445.44</v>
      </c>
    </row>
    <row r="639">
      <c r="A639" s="5">
        <v>10167.0</v>
      </c>
      <c r="B639" s="5" t="s">
        <v>196</v>
      </c>
      <c r="C639" s="5" t="s">
        <v>197</v>
      </c>
      <c r="D639" s="5" t="s">
        <v>58</v>
      </c>
      <c r="E639" s="5" t="s">
        <v>122</v>
      </c>
      <c r="F639" s="5" t="s">
        <v>123</v>
      </c>
      <c r="G639" s="12">
        <v>8961.97</v>
      </c>
    </row>
    <row r="640">
      <c r="A640" s="5">
        <v>10167.0</v>
      </c>
      <c r="B640" s="5" t="s">
        <v>196</v>
      </c>
      <c r="C640" s="5" t="s">
        <v>197</v>
      </c>
      <c r="D640" s="5" t="s">
        <v>31</v>
      </c>
      <c r="E640" s="5" t="s">
        <v>122</v>
      </c>
      <c r="F640" s="5" t="s">
        <v>123</v>
      </c>
      <c r="G640" s="12">
        <v>21137.6</v>
      </c>
    </row>
    <row r="641">
      <c r="A641" s="5">
        <v>10167.0</v>
      </c>
      <c r="B641" s="5" t="s">
        <v>196</v>
      </c>
      <c r="C641" s="5" t="s">
        <v>197</v>
      </c>
      <c r="D641" s="5" t="s">
        <v>23</v>
      </c>
      <c r="E641" s="5" t="s">
        <v>122</v>
      </c>
      <c r="F641" s="5" t="s">
        <v>123</v>
      </c>
      <c r="G641" s="12">
        <v>8622.08</v>
      </c>
    </row>
    <row r="642">
      <c r="A642" s="5">
        <v>10291.0</v>
      </c>
      <c r="B642" s="5" t="s">
        <v>196</v>
      </c>
      <c r="C642" s="5" t="s">
        <v>197</v>
      </c>
      <c r="D642" s="5" t="s">
        <v>16</v>
      </c>
      <c r="E642" s="5" t="s">
        <v>122</v>
      </c>
      <c r="F642" s="5" t="s">
        <v>123</v>
      </c>
      <c r="G642" s="12">
        <v>14460.99</v>
      </c>
    </row>
    <row r="643">
      <c r="A643" s="5">
        <v>10291.0</v>
      </c>
      <c r="B643" s="5" t="s">
        <v>196</v>
      </c>
      <c r="C643" s="5" t="s">
        <v>197</v>
      </c>
      <c r="D643" s="5" t="s">
        <v>135</v>
      </c>
      <c r="E643" s="5" t="s">
        <v>122</v>
      </c>
      <c r="F643" s="5" t="s">
        <v>123</v>
      </c>
      <c r="G643" s="12">
        <v>24146.26</v>
      </c>
    </row>
    <row r="644">
      <c r="A644" s="5">
        <v>10291.0</v>
      </c>
      <c r="B644" s="5" t="s">
        <v>196</v>
      </c>
      <c r="C644" s="5" t="s">
        <v>197</v>
      </c>
      <c r="D644" s="5" t="s">
        <v>23</v>
      </c>
      <c r="E644" s="5" t="s">
        <v>122</v>
      </c>
      <c r="F644" s="5" t="s">
        <v>123</v>
      </c>
      <c r="G644" s="12">
        <v>10202.65</v>
      </c>
    </row>
    <row r="645">
      <c r="A645" s="5">
        <v>10389.0</v>
      </c>
      <c r="B645" s="5" t="s">
        <v>196</v>
      </c>
      <c r="C645" s="5" t="s">
        <v>197</v>
      </c>
      <c r="D645" s="5" t="s">
        <v>16</v>
      </c>
      <c r="E645" s="5" t="s">
        <v>122</v>
      </c>
      <c r="F645" s="5" t="s">
        <v>123</v>
      </c>
      <c r="G645" s="12">
        <v>17840.23</v>
      </c>
    </row>
    <row r="646">
      <c r="A646" s="5">
        <v>10389.0</v>
      </c>
      <c r="B646" s="5" t="s">
        <v>196</v>
      </c>
      <c r="C646" s="5" t="s">
        <v>197</v>
      </c>
      <c r="D646" s="5" t="s">
        <v>69</v>
      </c>
      <c r="E646" s="5" t="s">
        <v>122</v>
      </c>
      <c r="F646" s="5" t="s">
        <v>123</v>
      </c>
      <c r="G646" s="12">
        <v>10126.31</v>
      </c>
    </row>
    <row r="647">
      <c r="A647" s="5">
        <v>10250.0</v>
      </c>
      <c r="B647" s="5" t="s">
        <v>177</v>
      </c>
      <c r="C647" s="5" t="s">
        <v>51</v>
      </c>
      <c r="D647" s="5" t="s">
        <v>58</v>
      </c>
      <c r="E647" s="5" t="s">
        <v>336</v>
      </c>
      <c r="F647" s="5" t="s">
        <v>51</v>
      </c>
      <c r="G647" s="12">
        <v>33228.69</v>
      </c>
    </row>
    <row r="648">
      <c r="A648" s="5">
        <v>10250.0</v>
      </c>
      <c r="B648" s="5" t="s">
        <v>177</v>
      </c>
      <c r="C648" s="5" t="s">
        <v>51</v>
      </c>
      <c r="D648" s="5" t="s">
        <v>69</v>
      </c>
      <c r="E648" s="5" t="s">
        <v>336</v>
      </c>
      <c r="F648" s="5" t="s">
        <v>51</v>
      </c>
      <c r="G648" s="12">
        <v>5119.63</v>
      </c>
    </row>
    <row r="649">
      <c r="A649" s="5">
        <v>10250.0</v>
      </c>
      <c r="B649" s="5" t="s">
        <v>177</v>
      </c>
      <c r="C649" s="5" t="s">
        <v>51</v>
      </c>
      <c r="D649" s="5" t="s">
        <v>23</v>
      </c>
      <c r="E649" s="5" t="s">
        <v>336</v>
      </c>
      <c r="F649" s="5" t="s">
        <v>51</v>
      </c>
      <c r="G649" s="12">
        <v>4449.76</v>
      </c>
    </row>
    <row r="650">
      <c r="A650" s="5">
        <v>10257.0</v>
      </c>
      <c r="B650" s="5" t="s">
        <v>177</v>
      </c>
      <c r="C650" s="5" t="s">
        <v>51</v>
      </c>
      <c r="D650" s="5" t="s">
        <v>23</v>
      </c>
      <c r="E650" s="5" t="s">
        <v>336</v>
      </c>
      <c r="F650" s="5" t="s">
        <v>51</v>
      </c>
      <c r="G650" s="12">
        <v>16753.3</v>
      </c>
    </row>
    <row r="651">
      <c r="A651" s="5">
        <v>10400.0</v>
      </c>
      <c r="B651" s="5" t="s">
        <v>177</v>
      </c>
      <c r="C651" s="5" t="s">
        <v>51</v>
      </c>
      <c r="D651" s="5" t="s">
        <v>16</v>
      </c>
      <c r="E651" s="5" t="s">
        <v>336</v>
      </c>
      <c r="F651" s="5" t="s">
        <v>51</v>
      </c>
      <c r="G651" s="12">
        <v>8616.96</v>
      </c>
    </row>
    <row r="652">
      <c r="A652" s="5">
        <v>10400.0</v>
      </c>
      <c r="B652" s="5" t="s">
        <v>177</v>
      </c>
      <c r="C652" s="5" t="s">
        <v>51</v>
      </c>
      <c r="D652" s="5" t="s">
        <v>58</v>
      </c>
      <c r="E652" s="5" t="s">
        <v>336</v>
      </c>
      <c r="F652" s="5" t="s">
        <v>51</v>
      </c>
      <c r="G652" s="12">
        <v>6562.5</v>
      </c>
    </row>
    <row r="653">
      <c r="A653" s="5">
        <v>10400.0</v>
      </c>
      <c r="B653" s="5" t="s">
        <v>177</v>
      </c>
      <c r="C653" s="5" t="s">
        <v>51</v>
      </c>
      <c r="D653" s="5" t="s">
        <v>31</v>
      </c>
      <c r="E653" s="5" t="s">
        <v>336</v>
      </c>
      <c r="F653" s="5" t="s">
        <v>51</v>
      </c>
      <c r="G653" s="12">
        <v>6034.22</v>
      </c>
    </row>
    <row r="654">
      <c r="A654" s="5">
        <v>10400.0</v>
      </c>
      <c r="B654" s="5" t="s">
        <v>177</v>
      </c>
      <c r="C654" s="5" t="s">
        <v>51</v>
      </c>
      <c r="D654" s="5" t="s">
        <v>23</v>
      </c>
      <c r="E654" s="5" t="s">
        <v>336</v>
      </c>
      <c r="F654" s="5" t="s">
        <v>51</v>
      </c>
      <c r="G654" s="12">
        <v>10541.66</v>
      </c>
    </row>
    <row r="655">
      <c r="A655" s="5">
        <v>10407.0</v>
      </c>
      <c r="B655" s="5" t="s">
        <v>177</v>
      </c>
      <c r="C655" s="5" t="s">
        <v>51</v>
      </c>
      <c r="D655" s="5" t="s">
        <v>16</v>
      </c>
      <c r="E655" s="5" t="s">
        <v>336</v>
      </c>
      <c r="F655" s="5" t="s">
        <v>51</v>
      </c>
      <c r="G655" s="12">
        <v>38518.25</v>
      </c>
    </row>
    <row r="656">
      <c r="A656" s="5">
        <v>10407.0</v>
      </c>
      <c r="B656" s="5" t="s">
        <v>177</v>
      </c>
      <c r="C656" s="5" t="s">
        <v>51</v>
      </c>
      <c r="D656" s="5" t="s">
        <v>23</v>
      </c>
      <c r="E656" s="5" t="s">
        <v>336</v>
      </c>
      <c r="F656" s="5" t="s">
        <v>51</v>
      </c>
      <c r="G656" s="12">
        <v>13711.3</v>
      </c>
    </row>
    <row r="657">
      <c r="A657" s="5">
        <v>10164.0</v>
      </c>
      <c r="B657" s="5" t="s">
        <v>355</v>
      </c>
      <c r="C657" s="5" t="s">
        <v>186</v>
      </c>
      <c r="D657" s="5" t="s">
        <v>16</v>
      </c>
      <c r="E657" s="5" t="s">
        <v>92</v>
      </c>
      <c r="F657" s="5" t="s">
        <v>15</v>
      </c>
      <c r="G657" s="12">
        <v>6402.12</v>
      </c>
    </row>
    <row r="658">
      <c r="A658" s="5">
        <v>10164.0</v>
      </c>
      <c r="B658" s="5" t="s">
        <v>355</v>
      </c>
      <c r="C658" s="5" t="s">
        <v>186</v>
      </c>
      <c r="D658" s="5" t="s">
        <v>135</v>
      </c>
      <c r="E658" s="5" t="s">
        <v>92</v>
      </c>
      <c r="F658" s="5" t="s">
        <v>15</v>
      </c>
      <c r="G658" s="12">
        <v>19562.53</v>
      </c>
    </row>
    <row r="659">
      <c r="A659" s="5">
        <v>10164.0</v>
      </c>
      <c r="B659" s="5" t="s">
        <v>355</v>
      </c>
      <c r="C659" s="5" t="s">
        <v>186</v>
      </c>
      <c r="D659" s="5" t="s">
        <v>23</v>
      </c>
      <c r="E659" s="5" t="s">
        <v>92</v>
      </c>
      <c r="F659" s="5" t="s">
        <v>15</v>
      </c>
      <c r="G659" s="12">
        <v>1157.25</v>
      </c>
    </row>
    <row r="660">
      <c r="A660" s="5">
        <v>10170.0</v>
      </c>
      <c r="B660" s="5" t="s">
        <v>355</v>
      </c>
      <c r="C660" s="5" t="s">
        <v>186</v>
      </c>
      <c r="D660" s="5" t="s">
        <v>16</v>
      </c>
      <c r="E660" s="5" t="s">
        <v>92</v>
      </c>
      <c r="F660" s="5" t="s">
        <v>15</v>
      </c>
      <c r="G660" s="12">
        <v>15130.97</v>
      </c>
    </row>
    <row r="661">
      <c r="A661" s="5">
        <v>10392.0</v>
      </c>
      <c r="B661" s="5" t="s">
        <v>355</v>
      </c>
      <c r="C661" s="5" t="s">
        <v>186</v>
      </c>
      <c r="D661" s="5" t="s">
        <v>23</v>
      </c>
      <c r="E661" s="5" t="s">
        <v>92</v>
      </c>
      <c r="F661" s="5" t="s">
        <v>15</v>
      </c>
      <c r="G661" s="12">
        <v>8807.12</v>
      </c>
    </row>
    <row r="662">
      <c r="A662" s="5">
        <v>10196.0</v>
      </c>
      <c r="B662" s="5" t="s">
        <v>175</v>
      </c>
      <c r="C662" s="5" t="s">
        <v>51</v>
      </c>
      <c r="D662" s="5" t="s">
        <v>16</v>
      </c>
      <c r="E662" s="5" t="s">
        <v>168</v>
      </c>
      <c r="F662" s="5" t="s">
        <v>51</v>
      </c>
      <c r="G662" s="12">
        <v>22198.19</v>
      </c>
    </row>
    <row r="663">
      <c r="A663" s="5">
        <v>10196.0</v>
      </c>
      <c r="B663" s="5" t="s">
        <v>175</v>
      </c>
      <c r="C663" s="5" t="s">
        <v>51</v>
      </c>
      <c r="D663" s="5" t="s">
        <v>23</v>
      </c>
      <c r="E663" s="5" t="s">
        <v>168</v>
      </c>
      <c r="F663" s="5" t="s">
        <v>51</v>
      </c>
      <c r="G663" s="12">
        <v>6224.47</v>
      </c>
    </row>
    <row r="664">
      <c r="A664" s="5">
        <v>10196.0</v>
      </c>
      <c r="B664" s="5" t="s">
        <v>175</v>
      </c>
      <c r="C664" s="5" t="s">
        <v>51</v>
      </c>
      <c r="D664" s="5" t="s">
        <v>26</v>
      </c>
      <c r="E664" s="5" t="s">
        <v>168</v>
      </c>
      <c r="F664" s="5" t="s">
        <v>51</v>
      </c>
      <c r="G664" s="12">
        <v>5472.52</v>
      </c>
    </row>
    <row r="665">
      <c r="A665" s="5">
        <v>10196.0</v>
      </c>
      <c r="B665" s="5" t="s">
        <v>175</v>
      </c>
      <c r="C665" s="5" t="s">
        <v>51</v>
      </c>
      <c r="D665" s="5" t="s">
        <v>31</v>
      </c>
      <c r="E665" s="5" t="s">
        <v>168</v>
      </c>
      <c r="F665" s="5" t="s">
        <v>51</v>
      </c>
      <c r="G665" s="12">
        <v>4244.0</v>
      </c>
    </row>
    <row r="666">
      <c r="A666" s="5">
        <v>10245.0</v>
      </c>
      <c r="B666" s="5" t="s">
        <v>175</v>
      </c>
      <c r="C666" s="5" t="s">
        <v>51</v>
      </c>
      <c r="D666" s="5" t="s">
        <v>16</v>
      </c>
      <c r="E666" s="5" t="s">
        <v>168</v>
      </c>
      <c r="F666" s="5" t="s">
        <v>51</v>
      </c>
      <c r="G666" s="12">
        <v>14371.98</v>
      </c>
    </row>
    <row r="667">
      <c r="A667" s="5">
        <v>10245.0</v>
      </c>
      <c r="B667" s="5" t="s">
        <v>175</v>
      </c>
      <c r="C667" s="5" t="s">
        <v>51</v>
      </c>
      <c r="D667" s="5" t="s">
        <v>135</v>
      </c>
      <c r="E667" s="5" t="s">
        <v>168</v>
      </c>
      <c r="F667" s="5" t="s">
        <v>51</v>
      </c>
      <c r="G667" s="12">
        <v>15671.49</v>
      </c>
    </row>
    <row r="668">
      <c r="A668" s="5">
        <v>10245.0</v>
      </c>
      <c r="B668" s="5" t="s">
        <v>175</v>
      </c>
      <c r="C668" s="5" t="s">
        <v>51</v>
      </c>
      <c r="D668" s="5" t="s">
        <v>23</v>
      </c>
      <c r="E668" s="5" t="s">
        <v>168</v>
      </c>
      <c r="F668" s="5" t="s">
        <v>51</v>
      </c>
      <c r="G668" s="12">
        <v>2196.0</v>
      </c>
    </row>
    <row r="669">
      <c r="A669" s="5">
        <v>10242.0</v>
      </c>
      <c r="B669" s="5" t="s">
        <v>168</v>
      </c>
      <c r="C669" s="5" t="s">
        <v>51</v>
      </c>
      <c r="D669" s="5" t="s">
        <v>23</v>
      </c>
      <c r="E669" s="5" t="s">
        <v>168</v>
      </c>
      <c r="F669" s="5" t="s">
        <v>51</v>
      </c>
      <c r="G669" s="12">
        <v>1679.92</v>
      </c>
    </row>
    <row r="670">
      <c r="A670" s="5">
        <v>10319.0</v>
      </c>
      <c r="B670" s="5" t="s">
        <v>168</v>
      </c>
      <c r="C670" s="5" t="s">
        <v>51</v>
      </c>
      <c r="D670" s="5" t="s">
        <v>69</v>
      </c>
      <c r="E670" s="5" t="s">
        <v>168</v>
      </c>
      <c r="F670" s="5" t="s">
        <v>51</v>
      </c>
      <c r="G670" s="12">
        <v>15204.29</v>
      </c>
    </row>
    <row r="671">
      <c r="A671" s="5">
        <v>10319.0</v>
      </c>
      <c r="B671" s="5" t="s">
        <v>168</v>
      </c>
      <c r="C671" s="5" t="s">
        <v>51</v>
      </c>
      <c r="D671" s="5" t="s">
        <v>16</v>
      </c>
      <c r="E671" s="5" t="s">
        <v>168</v>
      </c>
      <c r="F671" s="5" t="s">
        <v>51</v>
      </c>
      <c r="G671" s="12">
        <v>12346.22</v>
      </c>
    </row>
    <row r="672">
      <c r="A672" s="5">
        <v>10126.0</v>
      </c>
      <c r="B672" s="5" t="s">
        <v>107</v>
      </c>
      <c r="C672" s="5" t="s">
        <v>108</v>
      </c>
      <c r="D672" s="5" t="s">
        <v>16</v>
      </c>
      <c r="E672" s="5" t="s">
        <v>92</v>
      </c>
      <c r="F672" s="5" t="s">
        <v>15</v>
      </c>
      <c r="G672" s="12">
        <v>14884.88</v>
      </c>
    </row>
    <row r="673">
      <c r="A673" s="5">
        <v>10126.0</v>
      </c>
      <c r="B673" s="5" t="s">
        <v>107</v>
      </c>
      <c r="C673" s="5" t="s">
        <v>108</v>
      </c>
      <c r="D673" s="5" t="s">
        <v>135</v>
      </c>
      <c r="E673" s="5" t="s">
        <v>92</v>
      </c>
      <c r="F673" s="5" t="s">
        <v>15</v>
      </c>
      <c r="G673" s="12">
        <v>23103.26</v>
      </c>
    </row>
    <row r="674">
      <c r="A674" s="5">
        <v>10126.0</v>
      </c>
      <c r="B674" s="5" t="s">
        <v>107</v>
      </c>
      <c r="C674" s="5" t="s">
        <v>108</v>
      </c>
      <c r="D674" s="5" t="s">
        <v>23</v>
      </c>
      <c r="E674" s="5" t="s">
        <v>92</v>
      </c>
      <c r="F674" s="5" t="s">
        <v>15</v>
      </c>
      <c r="G674" s="12">
        <v>19143.78</v>
      </c>
    </row>
    <row r="675">
      <c r="A675" s="5">
        <v>10214.0</v>
      </c>
      <c r="B675" s="5" t="s">
        <v>107</v>
      </c>
      <c r="C675" s="5" t="s">
        <v>108</v>
      </c>
      <c r="D675" s="5" t="s">
        <v>23</v>
      </c>
      <c r="E675" s="5" t="s">
        <v>92</v>
      </c>
      <c r="F675" s="5" t="s">
        <v>15</v>
      </c>
      <c r="G675" s="12">
        <v>22162.61</v>
      </c>
    </row>
    <row r="676">
      <c r="A676" s="5">
        <v>10348.0</v>
      </c>
      <c r="B676" s="5" t="s">
        <v>107</v>
      </c>
      <c r="C676" s="5" t="s">
        <v>108</v>
      </c>
      <c r="D676" s="5" t="s">
        <v>16</v>
      </c>
      <c r="E676" s="5" t="s">
        <v>92</v>
      </c>
      <c r="F676" s="5" t="s">
        <v>15</v>
      </c>
      <c r="G676" s="12">
        <v>18930.27</v>
      </c>
    </row>
    <row r="677">
      <c r="A677" s="5">
        <v>10348.0</v>
      </c>
      <c r="B677" s="5" t="s">
        <v>107</v>
      </c>
      <c r="C677" s="5" t="s">
        <v>108</v>
      </c>
      <c r="D677" s="5" t="s">
        <v>23</v>
      </c>
      <c r="E677" s="5" t="s">
        <v>92</v>
      </c>
      <c r="F677" s="5" t="s">
        <v>15</v>
      </c>
      <c r="G677" s="12">
        <v>4497.75</v>
      </c>
    </row>
    <row r="678">
      <c r="A678" s="5">
        <v>10348.0</v>
      </c>
      <c r="B678" s="5" t="s">
        <v>107</v>
      </c>
      <c r="C678" s="5" t="s">
        <v>108</v>
      </c>
      <c r="D678" s="5" t="s">
        <v>135</v>
      </c>
      <c r="E678" s="5" t="s">
        <v>92</v>
      </c>
      <c r="F678" s="5" t="s">
        <v>15</v>
      </c>
      <c r="G678" s="12">
        <v>9717.54</v>
      </c>
    </row>
    <row r="679">
      <c r="A679" s="5">
        <v>10166.0</v>
      </c>
      <c r="B679" s="5" t="s">
        <v>348</v>
      </c>
      <c r="C679" s="5" t="s">
        <v>51</v>
      </c>
      <c r="D679" s="5" t="s">
        <v>23</v>
      </c>
      <c r="E679" s="5" t="s">
        <v>174</v>
      </c>
      <c r="F679" s="5" t="s">
        <v>51</v>
      </c>
      <c r="G679" s="12">
        <v>7767.47</v>
      </c>
    </row>
    <row r="680">
      <c r="A680" s="5">
        <v>10166.0</v>
      </c>
      <c r="B680" s="5" t="s">
        <v>348</v>
      </c>
      <c r="C680" s="5" t="s">
        <v>51</v>
      </c>
      <c r="D680" s="5" t="s">
        <v>31</v>
      </c>
      <c r="E680" s="5" t="s">
        <v>174</v>
      </c>
      <c r="F680" s="5" t="s">
        <v>51</v>
      </c>
      <c r="G680" s="12">
        <v>2210.38</v>
      </c>
    </row>
    <row r="681">
      <c r="A681" s="5">
        <v>10321.0</v>
      </c>
      <c r="B681" s="5" t="s">
        <v>348</v>
      </c>
      <c r="C681" s="5" t="s">
        <v>51</v>
      </c>
      <c r="D681" s="5" t="s">
        <v>16</v>
      </c>
      <c r="E681" s="5" t="s">
        <v>174</v>
      </c>
      <c r="F681" s="5" t="s">
        <v>51</v>
      </c>
      <c r="G681" s="12">
        <v>48355.87</v>
      </c>
    </row>
    <row r="682">
      <c r="A682" s="5">
        <v>10388.0</v>
      </c>
      <c r="B682" s="5" t="s">
        <v>348</v>
      </c>
      <c r="C682" s="5" t="s">
        <v>51</v>
      </c>
      <c r="D682" s="5" t="s">
        <v>69</v>
      </c>
      <c r="E682" s="5" t="s">
        <v>174</v>
      </c>
      <c r="F682" s="5" t="s">
        <v>51</v>
      </c>
      <c r="G682" s="12">
        <v>18117.88</v>
      </c>
    </row>
    <row r="683">
      <c r="A683" s="5">
        <v>10388.0</v>
      </c>
      <c r="B683" s="5" t="s">
        <v>348</v>
      </c>
      <c r="C683" s="5" t="s">
        <v>51</v>
      </c>
      <c r="D683" s="5" t="s">
        <v>23</v>
      </c>
      <c r="E683" s="5" t="s">
        <v>174</v>
      </c>
      <c r="F683" s="5" t="s">
        <v>51</v>
      </c>
      <c r="G683" s="12">
        <v>3153.99</v>
      </c>
    </row>
    <row r="684">
      <c r="A684" s="5">
        <v>10388.0</v>
      </c>
      <c r="B684" s="5" t="s">
        <v>348</v>
      </c>
      <c r="C684" s="5" t="s">
        <v>51</v>
      </c>
      <c r="D684" s="5" t="s">
        <v>58</v>
      </c>
      <c r="E684" s="5" t="s">
        <v>174</v>
      </c>
      <c r="F684" s="5" t="s">
        <v>51</v>
      </c>
      <c r="G684" s="12">
        <v>9021.9</v>
      </c>
    </row>
    <row r="685">
      <c r="A685" s="5">
        <v>10193.0</v>
      </c>
      <c r="B685" s="5" t="s">
        <v>183</v>
      </c>
      <c r="C685" s="5" t="s">
        <v>153</v>
      </c>
      <c r="D685" s="5" t="s">
        <v>23</v>
      </c>
      <c r="E685" s="5" t="s">
        <v>338</v>
      </c>
      <c r="F685" s="5" t="s">
        <v>153</v>
      </c>
      <c r="G685" s="12">
        <v>33848.63</v>
      </c>
    </row>
    <row r="686">
      <c r="A686" s="5">
        <v>10193.0</v>
      </c>
      <c r="B686" s="5" t="s">
        <v>183</v>
      </c>
      <c r="C686" s="5" t="s">
        <v>153</v>
      </c>
      <c r="D686" s="5" t="s">
        <v>16</v>
      </c>
      <c r="E686" s="5" t="s">
        <v>338</v>
      </c>
      <c r="F686" s="5" t="s">
        <v>153</v>
      </c>
      <c r="G686" s="12">
        <v>1657.0</v>
      </c>
    </row>
    <row r="687">
      <c r="A687" s="5">
        <v>10265.0</v>
      </c>
      <c r="B687" s="5" t="s">
        <v>183</v>
      </c>
      <c r="C687" s="5" t="s">
        <v>153</v>
      </c>
      <c r="D687" s="5" t="s">
        <v>16</v>
      </c>
      <c r="E687" s="5" t="s">
        <v>338</v>
      </c>
      <c r="F687" s="5" t="s">
        <v>153</v>
      </c>
      <c r="G687" s="12">
        <v>9415.13</v>
      </c>
    </row>
    <row r="688">
      <c r="A688" s="5">
        <v>10415.0</v>
      </c>
      <c r="B688" s="5" t="s">
        <v>183</v>
      </c>
      <c r="C688" s="5" t="s">
        <v>153</v>
      </c>
      <c r="D688" s="5" t="s">
        <v>23</v>
      </c>
      <c r="E688" s="5" t="s">
        <v>338</v>
      </c>
      <c r="F688" s="5" t="s">
        <v>153</v>
      </c>
      <c r="G688" s="12">
        <v>5504.25</v>
      </c>
    </row>
    <row r="689">
      <c r="A689" s="5">
        <v>10415.0</v>
      </c>
      <c r="B689" s="5" t="s">
        <v>183</v>
      </c>
      <c r="C689" s="5" t="s">
        <v>153</v>
      </c>
      <c r="D689" s="5" t="s">
        <v>58</v>
      </c>
      <c r="E689" s="5" t="s">
        <v>338</v>
      </c>
      <c r="F689" s="5" t="s">
        <v>153</v>
      </c>
      <c r="G689" s="12">
        <v>3094.77</v>
      </c>
    </row>
    <row r="690">
      <c r="A690" s="5">
        <v>10415.0</v>
      </c>
      <c r="B690" s="5" t="s">
        <v>183</v>
      </c>
      <c r="C690" s="5" t="s">
        <v>153</v>
      </c>
      <c r="D690" s="5" t="s">
        <v>31</v>
      </c>
      <c r="E690" s="5" t="s">
        <v>338</v>
      </c>
      <c r="F690" s="5" t="s">
        <v>153</v>
      </c>
      <c r="G690" s="12">
        <v>2346.24</v>
      </c>
    </row>
    <row r="691">
      <c r="A691" s="5">
        <v>10157.0</v>
      </c>
      <c r="B691" s="5" t="s">
        <v>143</v>
      </c>
      <c r="C691" s="5" t="s">
        <v>144</v>
      </c>
      <c r="D691" s="5" t="s">
        <v>58</v>
      </c>
      <c r="E691" s="5" t="s">
        <v>92</v>
      </c>
      <c r="F691" s="5" t="s">
        <v>15</v>
      </c>
      <c r="G691" s="12">
        <v>13313.84</v>
      </c>
    </row>
    <row r="692">
      <c r="A692" s="5">
        <v>10157.0</v>
      </c>
      <c r="B692" s="5" t="s">
        <v>143</v>
      </c>
      <c r="C692" s="5" t="s">
        <v>144</v>
      </c>
      <c r="D692" s="5" t="s">
        <v>69</v>
      </c>
      <c r="E692" s="5" t="s">
        <v>92</v>
      </c>
      <c r="F692" s="5" t="s">
        <v>15</v>
      </c>
      <c r="G692" s="12">
        <v>2852.94</v>
      </c>
    </row>
    <row r="693">
      <c r="A693" s="5">
        <v>10157.0</v>
      </c>
      <c r="B693" s="5" t="s">
        <v>143</v>
      </c>
      <c r="C693" s="5" t="s">
        <v>144</v>
      </c>
      <c r="D693" s="5" t="s">
        <v>23</v>
      </c>
      <c r="E693" s="5" t="s">
        <v>92</v>
      </c>
      <c r="F693" s="5" t="s">
        <v>15</v>
      </c>
      <c r="G693" s="12">
        <v>1579.48</v>
      </c>
    </row>
    <row r="694">
      <c r="A694" s="5">
        <v>10218.0</v>
      </c>
      <c r="B694" s="5" t="s">
        <v>143</v>
      </c>
      <c r="C694" s="5" t="s">
        <v>144</v>
      </c>
      <c r="D694" s="5" t="s">
        <v>135</v>
      </c>
      <c r="E694" s="5" t="s">
        <v>92</v>
      </c>
      <c r="F694" s="5" t="s">
        <v>15</v>
      </c>
      <c r="G694" s="12">
        <v>2430.12</v>
      </c>
    </row>
    <row r="695">
      <c r="A695" s="5">
        <v>10218.0</v>
      </c>
      <c r="B695" s="5" t="s">
        <v>143</v>
      </c>
      <c r="C695" s="5" t="s">
        <v>144</v>
      </c>
      <c r="D695" s="5" t="s">
        <v>16</v>
      </c>
      <c r="E695" s="5" t="s">
        <v>92</v>
      </c>
      <c r="F695" s="5" t="s">
        <v>15</v>
      </c>
      <c r="G695" s="12">
        <v>5181.94</v>
      </c>
    </row>
    <row r="696">
      <c r="A696" s="5">
        <v>10199.0</v>
      </c>
      <c r="B696" s="5" t="s">
        <v>133</v>
      </c>
      <c r="C696" s="5" t="s">
        <v>51</v>
      </c>
      <c r="D696" s="5" t="s">
        <v>23</v>
      </c>
      <c r="E696" s="5" t="s">
        <v>336</v>
      </c>
      <c r="F696" s="5" t="s">
        <v>51</v>
      </c>
      <c r="G696" s="12">
        <v>1101.13</v>
      </c>
    </row>
    <row r="697">
      <c r="A697" s="5">
        <v>10199.0</v>
      </c>
      <c r="B697" s="5" t="s">
        <v>133</v>
      </c>
      <c r="C697" s="5" t="s">
        <v>51</v>
      </c>
      <c r="D697" s="5" t="s">
        <v>58</v>
      </c>
      <c r="E697" s="5" t="s">
        <v>336</v>
      </c>
      <c r="F697" s="5" t="s">
        <v>51</v>
      </c>
      <c r="G697" s="12">
        <v>6577.12</v>
      </c>
    </row>
    <row r="698">
      <c r="A698" s="5">
        <v>10215.0</v>
      </c>
      <c r="B698" s="5" t="s">
        <v>133</v>
      </c>
      <c r="C698" s="5" t="s">
        <v>51</v>
      </c>
      <c r="D698" s="5" t="s">
        <v>16</v>
      </c>
      <c r="E698" s="5" t="s">
        <v>336</v>
      </c>
      <c r="F698" s="5" t="s">
        <v>51</v>
      </c>
      <c r="G698" s="12">
        <v>7200.55</v>
      </c>
    </row>
    <row r="699">
      <c r="A699" s="5">
        <v>10215.0</v>
      </c>
      <c r="B699" s="5" t="s">
        <v>133</v>
      </c>
      <c r="C699" s="5" t="s">
        <v>51</v>
      </c>
      <c r="D699" s="5" t="s">
        <v>135</v>
      </c>
      <c r="E699" s="5" t="s">
        <v>336</v>
      </c>
      <c r="F699" s="5" t="s">
        <v>51</v>
      </c>
      <c r="G699" s="12">
        <v>4615.64</v>
      </c>
    </row>
    <row r="700">
      <c r="A700" s="5">
        <v>10215.0</v>
      </c>
      <c r="B700" s="5" t="s">
        <v>133</v>
      </c>
      <c r="C700" s="5" t="s">
        <v>51</v>
      </c>
      <c r="D700" s="5" t="s">
        <v>23</v>
      </c>
      <c r="E700" s="5" t="s">
        <v>336</v>
      </c>
      <c r="F700" s="5" t="s">
        <v>51</v>
      </c>
      <c r="G700" s="12">
        <v>24254.28</v>
      </c>
    </row>
    <row r="701">
      <c r="A701" s="5">
        <v>10184.0</v>
      </c>
      <c r="B701" s="5" t="s">
        <v>200</v>
      </c>
      <c r="C701" s="5" t="s">
        <v>108</v>
      </c>
      <c r="D701" s="5" t="s">
        <v>135</v>
      </c>
      <c r="E701" s="5" t="s">
        <v>92</v>
      </c>
      <c r="F701" s="5" t="s">
        <v>15</v>
      </c>
      <c r="G701" s="12">
        <v>24671.92</v>
      </c>
    </row>
    <row r="702">
      <c r="A702" s="5">
        <v>10184.0</v>
      </c>
      <c r="B702" s="5" t="s">
        <v>200</v>
      </c>
      <c r="C702" s="5" t="s">
        <v>108</v>
      </c>
      <c r="D702" s="5" t="s">
        <v>16</v>
      </c>
      <c r="E702" s="5" t="s">
        <v>92</v>
      </c>
      <c r="F702" s="5" t="s">
        <v>15</v>
      </c>
      <c r="G702" s="12">
        <v>20007.83</v>
      </c>
    </row>
    <row r="703">
      <c r="A703" s="5">
        <v>10184.0</v>
      </c>
      <c r="B703" s="5" t="s">
        <v>200</v>
      </c>
      <c r="C703" s="5" t="s">
        <v>108</v>
      </c>
      <c r="D703" s="5" t="s">
        <v>26</v>
      </c>
      <c r="E703" s="5" t="s">
        <v>92</v>
      </c>
      <c r="F703" s="5" t="s">
        <v>15</v>
      </c>
      <c r="G703" s="12">
        <v>2833.44</v>
      </c>
    </row>
    <row r="704">
      <c r="A704" s="5">
        <v>10303.0</v>
      </c>
      <c r="B704" s="5" t="s">
        <v>200</v>
      </c>
      <c r="C704" s="5" t="s">
        <v>108</v>
      </c>
      <c r="D704" s="5" t="s">
        <v>23</v>
      </c>
      <c r="E704" s="5" t="s">
        <v>92</v>
      </c>
      <c r="F704" s="5" t="s">
        <v>15</v>
      </c>
      <c r="G704" s="12">
        <v>3474.66</v>
      </c>
    </row>
    <row r="705">
      <c r="A705" s="5">
        <v>10109.0</v>
      </c>
      <c r="B705" s="5" t="s">
        <v>167</v>
      </c>
      <c r="C705" s="5" t="s">
        <v>51</v>
      </c>
      <c r="D705" s="5" t="s">
        <v>16</v>
      </c>
      <c r="E705" s="5" t="s">
        <v>168</v>
      </c>
      <c r="F705" s="5" t="s">
        <v>51</v>
      </c>
      <c r="G705" s="12">
        <v>25833.14</v>
      </c>
    </row>
    <row r="706">
      <c r="A706" s="5">
        <v>10236.0</v>
      </c>
      <c r="B706" s="5" t="s">
        <v>167</v>
      </c>
      <c r="C706" s="5" t="s">
        <v>51</v>
      </c>
      <c r="D706" s="5" t="s">
        <v>69</v>
      </c>
      <c r="E706" s="5" t="s">
        <v>168</v>
      </c>
      <c r="F706" s="5" t="s">
        <v>51</v>
      </c>
      <c r="G706" s="12">
        <v>5899.38</v>
      </c>
    </row>
    <row r="707">
      <c r="A707" s="5">
        <v>10331.0</v>
      </c>
      <c r="B707" s="5" t="s">
        <v>167</v>
      </c>
      <c r="C707" s="5" t="s">
        <v>51</v>
      </c>
      <c r="D707" s="5" t="s">
        <v>16</v>
      </c>
      <c r="E707" s="5" t="s">
        <v>168</v>
      </c>
      <c r="F707" s="5" t="s">
        <v>51</v>
      </c>
      <c r="G707" s="12">
        <v>33571.23</v>
      </c>
    </row>
    <row r="708">
      <c r="A708" s="5">
        <v>10331.0</v>
      </c>
      <c r="B708" s="5" t="s">
        <v>167</v>
      </c>
      <c r="C708" s="5" t="s">
        <v>51</v>
      </c>
      <c r="D708" s="5" t="s">
        <v>23</v>
      </c>
      <c r="E708" s="5" t="s">
        <v>168</v>
      </c>
      <c r="F708" s="5" t="s">
        <v>51</v>
      </c>
      <c r="G708" s="12">
        <v>6806.8</v>
      </c>
    </row>
    <row r="709">
      <c r="A709" s="5">
        <v>10331.0</v>
      </c>
      <c r="B709" s="5" t="s">
        <v>167</v>
      </c>
      <c r="C709" s="5" t="s">
        <v>51</v>
      </c>
      <c r="D709" s="5" t="s">
        <v>69</v>
      </c>
      <c r="E709" s="5" t="s">
        <v>168</v>
      </c>
      <c r="F709" s="5" t="s">
        <v>51</v>
      </c>
      <c r="G709" s="12">
        <v>5616.04</v>
      </c>
    </row>
    <row r="710">
      <c r="A710" s="5">
        <v>10149.0</v>
      </c>
      <c r="B710" s="5" t="s">
        <v>145</v>
      </c>
      <c r="C710" s="5" t="s">
        <v>51</v>
      </c>
      <c r="D710" s="5" t="s">
        <v>23</v>
      </c>
      <c r="E710" s="5" t="s">
        <v>336</v>
      </c>
      <c r="F710" s="5" t="s">
        <v>51</v>
      </c>
      <c r="G710" s="12">
        <v>29997.09</v>
      </c>
    </row>
    <row r="711">
      <c r="A711" s="5">
        <v>10219.0</v>
      </c>
      <c r="B711" s="5" t="s">
        <v>145</v>
      </c>
      <c r="C711" s="5" t="s">
        <v>51</v>
      </c>
      <c r="D711" s="5" t="s">
        <v>135</v>
      </c>
      <c r="E711" s="5" t="s">
        <v>336</v>
      </c>
      <c r="F711" s="5" t="s">
        <v>51</v>
      </c>
      <c r="G711" s="12">
        <v>6217.1</v>
      </c>
    </row>
    <row r="712">
      <c r="A712" s="5">
        <v>10219.0</v>
      </c>
      <c r="B712" s="5" t="s">
        <v>145</v>
      </c>
      <c r="C712" s="5" t="s">
        <v>51</v>
      </c>
      <c r="D712" s="5" t="s">
        <v>16</v>
      </c>
      <c r="E712" s="5" t="s">
        <v>336</v>
      </c>
      <c r="F712" s="5" t="s">
        <v>51</v>
      </c>
      <c r="G712" s="12">
        <v>6356.18</v>
      </c>
    </row>
    <row r="713">
      <c r="A713" s="5">
        <v>10186.0</v>
      </c>
      <c r="B713" s="5" t="s">
        <v>122</v>
      </c>
      <c r="C713" s="5" t="s">
        <v>123</v>
      </c>
      <c r="D713" s="5" t="s">
        <v>16</v>
      </c>
      <c r="E713" s="5" t="s">
        <v>122</v>
      </c>
      <c r="F713" s="5" t="s">
        <v>123</v>
      </c>
      <c r="G713" s="12">
        <v>2828.8</v>
      </c>
    </row>
    <row r="714">
      <c r="A714" s="5">
        <v>10186.0</v>
      </c>
      <c r="B714" s="5" t="s">
        <v>122</v>
      </c>
      <c r="C714" s="5" t="s">
        <v>123</v>
      </c>
      <c r="D714" s="5" t="s">
        <v>58</v>
      </c>
      <c r="E714" s="5" t="s">
        <v>122</v>
      </c>
      <c r="F714" s="5" t="s">
        <v>123</v>
      </c>
      <c r="G714" s="12">
        <v>6912.34</v>
      </c>
    </row>
    <row r="715">
      <c r="A715" s="5">
        <v>10186.0</v>
      </c>
      <c r="B715" s="5" t="s">
        <v>122</v>
      </c>
      <c r="C715" s="5" t="s">
        <v>123</v>
      </c>
      <c r="D715" s="5" t="s">
        <v>31</v>
      </c>
      <c r="E715" s="5" t="s">
        <v>122</v>
      </c>
      <c r="F715" s="5" t="s">
        <v>123</v>
      </c>
      <c r="G715" s="12">
        <v>4273.28</v>
      </c>
    </row>
    <row r="716">
      <c r="A716" s="5">
        <v>10186.0</v>
      </c>
      <c r="B716" s="5" t="s">
        <v>122</v>
      </c>
      <c r="C716" s="5" t="s">
        <v>123</v>
      </c>
      <c r="D716" s="5" t="s">
        <v>23</v>
      </c>
      <c r="E716" s="5" t="s">
        <v>122</v>
      </c>
      <c r="F716" s="5" t="s">
        <v>123</v>
      </c>
      <c r="G716" s="12">
        <v>8261.31</v>
      </c>
    </row>
    <row r="717">
      <c r="A717" s="5">
        <v>10213.0</v>
      </c>
      <c r="B717" s="5" t="s">
        <v>122</v>
      </c>
      <c r="C717" s="5" t="s">
        <v>123</v>
      </c>
      <c r="D717" s="5" t="s">
        <v>23</v>
      </c>
      <c r="E717" s="5" t="s">
        <v>122</v>
      </c>
      <c r="F717" s="5" t="s">
        <v>123</v>
      </c>
      <c r="G717" s="12">
        <v>3217.46</v>
      </c>
    </row>
    <row r="718">
      <c r="A718" s="5">
        <v>10213.0</v>
      </c>
      <c r="B718" s="5" t="s">
        <v>122</v>
      </c>
      <c r="C718" s="5" t="s">
        <v>123</v>
      </c>
      <c r="D718" s="5" t="s">
        <v>16</v>
      </c>
      <c r="E718" s="5" t="s">
        <v>122</v>
      </c>
      <c r="F718" s="5" t="s">
        <v>123</v>
      </c>
      <c r="G718" s="12">
        <v>4092.96</v>
      </c>
    </row>
    <row r="719">
      <c r="A719" s="5">
        <v>10207.0</v>
      </c>
      <c r="B719" s="5" t="s">
        <v>174</v>
      </c>
      <c r="C719" s="5" t="s">
        <v>51</v>
      </c>
      <c r="D719" s="5" t="s">
        <v>16</v>
      </c>
      <c r="E719" s="5" t="s">
        <v>174</v>
      </c>
      <c r="F719" s="5" t="s">
        <v>51</v>
      </c>
      <c r="G719" s="12">
        <v>26518.25</v>
      </c>
    </row>
    <row r="720">
      <c r="A720" s="5">
        <v>10207.0</v>
      </c>
      <c r="B720" s="5" t="s">
        <v>174</v>
      </c>
      <c r="C720" s="5" t="s">
        <v>51</v>
      </c>
      <c r="D720" s="5" t="s">
        <v>135</v>
      </c>
      <c r="E720" s="5" t="s">
        <v>174</v>
      </c>
      <c r="F720" s="5" t="s">
        <v>51</v>
      </c>
      <c r="G720" s="12">
        <v>30258.39</v>
      </c>
    </row>
    <row r="721">
      <c r="A721" s="5">
        <v>10207.0</v>
      </c>
      <c r="B721" s="5" t="s">
        <v>174</v>
      </c>
      <c r="C721" s="5" t="s">
        <v>51</v>
      </c>
      <c r="D721" s="5" t="s">
        <v>26</v>
      </c>
      <c r="E721" s="5" t="s">
        <v>174</v>
      </c>
      <c r="F721" s="5" t="s">
        <v>51</v>
      </c>
      <c r="G721" s="12">
        <v>2488.5</v>
      </c>
    </row>
    <row r="722">
      <c r="A722" s="5">
        <v>10243.0</v>
      </c>
      <c r="B722" s="5" t="s">
        <v>174</v>
      </c>
      <c r="C722" s="5" t="s">
        <v>51</v>
      </c>
      <c r="D722" s="5" t="s">
        <v>23</v>
      </c>
      <c r="E722" s="5" t="s">
        <v>174</v>
      </c>
      <c r="F722" s="5" t="s">
        <v>51</v>
      </c>
      <c r="G722" s="12">
        <v>6276.6</v>
      </c>
    </row>
    <row r="723">
      <c r="A723" s="5">
        <v>10138.0</v>
      </c>
      <c r="B723" s="5" t="s">
        <v>179</v>
      </c>
      <c r="C723" s="5" t="s">
        <v>164</v>
      </c>
      <c r="D723" s="5" t="s">
        <v>23</v>
      </c>
      <c r="E723" s="5" t="s">
        <v>338</v>
      </c>
      <c r="F723" s="5" t="s">
        <v>153</v>
      </c>
      <c r="G723" s="12">
        <v>17090.38</v>
      </c>
    </row>
    <row r="724">
      <c r="A724" s="5">
        <v>10138.0</v>
      </c>
      <c r="B724" s="5" t="s">
        <v>179</v>
      </c>
      <c r="C724" s="5" t="s">
        <v>164</v>
      </c>
      <c r="D724" s="5" t="s">
        <v>16</v>
      </c>
      <c r="E724" s="5" t="s">
        <v>338</v>
      </c>
      <c r="F724" s="5" t="s">
        <v>153</v>
      </c>
      <c r="G724" s="12">
        <v>14987.06</v>
      </c>
    </row>
    <row r="725">
      <c r="A725" s="5">
        <v>10179.0</v>
      </c>
      <c r="B725" s="5" t="s">
        <v>179</v>
      </c>
      <c r="C725" s="5" t="s">
        <v>164</v>
      </c>
      <c r="D725" s="5" t="s">
        <v>58</v>
      </c>
      <c r="E725" s="5" t="s">
        <v>338</v>
      </c>
      <c r="F725" s="5" t="s">
        <v>153</v>
      </c>
      <c r="G725" s="12">
        <v>16049.02</v>
      </c>
    </row>
    <row r="726">
      <c r="A726" s="5">
        <v>10179.0</v>
      </c>
      <c r="B726" s="5" t="s">
        <v>179</v>
      </c>
      <c r="C726" s="5" t="s">
        <v>164</v>
      </c>
      <c r="D726" s="5" t="s">
        <v>69</v>
      </c>
      <c r="E726" s="5" t="s">
        <v>338</v>
      </c>
      <c r="F726" s="5" t="s">
        <v>153</v>
      </c>
      <c r="G726" s="12">
        <v>3910.5</v>
      </c>
    </row>
    <row r="727">
      <c r="A727" s="5">
        <v>10179.0</v>
      </c>
      <c r="B727" s="5" t="s">
        <v>179</v>
      </c>
      <c r="C727" s="5" t="s">
        <v>164</v>
      </c>
      <c r="D727" s="5" t="s">
        <v>23</v>
      </c>
      <c r="E727" s="5" t="s">
        <v>338</v>
      </c>
      <c r="F727" s="5" t="s">
        <v>153</v>
      </c>
      <c r="G727" s="12">
        <v>3004.08</v>
      </c>
    </row>
    <row r="728">
      <c r="A728" s="5">
        <v>10360.0</v>
      </c>
      <c r="B728" s="5" t="s">
        <v>179</v>
      </c>
      <c r="C728" s="5" t="s">
        <v>164</v>
      </c>
      <c r="D728" s="5" t="s">
        <v>58</v>
      </c>
      <c r="E728" s="5" t="s">
        <v>338</v>
      </c>
      <c r="F728" s="5" t="s">
        <v>153</v>
      </c>
      <c r="G728" s="12">
        <v>14167.22</v>
      </c>
    </row>
    <row r="729">
      <c r="A729" s="5">
        <v>10360.0</v>
      </c>
      <c r="B729" s="5" t="s">
        <v>179</v>
      </c>
      <c r="C729" s="5" t="s">
        <v>164</v>
      </c>
      <c r="D729" s="5" t="s">
        <v>31</v>
      </c>
      <c r="E729" s="5" t="s">
        <v>338</v>
      </c>
      <c r="F729" s="5" t="s">
        <v>153</v>
      </c>
      <c r="G729" s="12">
        <v>20281.48</v>
      </c>
    </row>
    <row r="730">
      <c r="A730" s="5">
        <v>10360.0</v>
      </c>
      <c r="B730" s="5" t="s">
        <v>179</v>
      </c>
      <c r="C730" s="5" t="s">
        <v>164</v>
      </c>
      <c r="D730" s="5" t="s">
        <v>23</v>
      </c>
      <c r="E730" s="5" t="s">
        <v>338</v>
      </c>
      <c r="F730" s="5" t="s">
        <v>153</v>
      </c>
      <c r="G730" s="12">
        <v>14968.39</v>
      </c>
    </row>
    <row r="731">
      <c r="A731" s="5">
        <v>10360.0</v>
      </c>
      <c r="B731" s="5" t="s">
        <v>179</v>
      </c>
      <c r="C731" s="5" t="s">
        <v>164</v>
      </c>
      <c r="D731" s="5" t="s">
        <v>26</v>
      </c>
      <c r="E731" s="5" t="s">
        <v>338</v>
      </c>
      <c r="F731" s="5" t="s">
        <v>153</v>
      </c>
      <c r="G731" s="12">
        <v>2748.91</v>
      </c>
    </row>
    <row r="732">
      <c r="A732" s="5">
        <v>10399.0</v>
      </c>
      <c r="B732" s="5" t="s">
        <v>179</v>
      </c>
      <c r="C732" s="5" t="s">
        <v>164</v>
      </c>
      <c r="D732" s="5" t="s">
        <v>69</v>
      </c>
      <c r="E732" s="5" t="s">
        <v>338</v>
      </c>
      <c r="F732" s="5" t="s">
        <v>153</v>
      </c>
      <c r="G732" s="12">
        <v>30253.75</v>
      </c>
    </row>
    <row r="733">
      <c r="G733" s="13"/>
    </row>
    <row r="734">
      <c r="G734" s="13"/>
    </row>
    <row r="735">
      <c r="G735" s="13"/>
    </row>
    <row r="736">
      <c r="G736" s="13"/>
    </row>
    <row r="737">
      <c r="G737" s="13"/>
    </row>
    <row r="738">
      <c r="G738" s="13"/>
    </row>
    <row r="739">
      <c r="G739" s="13"/>
    </row>
    <row r="740">
      <c r="G740" s="13"/>
    </row>
    <row r="741">
      <c r="G741" s="13"/>
    </row>
    <row r="742">
      <c r="G742" s="13"/>
    </row>
    <row r="743">
      <c r="G743" s="13"/>
    </row>
    <row r="744">
      <c r="G744" s="13"/>
    </row>
    <row r="745">
      <c r="G745" s="13"/>
    </row>
    <row r="746">
      <c r="G746" s="13"/>
    </row>
    <row r="747">
      <c r="G747" s="13"/>
    </row>
    <row r="748">
      <c r="G748" s="13"/>
    </row>
    <row r="749">
      <c r="G749" s="13"/>
    </row>
    <row r="750">
      <c r="G750" s="13"/>
    </row>
    <row r="751">
      <c r="G751" s="13"/>
    </row>
    <row r="752">
      <c r="G752" s="13"/>
    </row>
    <row r="753">
      <c r="G753" s="13"/>
    </row>
    <row r="754">
      <c r="G754" s="13"/>
    </row>
    <row r="755">
      <c r="G755" s="13"/>
    </row>
    <row r="756">
      <c r="G756" s="13"/>
    </row>
    <row r="757">
      <c r="G757" s="13"/>
    </row>
    <row r="758">
      <c r="G758" s="13"/>
    </row>
    <row r="759">
      <c r="G759" s="13"/>
    </row>
    <row r="760">
      <c r="G760" s="13"/>
    </row>
    <row r="761">
      <c r="G761" s="13"/>
    </row>
    <row r="762">
      <c r="G762" s="13"/>
    </row>
    <row r="763">
      <c r="G763" s="13"/>
    </row>
    <row r="764">
      <c r="G764" s="13"/>
    </row>
    <row r="765">
      <c r="G765" s="13"/>
    </row>
    <row r="766">
      <c r="G766" s="13"/>
    </row>
    <row r="767">
      <c r="G767" s="13"/>
    </row>
    <row r="768">
      <c r="G768" s="13"/>
    </row>
    <row r="769">
      <c r="G769" s="13"/>
    </row>
    <row r="770">
      <c r="G770" s="13"/>
    </row>
    <row r="771">
      <c r="G771" s="13"/>
    </row>
    <row r="772">
      <c r="G772" s="13"/>
    </row>
    <row r="773">
      <c r="G773" s="13"/>
    </row>
    <row r="774">
      <c r="G774" s="13"/>
    </row>
    <row r="775">
      <c r="G775" s="13"/>
    </row>
    <row r="776">
      <c r="G776" s="13"/>
    </row>
    <row r="777">
      <c r="G777" s="13"/>
    </row>
    <row r="778">
      <c r="G778" s="13"/>
    </row>
    <row r="779">
      <c r="G779" s="13"/>
    </row>
    <row r="780">
      <c r="G780" s="13"/>
    </row>
    <row r="781">
      <c r="G781" s="13"/>
    </row>
    <row r="782">
      <c r="G782" s="13"/>
    </row>
    <row r="783">
      <c r="G783" s="13"/>
    </row>
    <row r="784">
      <c r="G784" s="13"/>
    </row>
    <row r="785">
      <c r="G785" s="13"/>
    </row>
    <row r="786">
      <c r="G786" s="13"/>
    </row>
    <row r="787">
      <c r="G787" s="13"/>
    </row>
    <row r="788">
      <c r="G788" s="13"/>
    </row>
    <row r="789">
      <c r="G789" s="13"/>
    </row>
    <row r="790">
      <c r="G790" s="13"/>
    </row>
    <row r="791">
      <c r="G791" s="13"/>
    </row>
    <row r="792">
      <c r="G792" s="13"/>
    </row>
    <row r="793">
      <c r="G793" s="13"/>
    </row>
    <row r="794">
      <c r="G794" s="13"/>
    </row>
    <row r="795">
      <c r="G795" s="13"/>
    </row>
    <row r="796">
      <c r="G796" s="13"/>
    </row>
    <row r="797">
      <c r="G797" s="13"/>
    </row>
    <row r="798">
      <c r="G798" s="13"/>
    </row>
    <row r="799">
      <c r="G799" s="13"/>
    </row>
    <row r="800">
      <c r="G800" s="13"/>
    </row>
    <row r="801">
      <c r="G801" s="13"/>
    </row>
    <row r="802">
      <c r="G802" s="13"/>
    </row>
    <row r="803">
      <c r="G803" s="13"/>
    </row>
    <row r="804">
      <c r="G804" s="13"/>
    </row>
    <row r="805">
      <c r="G805" s="13"/>
    </row>
    <row r="806">
      <c r="G806" s="13"/>
    </row>
    <row r="807">
      <c r="G807" s="13"/>
    </row>
    <row r="808">
      <c r="G808" s="13"/>
    </row>
    <row r="809">
      <c r="G809" s="13"/>
    </row>
    <row r="810">
      <c r="G810" s="13"/>
    </row>
    <row r="811">
      <c r="G811" s="13"/>
    </row>
    <row r="812">
      <c r="G812" s="13"/>
    </row>
    <row r="813">
      <c r="G813" s="13"/>
    </row>
    <row r="814">
      <c r="G814" s="13"/>
    </row>
    <row r="815">
      <c r="G815" s="13"/>
    </row>
    <row r="816">
      <c r="G816" s="13"/>
    </row>
    <row r="817">
      <c r="G817" s="13"/>
    </row>
    <row r="818">
      <c r="G818" s="13"/>
    </row>
    <row r="819">
      <c r="G819" s="13"/>
    </row>
    <row r="820">
      <c r="G820" s="13"/>
    </row>
    <row r="821">
      <c r="G821" s="13"/>
    </row>
    <row r="822">
      <c r="G822" s="13"/>
    </row>
    <row r="823">
      <c r="G823" s="13"/>
    </row>
    <row r="824">
      <c r="G824" s="13"/>
    </row>
    <row r="825">
      <c r="G825" s="13"/>
    </row>
    <row r="826">
      <c r="G826" s="13"/>
    </row>
    <row r="827">
      <c r="G827" s="13"/>
    </row>
    <row r="828">
      <c r="G828" s="13"/>
    </row>
    <row r="829">
      <c r="G829" s="13"/>
    </row>
    <row r="830">
      <c r="G830" s="13"/>
    </row>
    <row r="831">
      <c r="G831" s="13"/>
    </row>
    <row r="832">
      <c r="G832" s="13"/>
    </row>
    <row r="833">
      <c r="G833" s="13"/>
    </row>
    <row r="834">
      <c r="G834" s="13"/>
    </row>
    <row r="835">
      <c r="G835" s="13"/>
    </row>
    <row r="836">
      <c r="G836" s="13"/>
    </row>
    <row r="837">
      <c r="G837" s="13"/>
    </row>
    <row r="838">
      <c r="G838" s="13"/>
    </row>
    <row r="839">
      <c r="G839" s="13"/>
    </row>
    <row r="840">
      <c r="G840" s="13"/>
    </row>
    <row r="841">
      <c r="G841" s="13"/>
    </row>
    <row r="842">
      <c r="G842" s="13"/>
    </row>
    <row r="843">
      <c r="G843" s="13"/>
    </row>
    <row r="844">
      <c r="G844" s="13"/>
    </row>
    <row r="845">
      <c r="G845" s="13"/>
    </row>
    <row r="846">
      <c r="G846" s="13"/>
    </row>
    <row r="847">
      <c r="G847" s="13"/>
    </row>
    <row r="848">
      <c r="G848" s="13"/>
    </row>
    <row r="849">
      <c r="G849" s="13"/>
    </row>
    <row r="850">
      <c r="G850" s="13"/>
    </row>
    <row r="851">
      <c r="G851" s="13"/>
    </row>
    <row r="852">
      <c r="G852" s="13"/>
    </row>
    <row r="853">
      <c r="G853" s="13"/>
    </row>
    <row r="854">
      <c r="G854" s="13"/>
    </row>
    <row r="855">
      <c r="G855" s="13"/>
    </row>
    <row r="856">
      <c r="G856" s="13"/>
    </row>
    <row r="857">
      <c r="G857" s="13"/>
    </row>
    <row r="858">
      <c r="G858" s="13"/>
    </row>
    <row r="859">
      <c r="G859" s="13"/>
    </row>
    <row r="860">
      <c r="G860" s="13"/>
    </row>
    <row r="861">
      <c r="G861" s="13"/>
    </row>
    <row r="862">
      <c r="G862" s="13"/>
    </row>
    <row r="863">
      <c r="G863" s="13"/>
    </row>
    <row r="864">
      <c r="G864" s="13"/>
    </row>
    <row r="865">
      <c r="G865" s="13"/>
    </row>
    <row r="866">
      <c r="G866" s="13"/>
    </row>
    <row r="867">
      <c r="G867" s="13"/>
    </row>
    <row r="868">
      <c r="G868" s="13"/>
    </row>
    <row r="869">
      <c r="G869" s="13"/>
    </row>
    <row r="870">
      <c r="G870" s="13"/>
    </row>
    <row r="871">
      <c r="G871" s="13"/>
    </row>
    <row r="872">
      <c r="G872" s="13"/>
    </row>
    <row r="873">
      <c r="G873" s="13"/>
    </row>
    <row r="874">
      <c r="G874" s="13"/>
    </row>
    <row r="875">
      <c r="G875" s="13"/>
    </row>
    <row r="876">
      <c r="G876" s="13"/>
    </row>
    <row r="877">
      <c r="G877" s="13"/>
    </row>
    <row r="878">
      <c r="G878" s="13"/>
    </row>
    <row r="879">
      <c r="G879" s="13"/>
    </row>
    <row r="880">
      <c r="G880" s="13"/>
    </row>
    <row r="881">
      <c r="G881" s="13"/>
    </row>
    <row r="882">
      <c r="G882" s="13"/>
    </row>
    <row r="883">
      <c r="G883" s="13"/>
    </row>
    <row r="884">
      <c r="G884" s="13"/>
    </row>
    <row r="885">
      <c r="G885" s="13"/>
    </row>
    <row r="886">
      <c r="G886" s="13"/>
    </row>
    <row r="887">
      <c r="G887" s="13"/>
    </row>
    <row r="888">
      <c r="G888" s="13"/>
    </row>
    <row r="889">
      <c r="G889" s="13"/>
    </row>
    <row r="890">
      <c r="G890" s="13"/>
    </row>
    <row r="891">
      <c r="G891" s="13"/>
    </row>
    <row r="892">
      <c r="G892" s="13"/>
    </row>
    <row r="893">
      <c r="G893" s="13"/>
    </row>
    <row r="894">
      <c r="G894" s="13"/>
    </row>
    <row r="895">
      <c r="G895" s="13"/>
    </row>
    <row r="896">
      <c r="G896" s="13"/>
    </row>
    <row r="897">
      <c r="G897" s="13"/>
    </row>
    <row r="898">
      <c r="G898" s="13"/>
    </row>
    <row r="899">
      <c r="G899" s="13"/>
    </row>
    <row r="900">
      <c r="G900" s="13"/>
    </row>
    <row r="901">
      <c r="G901" s="13"/>
    </row>
    <row r="902">
      <c r="G902" s="13"/>
    </row>
    <row r="903">
      <c r="G903" s="13"/>
    </row>
    <row r="904">
      <c r="G904" s="13"/>
    </row>
    <row r="905">
      <c r="G905" s="13"/>
    </row>
    <row r="906">
      <c r="G906" s="13"/>
    </row>
    <row r="907">
      <c r="G907" s="13"/>
    </row>
    <row r="908">
      <c r="G908" s="13"/>
    </row>
    <row r="909">
      <c r="G909" s="13"/>
    </row>
    <row r="910">
      <c r="G910" s="13"/>
    </row>
    <row r="911">
      <c r="G911" s="13"/>
    </row>
    <row r="912">
      <c r="G912" s="13"/>
    </row>
    <row r="913">
      <c r="G913" s="13"/>
    </row>
    <row r="914">
      <c r="G914" s="13"/>
    </row>
    <row r="915">
      <c r="G915" s="13"/>
    </row>
    <row r="916">
      <c r="G916" s="13"/>
    </row>
    <row r="917">
      <c r="G917" s="13"/>
    </row>
    <row r="918">
      <c r="G918" s="13"/>
    </row>
    <row r="919">
      <c r="G919" s="13"/>
    </row>
    <row r="920">
      <c r="G920" s="13"/>
    </row>
    <row r="921">
      <c r="G921" s="13"/>
    </row>
    <row r="922">
      <c r="G922" s="13"/>
    </row>
    <row r="923">
      <c r="G923" s="13"/>
    </row>
    <row r="924">
      <c r="G924" s="13"/>
    </row>
    <row r="925">
      <c r="G925" s="13"/>
    </row>
    <row r="926">
      <c r="G926" s="13"/>
    </row>
    <row r="927">
      <c r="G927" s="13"/>
    </row>
    <row r="928">
      <c r="G928" s="13"/>
    </row>
    <row r="929">
      <c r="G929" s="13"/>
    </row>
    <row r="930">
      <c r="G930" s="13"/>
    </row>
    <row r="931">
      <c r="G931" s="13"/>
    </row>
    <row r="932">
      <c r="G932" s="13"/>
    </row>
    <row r="933">
      <c r="G933" s="13"/>
    </row>
    <row r="934">
      <c r="G934" s="13"/>
    </row>
    <row r="935">
      <c r="G935" s="13"/>
    </row>
    <row r="936">
      <c r="G936" s="13"/>
    </row>
    <row r="937">
      <c r="G937" s="13"/>
    </row>
    <row r="938">
      <c r="G938" s="13"/>
    </row>
    <row r="939">
      <c r="G939" s="13"/>
    </row>
    <row r="940">
      <c r="G940" s="13"/>
    </row>
    <row r="941">
      <c r="G941" s="13"/>
    </row>
    <row r="942">
      <c r="G942" s="13"/>
    </row>
    <row r="943">
      <c r="G943" s="13"/>
    </row>
    <row r="944">
      <c r="G944" s="13"/>
    </row>
    <row r="945">
      <c r="G945" s="13"/>
    </row>
    <row r="946">
      <c r="G946" s="13"/>
    </row>
    <row r="947">
      <c r="G947" s="13"/>
    </row>
    <row r="948">
      <c r="G948" s="13"/>
    </row>
    <row r="949">
      <c r="G949" s="13"/>
    </row>
    <row r="950">
      <c r="G950" s="13"/>
    </row>
    <row r="951">
      <c r="G951" s="13"/>
    </row>
    <row r="952">
      <c r="G952" s="13"/>
    </row>
    <row r="953">
      <c r="G953" s="13"/>
    </row>
    <row r="954">
      <c r="G954" s="13"/>
    </row>
    <row r="955">
      <c r="G955" s="13"/>
    </row>
    <row r="956">
      <c r="G956" s="13"/>
    </row>
    <row r="957">
      <c r="G957" s="13"/>
    </row>
    <row r="958">
      <c r="G958" s="13"/>
    </row>
    <row r="959">
      <c r="G959" s="13"/>
    </row>
    <row r="960">
      <c r="G960" s="13"/>
    </row>
    <row r="961">
      <c r="G961" s="13"/>
    </row>
    <row r="962">
      <c r="G962" s="13"/>
    </row>
    <row r="963">
      <c r="G963" s="13"/>
    </row>
    <row r="964">
      <c r="G964" s="13"/>
    </row>
    <row r="965">
      <c r="G965" s="13"/>
    </row>
    <row r="966">
      <c r="G966" s="13"/>
    </row>
    <row r="967">
      <c r="G967" s="13"/>
    </row>
    <row r="968">
      <c r="G968" s="13"/>
    </row>
    <row r="969">
      <c r="G969" s="13"/>
    </row>
    <row r="970">
      <c r="G970" s="13"/>
    </row>
    <row r="971">
      <c r="G971" s="13"/>
    </row>
    <row r="972">
      <c r="G972" s="13"/>
    </row>
    <row r="973">
      <c r="G973" s="13"/>
    </row>
    <row r="974">
      <c r="G974" s="13"/>
    </row>
    <row r="975">
      <c r="G975" s="13"/>
    </row>
    <row r="976">
      <c r="G976" s="13"/>
    </row>
    <row r="977">
      <c r="G977" s="13"/>
    </row>
    <row r="978">
      <c r="G978" s="13"/>
    </row>
    <row r="979">
      <c r="G979" s="13"/>
    </row>
    <row r="980">
      <c r="G980" s="13"/>
    </row>
    <row r="981">
      <c r="G981" s="13"/>
    </row>
    <row r="982">
      <c r="G982" s="13"/>
    </row>
    <row r="983">
      <c r="G983" s="13"/>
    </row>
    <row r="984">
      <c r="G984" s="13"/>
    </row>
    <row r="985">
      <c r="G985" s="13"/>
    </row>
    <row r="986">
      <c r="G986" s="13"/>
    </row>
    <row r="987">
      <c r="G987" s="13"/>
    </row>
    <row r="988">
      <c r="G988" s="13"/>
    </row>
    <row r="989">
      <c r="G989" s="13"/>
    </row>
    <row r="990">
      <c r="G990" s="13"/>
    </row>
    <row r="991">
      <c r="G991" s="13"/>
    </row>
    <row r="992">
      <c r="G992" s="13"/>
    </row>
    <row r="993">
      <c r="G993" s="13"/>
    </row>
    <row r="994">
      <c r="G994" s="13"/>
    </row>
    <row r="995">
      <c r="G995" s="13"/>
    </row>
    <row r="996">
      <c r="G996" s="13"/>
    </row>
    <row r="997">
      <c r="G997" s="13"/>
    </row>
    <row r="998">
      <c r="G998" s="13"/>
    </row>
    <row r="999">
      <c r="G999" s="13"/>
    </row>
    <row r="1000">
      <c r="G1000" s="13"/>
    </row>
  </sheetData>
  <drawing r:id="rId3"/>
</worksheet>
</file>