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G992107\Downloads\"/>
    </mc:Choice>
  </mc:AlternateContent>
  <xr:revisionPtr revIDLastSave="0" documentId="13_ncr:1_{D8533D96-A7B4-4926-8EBF-28C9FCA43A2B}" xr6:coauthVersionLast="47" xr6:coauthVersionMax="47" xr10:uidLastSave="{00000000-0000-0000-0000-000000000000}"/>
  <bookViews>
    <workbookView xWindow="-110" yWindow="-110" windowWidth="19420" windowHeight="10420" xr2:uid="{00000000-000D-0000-FFFF-FFFF00000000}"/>
  </bookViews>
  <sheets>
    <sheet name="Scenarios" sheetId="2" r:id="rId1"/>
    <sheet name="AddRolePlayer" sheetId="7" r:id="rId2"/>
    <sheet name="TerminateRole" sheetId="17" r:id="rId3"/>
    <sheet name="ComponentDowngradeUpgrade" sheetId="14" r:id="rId4"/>
    <sheet name="Cancelpolicy" sheetId="18" r:id="rId5"/>
    <sheet name="Reinstate" sheetId="19" r:id="rId6"/>
    <sheet name="CollectionMethodData" sheetId="11" r:id="rId7"/>
    <sheet name="ChangeLifeData" sheetId="6" r:id="rId8"/>
    <sheet name="Dropdown" sheetId="8" r:id="rId9"/>
  </sheets>
  <externalReferences>
    <externalReference r:id="rId10"/>
  </externalReferences>
  <definedNames>
    <definedName name="_xlnm._FilterDatabase" localSheetId="7" hidden="1">ChangeLifeData!$B$1:$G$2</definedName>
    <definedName name="CMTList">[1]Dropdown!$N$2:$N$4</definedName>
    <definedName name="CRList">[1]Dropdown!$M$2:$M$22</definedName>
    <definedName name="fccComponentDescription1" localSheetId="3">ComponentDowngradeUpgrade!$B$3</definedName>
    <definedName name="fccComponentDescription3" localSheetId="3">ComponentDowngradeUpgrade!$B$7</definedName>
    <definedName name="FunctionsList">[1]Dropdown!$J$2:$J$9</definedName>
    <definedName name="GenderList">[1]Dropdown!$E$2:$E$3</definedName>
    <definedName name="RelationshipList">[1]Dropdown!$F$2:$F$67</definedName>
    <definedName name="RPTList">[1]Dropdown!$G$2:$G$6</definedName>
    <definedName name="TitleList">[1]Dropdown!$B$2:$B$21</definedName>
    <definedName name="UDMList">Dropdown!$K$2:$K$3</definedName>
    <definedName name="UDSAList">[1]Dropdown!$L$2:$L$14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<sst xmlns="http://schemas.openxmlformats.org/spreadsheetml/2006/main" count="577" uniqueCount="376">
  <si>
    <t>Policy No</t>
  </si>
  <si>
    <t>Function</t>
  </si>
  <si>
    <t>Actual Results</t>
  </si>
  <si>
    <t>Surname</t>
  </si>
  <si>
    <t>Title</t>
  </si>
  <si>
    <t>DOB</t>
  </si>
  <si>
    <t>Gender</t>
  </si>
  <si>
    <t>Male</t>
  </si>
  <si>
    <t>Mr</t>
  </si>
  <si>
    <t>IncreaseSumAssured</t>
  </si>
  <si>
    <t>Department</t>
  </si>
  <si>
    <t>EducationLevel</t>
  </si>
  <si>
    <t>MaritalStatus</t>
  </si>
  <si>
    <t>Profession</t>
  </si>
  <si>
    <t>Human Resources</t>
  </si>
  <si>
    <t>Matric</t>
  </si>
  <si>
    <t>Divorced</t>
  </si>
  <si>
    <t>Ms</t>
  </si>
  <si>
    <t>Mrs</t>
  </si>
  <si>
    <t>Prf</t>
  </si>
  <si>
    <t>Dr</t>
  </si>
  <si>
    <t>Adm</t>
  </si>
  <si>
    <t>Adv</t>
  </si>
  <si>
    <t>Exec</t>
  </si>
  <si>
    <t xml:space="preserve">Gen </t>
  </si>
  <si>
    <t>Hon</t>
  </si>
  <si>
    <t>Lt</t>
  </si>
  <si>
    <t>Maj</t>
  </si>
  <si>
    <t>Messr</t>
  </si>
  <si>
    <t>Pastor</t>
  </si>
  <si>
    <t>Rev</t>
  </si>
  <si>
    <t xml:space="preserve">Sir </t>
  </si>
  <si>
    <t>Brig</t>
  </si>
  <si>
    <t>Miss</t>
  </si>
  <si>
    <t>Garcia, Spanish</t>
  </si>
  <si>
    <t>Smith</t>
  </si>
  <si>
    <t>Johnson</t>
  </si>
  <si>
    <t>Williams</t>
  </si>
  <si>
    <t>Brown</t>
  </si>
  <si>
    <t>Jones</t>
  </si>
  <si>
    <t>Miller</t>
  </si>
  <si>
    <t>Davis</t>
  </si>
  <si>
    <t>Rodriguez</t>
  </si>
  <si>
    <t>Martinez</t>
  </si>
  <si>
    <t>Married</t>
  </si>
  <si>
    <t>Single</t>
  </si>
  <si>
    <t>Widowed</t>
  </si>
  <si>
    <t>Unknown</t>
  </si>
  <si>
    <t>Married (in Community of Property)</t>
  </si>
  <si>
    <t>Married (not in Community of Property)</t>
  </si>
  <si>
    <t>Domestic Partnership/Co-habiting</t>
  </si>
  <si>
    <t>No Matric</t>
  </si>
  <si>
    <t>Diploma (less than 3 years)</t>
  </si>
  <si>
    <t>Diploma (3 years or more)</t>
  </si>
  <si>
    <t>University/Undergraduate Degree</t>
  </si>
  <si>
    <t>Postgraduate Study</t>
  </si>
  <si>
    <t>Accountant</t>
  </si>
  <si>
    <t>Actor/Actress</t>
  </si>
  <si>
    <t>Actuary</t>
  </si>
  <si>
    <t>Adverting</t>
  </si>
  <si>
    <t>Agriculture</t>
  </si>
  <si>
    <t>Architect</t>
  </si>
  <si>
    <t>Auditor</t>
  </si>
  <si>
    <t>Banker</t>
  </si>
  <si>
    <t>book keeper</t>
  </si>
  <si>
    <t>Broker</t>
  </si>
  <si>
    <t>Doctor</t>
  </si>
  <si>
    <t>Engineer</t>
  </si>
  <si>
    <t>Import/Export</t>
  </si>
  <si>
    <t>Information Technology</t>
  </si>
  <si>
    <t>Insurance</t>
  </si>
  <si>
    <t>Lawyer</t>
  </si>
  <si>
    <t>pilot</t>
  </si>
  <si>
    <t>Military</t>
  </si>
  <si>
    <t>Purchase Department.</t>
  </si>
  <si>
    <t>Civilian Secretariat for Police Service.</t>
  </si>
  <si>
    <t xml:space="preserve">Agriculture, Land Reform and Rural Development </t>
  </si>
  <si>
    <t xml:space="preserve">Basic Education </t>
  </si>
  <si>
    <t>Communications and Digital Technologies</t>
  </si>
  <si>
    <t>Cooperative Governance</t>
  </si>
  <si>
    <t>Capt</t>
  </si>
  <si>
    <t>Col</t>
  </si>
  <si>
    <t>First_Name</t>
  </si>
  <si>
    <t>Initials</t>
  </si>
  <si>
    <t>ID_number</t>
  </si>
  <si>
    <t>Relationship</t>
  </si>
  <si>
    <t>Comm_date</t>
  </si>
  <si>
    <t>Child</t>
  </si>
  <si>
    <t>Sales Department</t>
  </si>
  <si>
    <t>Human Resource Department</t>
  </si>
  <si>
    <t>Finance Department</t>
  </si>
  <si>
    <t>Operations Department</t>
  </si>
  <si>
    <t>Marketing Department</t>
  </si>
  <si>
    <t>General Management. This department develops and executes overall business strategies</t>
  </si>
  <si>
    <t>DecreaseSumAssured</t>
  </si>
  <si>
    <t>Lastname</t>
  </si>
  <si>
    <t>AddRolePlayer</t>
  </si>
  <si>
    <t>TerminateRolePlayer</t>
  </si>
  <si>
    <t>ReInstate</t>
  </si>
  <si>
    <t>ChangeLifeAssured</t>
  </si>
  <si>
    <t>Method</t>
  </si>
  <si>
    <t>CancelPolicy</t>
  </si>
  <si>
    <t>ChangeCollectionMethod</t>
  </si>
  <si>
    <t>Pass</t>
  </si>
  <si>
    <t>Cover_Amount</t>
  </si>
  <si>
    <t>RolePlayerType</t>
  </si>
  <si>
    <t>Scenario_ID</t>
  </si>
  <si>
    <t>surname</t>
  </si>
  <si>
    <t>Roleplayer</t>
  </si>
  <si>
    <t>RolePlayer_idNum</t>
  </si>
  <si>
    <t>Sum_Assured</t>
  </si>
  <si>
    <t>Percentage</t>
  </si>
  <si>
    <t>component</t>
  </si>
  <si>
    <t>RolePlayer_idNo</t>
  </si>
  <si>
    <t>collectionmethod</t>
  </si>
  <si>
    <t>ID_No</t>
  </si>
  <si>
    <t>TerminationReason</t>
  </si>
  <si>
    <t>Expected_Results</t>
  </si>
  <si>
    <t>Component</t>
  </si>
  <si>
    <t>Role_Player</t>
  </si>
  <si>
    <t>Beneficiary</t>
  </si>
  <si>
    <t>ReinstatementReason</t>
  </si>
  <si>
    <t>ReinstatementDate</t>
  </si>
  <si>
    <t>employee_number1</t>
  </si>
  <si>
    <t>1</t>
  </si>
  <si>
    <t>30</t>
  </si>
  <si>
    <t>Upgrade</t>
  </si>
  <si>
    <t>Role Player Type</t>
  </si>
  <si>
    <t>Upgrade Downgrade Methods</t>
  </si>
  <si>
    <t>Upgrade Downgrade Sum Assurable</t>
  </si>
  <si>
    <t>Cancel Reasons</t>
  </si>
  <si>
    <t>Collection Method Types</t>
  </si>
  <si>
    <t>Additional child</t>
  </si>
  <si>
    <t>Affordability</t>
  </si>
  <si>
    <t>Debit Order</t>
  </si>
  <si>
    <t>Female</t>
  </si>
  <si>
    <t>Additional parent</t>
  </si>
  <si>
    <t>Downgrade</t>
  </si>
  <si>
    <t>Client did disclose</t>
  </si>
  <si>
    <t>Stop Order</t>
  </si>
  <si>
    <t>Additional Partner</t>
  </si>
  <si>
    <t>Claimant</t>
  </si>
  <si>
    <t>Client did not disclose</t>
  </si>
  <si>
    <t>DebiCheck</t>
  </si>
  <si>
    <t>Adult Child</t>
  </si>
  <si>
    <t>informant</t>
  </si>
  <si>
    <t>Client no longer interested</t>
  </si>
  <si>
    <t>Aunt/uncle</t>
  </si>
  <si>
    <t>Life Assured</t>
  </si>
  <si>
    <t>Cooling off period</t>
  </si>
  <si>
    <t>Death of Policy Holder</t>
  </si>
  <si>
    <t>Brother</t>
  </si>
  <si>
    <t>Duplicate Policy</t>
  </si>
  <si>
    <t>Brother-in-law</t>
  </si>
  <si>
    <t>Fraud</t>
  </si>
  <si>
    <t>Fraud Allegation</t>
  </si>
  <si>
    <t>Common Law Spouse</t>
  </si>
  <si>
    <t>Fraud Disproved</t>
  </si>
  <si>
    <t>Cousin</t>
  </si>
  <si>
    <t>Fraud Investigation Inconclusive</t>
  </si>
  <si>
    <t>Daughter</t>
  </si>
  <si>
    <t>Incorrect Details</t>
  </si>
  <si>
    <t>Daughter in law</t>
  </si>
  <si>
    <t>Late/Early Deduction</t>
  </si>
  <si>
    <t>Daughter-in-law</t>
  </si>
  <si>
    <t>Money Back Guarantee</t>
  </si>
  <si>
    <t>Dependant</t>
  </si>
  <si>
    <t>No Follow Up</t>
  </si>
  <si>
    <t>Disabled Child</t>
  </si>
  <si>
    <t>No Policy Document</t>
  </si>
  <si>
    <t>DomWork</t>
  </si>
  <si>
    <t>No Reason Given</t>
  </si>
  <si>
    <t>Employee</t>
  </si>
  <si>
    <t>Not as Agreed</t>
  </si>
  <si>
    <t>Employer</t>
  </si>
  <si>
    <t>Not happy with service</t>
  </si>
  <si>
    <t>Estate</t>
  </si>
  <si>
    <t>Replacement Of Policy</t>
  </si>
  <si>
    <t>Ex-spouse</t>
  </si>
  <si>
    <t>Wrong Deduction</t>
  </si>
  <si>
    <t>Extended Family</t>
  </si>
  <si>
    <t>Family Trust</t>
  </si>
  <si>
    <t>Father in law</t>
  </si>
  <si>
    <t>Father-in-law</t>
  </si>
  <si>
    <t>Fiance</t>
  </si>
  <si>
    <t>First cousin</t>
  </si>
  <si>
    <t>First cousin's child</t>
  </si>
  <si>
    <t>First cousins child</t>
  </si>
  <si>
    <t>Foster Child</t>
  </si>
  <si>
    <t>Friend</t>
  </si>
  <si>
    <t>God daugther</t>
  </si>
  <si>
    <t>God father</t>
  </si>
  <si>
    <t>God mother</t>
  </si>
  <si>
    <t>God son</t>
  </si>
  <si>
    <t>Grand parents-in-law</t>
  </si>
  <si>
    <t>Grandchild</t>
  </si>
  <si>
    <t>Grandparent</t>
  </si>
  <si>
    <t>Great grand parents-in-law</t>
  </si>
  <si>
    <t>Great grandchild</t>
  </si>
  <si>
    <t>Great Grandparent</t>
  </si>
  <si>
    <t>Guardian</t>
  </si>
  <si>
    <t>Housekeeper</t>
  </si>
  <si>
    <t>Intermediary</t>
  </si>
  <si>
    <t>Mother in law</t>
  </si>
  <si>
    <t>Mother-in-law</t>
  </si>
  <si>
    <t>Niece/Nephew</t>
  </si>
  <si>
    <t>Noted interest</t>
  </si>
  <si>
    <t>Other</t>
  </si>
  <si>
    <t>Parent</t>
  </si>
  <si>
    <t>Parents-in-law</t>
  </si>
  <si>
    <t>Partner</t>
  </si>
  <si>
    <t>Sister</t>
  </si>
  <si>
    <t>Sister in law</t>
  </si>
  <si>
    <t>Sister-in-law</t>
  </si>
  <si>
    <t>Sister/Brother</t>
  </si>
  <si>
    <t>Son</t>
  </si>
  <si>
    <t>Son in law</t>
  </si>
  <si>
    <t>Son-in-law</t>
  </si>
  <si>
    <t>Spouse</t>
  </si>
  <si>
    <t>Step father</t>
  </si>
  <si>
    <t>Step mother</t>
  </si>
  <si>
    <t>Step-parents</t>
  </si>
  <si>
    <t>Stillborn Child</t>
  </si>
  <si>
    <t>Student Child</t>
  </si>
  <si>
    <t>Wider Family Member</t>
  </si>
  <si>
    <t>3</t>
  </si>
  <si>
    <t>2</t>
  </si>
  <si>
    <t>4</t>
  </si>
  <si>
    <t>Conservation</t>
  </si>
  <si>
    <t>20230101</t>
  </si>
  <si>
    <t>10000</t>
  </si>
  <si>
    <t>Scott</t>
  </si>
  <si>
    <t>Dennis</t>
  </si>
  <si>
    <t>SD</t>
  </si>
  <si>
    <t>2001/02/28</t>
  </si>
  <si>
    <t>Adding lives</t>
  </si>
  <si>
    <t>Beneficiary Change</t>
  </si>
  <si>
    <t>Decreasing Sum Assured</t>
  </si>
  <si>
    <t>Terminate compulsory components (funeral auto riders) - not allowed</t>
  </si>
  <si>
    <t>Increase sum assured of product allowed
The premium to be charged will be that applicable for that level of cover at the current age of the principal life assured
Lives may be added  to the policy at any time.  The premium on the policy will  increase with the addition of lives</t>
  </si>
  <si>
    <t>5</t>
  </si>
  <si>
    <t>6</t>
  </si>
  <si>
    <t>7</t>
  </si>
  <si>
    <t>8</t>
  </si>
  <si>
    <t>9</t>
  </si>
  <si>
    <t>10</t>
  </si>
  <si>
    <t>11</t>
  </si>
  <si>
    <t>12</t>
  </si>
  <si>
    <t>13</t>
  </si>
  <si>
    <t>14</t>
  </si>
  <si>
    <t>15</t>
  </si>
  <si>
    <t>16</t>
  </si>
  <si>
    <t>17</t>
  </si>
  <si>
    <t>18</t>
  </si>
  <si>
    <t>19</t>
  </si>
  <si>
    <t>20</t>
  </si>
  <si>
    <t>21</t>
  </si>
  <si>
    <t>22</t>
  </si>
  <si>
    <t>23</t>
  </si>
  <si>
    <t>24</t>
  </si>
  <si>
    <t>27</t>
  </si>
  <si>
    <t>28</t>
  </si>
  <si>
    <t>29</t>
  </si>
  <si>
    <t>Cancellation</t>
  </si>
  <si>
    <t>Change of these roles not allowed</t>
  </si>
  <si>
    <t>Increase sum assured of product allowed
The premium to be charged will be that applicable for that level of cover at the current age of the principal life assured
Lives may be added  to the policy at any time.  The premium on the policy will  increase with the addition of lives
Increase sum assured - based on current age will increase the premium</t>
  </si>
  <si>
    <t>Decreasing sum assured of product allowed
Non Compulsory lives may be removed from the policy at any time.  The premium on the policy will  reduce with the removal of lives</t>
  </si>
  <si>
    <t>Expected Fail</t>
  </si>
  <si>
    <t xml:space="preserve">Cancellation of policy </t>
  </si>
  <si>
    <t>Terminate compulsory components (funeral) - not allowed</t>
  </si>
  <si>
    <t>Premium decrease</t>
  </si>
  <si>
    <t>Premium Increase</t>
  </si>
  <si>
    <t>SF00000286</t>
  </si>
  <si>
    <t>SF00002283</t>
  </si>
  <si>
    <t>0001268153085</t>
  </si>
  <si>
    <t>2023/03/01</t>
  </si>
  <si>
    <t xml:space="preserve">
Terminate compulsory components (funeral auto riders) - not allowed</t>
  </si>
  <si>
    <t>Termination of Non-Compulsory Components is allowed</t>
  </si>
  <si>
    <t>Delete old beneficiary and add new beneficiary(Beneficiary Change)</t>
  </si>
  <si>
    <t>6709070404082</t>
  </si>
  <si>
    <t>SF00000154</t>
  </si>
  <si>
    <t>Funeral Cover - Child (103) / 2 (1)</t>
  </si>
  <si>
    <t>9905040000100</t>
  </si>
  <si>
    <t>50000</t>
  </si>
  <si>
    <t>SF00002240</t>
  </si>
  <si>
    <t>Boli</t>
  </si>
  <si>
    <t>Mongrabo</t>
  </si>
  <si>
    <t>BM</t>
  </si>
  <si>
    <t>1999/05/08</t>
  </si>
  <si>
    <t>9905080858088</t>
  </si>
  <si>
    <t>2023/03/02</t>
  </si>
  <si>
    <t>100</t>
  </si>
  <si>
    <t xml:space="preserve">SK00107730	</t>
  </si>
  <si>
    <t>SK00107525</t>
  </si>
  <si>
    <t>Mbai</t>
  </si>
  <si>
    <t>Mhleja</t>
  </si>
  <si>
    <t>MM</t>
  </si>
  <si>
    <t>9004244818087</t>
  </si>
  <si>
    <t>1999/04/24</t>
  </si>
  <si>
    <t>101</t>
  </si>
  <si>
    <t>Policy Holder</t>
  </si>
  <si>
    <t>Funeral Cover - Wider Family Member (105) / 1</t>
  </si>
  <si>
    <t>30000</t>
  </si>
  <si>
    <t>1307235426085</t>
  </si>
  <si>
    <t>SK00104887</t>
  </si>
  <si>
    <t>Funeral Cover - Principal Life Assured (101) / 1</t>
  </si>
  <si>
    <t>9205285342081</t>
  </si>
  <si>
    <t>SK00106489</t>
  </si>
  <si>
    <t>SF00003261</t>
  </si>
  <si>
    <t>WP00245914</t>
  </si>
  <si>
    <t>SK00107422</t>
  </si>
  <si>
    <t>Funeral Cover - Parent (104) / 1</t>
  </si>
  <si>
    <t>5101040609084</t>
  </si>
  <si>
    <t>SK00089108</t>
  </si>
  <si>
    <t>4205075356080</t>
  </si>
  <si>
    <t>20000</t>
  </si>
  <si>
    <t>Funeral Cover - Wider Family Member (105) / 2 (1)</t>
  </si>
  <si>
    <t>SK00105138</t>
  </si>
  <si>
    <t xml:space="preserve">Self	</t>
  </si>
  <si>
    <t>Policy Payer</t>
  </si>
  <si>
    <t>Lives may be added  to the policy at any time.  The premium on the policy will  increase with the addition of lives</t>
  </si>
  <si>
    <t>SK00093785</t>
  </si>
  <si>
    <t>Keys</t>
  </si>
  <si>
    <t>Alivai</t>
  </si>
  <si>
    <t>AK</t>
  </si>
  <si>
    <t>9108013209087</t>
  </si>
  <si>
    <t>1991/08/01</t>
  </si>
  <si>
    <t>Scenario_Details</t>
  </si>
  <si>
    <t>Wider</t>
  </si>
  <si>
    <t>SK00093431</t>
  </si>
  <si>
    <t>Decreasing sum assured of product allowed
 The premium on the policy will  reduce with the removal of lives</t>
  </si>
  <si>
    <t xml:space="preserve">Non Compulsory lives may be removed from the policy at any time. </t>
  </si>
  <si>
    <t>SK00101550</t>
  </si>
  <si>
    <t>LM</t>
  </si>
  <si>
    <t>Lesego</t>
  </si>
  <si>
    <t>Mabuthu</t>
  </si>
  <si>
    <t xml:space="preserve">Sister/Brother	</t>
  </si>
  <si>
    <t>9108018487084</t>
  </si>
  <si>
    <t>SK00042260</t>
  </si>
  <si>
    <t>Self</t>
  </si>
  <si>
    <t>Non Compulsory lives may be removed from the policy at any time.  The premium on the policy will  reduce with the removal of lives</t>
  </si>
  <si>
    <t>WP00245881</t>
  </si>
  <si>
    <t>Bashcian</t>
  </si>
  <si>
    <t>Arsenal</t>
  </si>
  <si>
    <t>BA</t>
  </si>
  <si>
    <t>5508018953080</t>
  </si>
  <si>
    <t>1955/08/01</t>
  </si>
  <si>
    <t>15000</t>
  </si>
  <si>
    <t>31</t>
  </si>
  <si>
    <t>WP00245437</t>
  </si>
  <si>
    <t>MN</t>
  </si>
  <si>
    <t>Manele</t>
  </si>
  <si>
    <t>Ncgobo</t>
  </si>
  <si>
    <t>1610043531081</t>
  </si>
  <si>
    <t>2016/10/04</t>
  </si>
  <si>
    <t>SK00152038</t>
  </si>
  <si>
    <t>Melissa</t>
  </si>
  <si>
    <t>1810041855082</t>
  </si>
  <si>
    <t>2018/10/04</t>
  </si>
  <si>
    <t>20001</t>
  </si>
  <si>
    <t>SF00002902</t>
  </si>
  <si>
    <t>Complicated</t>
  </si>
  <si>
    <t>SK00152293</t>
  </si>
  <si>
    <t>SK00152256</t>
  </si>
  <si>
    <t xml:space="preserve">6312265750086	</t>
  </si>
  <si>
    <t>Investment Fund Balance (PureEndow) (2010) / 1</t>
  </si>
  <si>
    <t>390</t>
  </si>
  <si>
    <t>7209251156089</t>
  </si>
  <si>
    <t>200</t>
  </si>
  <si>
    <t>210300000200</t>
  </si>
  <si>
    <t>7209261052088</t>
  </si>
  <si>
    <t>6811030714087</t>
  </si>
  <si>
    <t>6309075864081</t>
  </si>
  <si>
    <t>6204040855084</t>
  </si>
  <si>
    <t>9403030152083</t>
  </si>
  <si>
    <t>8306280000200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</si>
</sst>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b/>
      <sz val="12"/>
      <color theme="1"/>
      <name val="Calibri"/>
      <family val="2"/>
      <scheme val="minor"/>
    </font>
    <font>
      <b/>
      <sz val="12"/>
      <color rgb="FF002153"/>
      <name val="Calibri"/>
      <family val="2"/>
      <scheme val="minor"/>
    </font>
    <font>
      <sz val="10"/>
      <color theme="1"/>
      <name val="Calibri"/>
      <family val="2"/>
      <scheme val="minor"/>
    </font>
    <font>
      <sz val="10"/>
      <color rgb="FF000000"/>
      <name val="Segoe UI"/>
      <family val="2"/>
    </font>
    <font>
      <sz val="11"/>
      <color rgb="FF111111"/>
      <name val="Calibri"/>
      <family val="2"/>
      <scheme val="minor"/>
    </font>
    <font>
      <sz val="6"/>
      <color rgb="FF111111"/>
      <name val="Trebuchet MS"/>
      <family val="2"/>
    </font>
    <font>
      <u/>
      <sz val="11"/>
      <color theme="10"/>
      <name val="Calibri"/>
      <family val="2"/>
      <scheme val="minor"/>
    </font>
    <font>
      <sz val="11"/>
      <color rgb="FF111111"/>
      <name val="Trebuchet MS"/>
      <family val="2"/>
    </font>
    <font>
      <b/>
      <sz val="12"/>
      <color theme="0"/>
      <name val="Calibri"/>
      <family val="2"/>
      <scheme val="minor"/>
    </font>
    <font>
      <sz val="12"/>
      <color theme="1"/>
      <name val="Calibri"/>
      <family val="2"/>
      <scheme val="minor"/>
    </font>
    <font>
      <sz val="12"/>
      <color rgb="FF111111"/>
      <name val="Calibri"/>
      <family val="2"/>
      <scheme val="minor"/>
    </font>
    <font>
      <sz val="12"/>
      <color rgb="FF111111"/>
      <name val="Trebuchet MS"/>
      <family val="2"/>
    </font>
  </fonts>
  <fills count="8">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theme="9"/>
        <bgColor indexed="64"/>
      </patternFill>
    </fill>
    <fill>
      <patternFill patternType="solid">
        <fgColor theme="8"/>
        <bgColor indexed="64"/>
      </patternFill>
    </fill>
    <fill>
      <patternFill patternType="solid">
        <fgColor theme="4" tint="0.79998168889431442"/>
        <bgColor theme="4" tint="0.79998168889431442"/>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rgb="FFD0D0DE"/>
      </bottom>
      <diagonal/>
    </border>
  </borders>
  <cellStyleXfs count="2">
    <xf numFmtId="0" fontId="0" fillId="0" borderId="0"/>
    <xf numFmtId="0" fontId="8" fillId="0" borderId="0" applyNumberFormat="0" applyFill="0" applyBorder="0" applyAlignment="0" applyProtection="0"/>
  </cellStyleXfs>
  <cellXfs count="40">
    <xf numFmtId="0" fontId="0" fillId="0" borderId="0" xfId="0"/>
    <xf numFmtId="49" fontId="2" fillId="4" borderId="1" xfId="0" applyNumberFormat="1" applyFont="1" applyFill="1" applyBorder="1" applyAlignment="1">
      <alignment wrapText="1"/>
    </xf>
    <xf numFmtId="0" fontId="0" fillId="0" borderId="1" xfId="0" applyBorder="1" applyAlignment="1">
      <alignment horizontal="left" vertical="top"/>
    </xf>
    <xf numFmtId="0" fontId="0" fillId="0" borderId="0" xfId="0" applyAlignment="1">
      <alignment horizontal="left" vertical="top"/>
    </xf>
    <xf numFmtId="0" fontId="0" fillId="3" borderId="1" xfId="0" applyFill="1" applyBorder="1" applyAlignment="1">
      <alignment horizontal="left" vertical="top"/>
    </xf>
    <xf numFmtId="49" fontId="0" fillId="0" borderId="1" xfId="0" applyNumberFormat="1" applyBorder="1"/>
    <xf numFmtId="0" fontId="0" fillId="0" borderId="0" xfId="0" applyBorder="1" applyAlignment="1">
      <alignment horizontal="left" vertical="top"/>
    </xf>
    <xf numFmtId="49" fontId="0" fillId="0" borderId="0" xfId="0" applyNumberFormat="1"/>
    <xf numFmtId="49" fontId="4" fillId="5" borderId="1" xfId="0" applyNumberFormat="1" applyFont="1" applyFill="1" applyBorder="1"/>
    <xf numFmtId="49" fontId="5" fillId="5" borderId="1" xfId="0" applyNumberFormat="1" applyFont="1" applyFill="1" applyBorder="1" applyAlignment="1">
      <alignment vertical="center" wrapText="1"/>
    </xf>
    <xf numFmtId="49" fontId="2" fillId="4" borderId="1" xfId="0" applyNumberFormat="1" applyFont="1" applyFill="1" applyBorder="1"/>
    <xf numFmtId="49" fontId="3" fillId="4" borderId="1" xfId="0" applyNumberFormat="1" applyFont="1" applyFill="1" applyBorder="1"/>
    <xf numFmtId="49" fontId="0" fillId="4" borderId="1" xfId="0" applyNumberFormat="1" applyFill="1" applyBorder="1"/>
    <xf numFmtId="49" fontId="0" fillId="6" borderId="2" xfId="0" applyNumberFormat="1" applyFont="1" applyFill="1" applyBorder="1"/>
    <xf numFmtId="49" fontId="6" fillId="0" borderId="0" xfId="0" applyNumberFormat="1" applyFont="1"/>
    <xf numFmtId="0" fontId="0" fillId="3" borderId="0" xfId="0" applyFill="1"/>
    <xf numFmtId="0" fontId="0" fillId="0" borderId="3" xfId="0" applyBorder="1"/>
    <xf numFmtId="0" fontId="0" fillId="0" borderId="1" xfId="0" applyBorder="1" applyAlignment="1">
      <alignment horizontal="left"/>
    </xf>
    <xf numFmtId="0" fontId="0" fillId="7" borderId="0" xfId="0" applyFill="1"/>
    <xf numFmtId="0" fontId="8" fillId="0" borderId="0" xfId="1"/>
    <xf numFmtId="49" fontId="7" fillId="0" borderId="1" xfId="0" applyNumberFormat="1" applyFont="1" applyBorder="1"/>
    <xf numFmtId="49" fontId="9" fillId="0" borderId="0" xfId="0" applyNumberFormat="1" applyFont="1"/>
    <xf numFmtId="49" fontId="9" fillId="7" borderId="5" xfId="0" applyNumberFormat="1" applyFont="1" applyFill="1" applyBorder="1" applyAlignment="1">
      <alignment vertical="center" wrapText="1"/>
    </xf>
    <xf numFmtId="49" fontId="0" fillId="7" borderId="0" xfId="0" applyNumberFormat="1" applyFill="1"/>
    <xf numFmtId="49" fontId="6" fillId="7" borderId="5" xfId="0" applyNumberFormat="1" applyFont="1" applyFill="1" applyBorder="1" applyAlignment="1">
      <alignment vertical="center" wrapText="1"/>
    </xf>
    <xf numFmtId="49" fontId="10" fillId="3" borderId="1" xfId="0" applyNumberFormat="1" applyFont="1" applyFill="1" applyBorder="1"/>
    <xf numFmtId="49" fontId="2" fillId="3" borderId="1" xfId="0" applyNumberFormat="1" applyFont="1" applyFill="1" applyBorder="1"/>
    <xf numFmtId="49" fontId="2" fillId="3" borderId="1" xfId="0" applyNumberFormat="1" applyFont="1" applyFill="1" applyBorder="1" applyAlignment="1">
      <alignment wrapText="1"/>
    </xf>
    <xf numFmtId="49" fontId="2" fillId="0" borderId="0" xfId="0" applyNumberFormat="1" applyFont="1"/>
    <xf numFmtId="49" fontId="11" fillId="0" borderId="1" xfId="0" applyNumberFormat="1" applyFont="1" applyBorder="1"/>
    <xf numFmtId="49" fontId="12" fillId="0" borderId="1" xfId="0" applyNumberFormat="1" applyFont="1" applyBorder="1" applyAlignment="1">
      <alignment horizontal="left" vertical="top" wrapText="1"/>
    </xf>
    <xf numFmtId="49" fontId="11" fillId="0" borderId="1" xfId="0" applyNumberFormat="1" applyFont="1" applyBorder="1" applyAlignment="1">
      <alignment horizontal="left" vertical="top" wrapText="1"/>
    </xf>
    <xf numFmtId="49" fontId="11" fillId="2" borderId="4" xfId="0" applyNumberFormat="1" applyFont="1" applyFill="1" applyBorder="1" applyAlignment="1">
      <alignment wrapText="1"/>
    </xf>
    <xf numFmtId="49" fontId="11" fillId="0" borderId="0" xfId="0" applyNumberFormat="1" applyFont="1"/>
    <xf numFmtId="49" fontId="12" fillId="0" borderId="1" xfId="0" applyNumberFormat="1" applyFont="1" applyBorder="1"/>
    <xf numFmtId="49" fontId="11" fillId="2" borderId="1" xfId="0" applyNumberFormat="1" applyFont="1" applyFill="1" applyBorder="1" applyAlignment="1">
      <alignment wrapText="1"/>
    </xf>
    <xf numFmtId="49" fontId="12" fillId="7" borderId="1" xfId="0" applyNumberFormat="1" applyFont="1" applyFill="1" applyBorder="1" applyAlignment="1">
      <alignment vertical="center"/>
    </xf>
    <xf numFmtId="49" fontId="11" fillId="7" borderId="1" xfId="0" applyNumberFormat="1" applyFont="1" applyFill="1" applyBorder="1"/>
    <xf numFmtId="49" fontId="13" fillId="0" borderId="0" xfId="0" applyNumberFormat="1" applyFont="1"/>
    <xf numFmtId="49" fontId="11" fillId="0" borderId="0" xfId="0" applyNumberFormat="1" applyFont="1" applyAlignment="1">
      <alignment wrapText="1"/>
    </xf>
  </cellXfs>
  <cellStyles count="2">
    <cellStyle name="Hyperlink" xfId="1" builtinId="8"/>
    <cellStyle name="Normal" xfId="0" builtinId="0"/>
  </cellStyles>
  <dxfs count="28">
    <dxf>
      <font>
        <strike val="0"/>
        <outline val="0"/>
        <shadow val="0"/>
        <u val="none"/>
        <vertAlign val="baseline"/>
        <sz val="12"/>
        <family val="2"/>
      </font>
      <numFmt numFmtId="30" formatCode="@"/>
      <alignment horizontal="general"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30" formatCode="@"/>
      <fill>
        <patternFill patternType="solid">
          <fgColor indexed="64"/>
          <bgColor theme="9" tint="-0.249977111117893"/>
        </patternFill>
      </fill>
      <border diagonalUp="0" diagonalDown="0" outline="0">
        <left style="thin">
          <color indexed="64"/>
        </left>
        <right style="thin">
          <color indexed="64"/>
        </right>
        <top/>
        <bottom/>
      </border>
    </dxf>
    <dxf>
      <font>
        <strike val="0"/>
        <outline val="0"/>
        <shadow val="0"/>
        <u val="none"/>
        <vertAlign val="baseline"/>
        <sz val="12"/>
      </font>
      <numFmt numFmtId="30" formatCode="@"/>
      <fill>
        <patternFill patternType="solid">
          <fgColor indexed="64"/>
          <bgColor theme="0"/>
        </patternFill>
      </fill>
      <alignment horizontal="general"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30" formatCode="@"/>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30" formatCode="@"/>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30" formatCode="@"/>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font>
        <b val="0"/>
        <strike val="0"/>
        <outline val="0"/>
        <shadow val="0"/>
        <u val="none"/>
        <vertAlign val="baseline"/>
        <sz val="12"/>
        <name val="Calibri"/>
        <family val="2"/>
        <scheme val="minor"/>
      </font>
      <numFmt numFmtId="30" formatCode="@"/>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dxf>
    <dxf>
      <numFmt numFmtId="30" formatCode="@"/>
    </dxf>
    <dxf>
      <numFmt numFmtId="30" formatCode="@"/>
      <alignment horizontal="left" vertical="top" textRotation="0" wrapText="0" indent="0" justifyLastLine="0" shrinkToFit="0" readingOrder="0"/>
    </dxf>
    <dxf>
      <font>
        <strike val="0"/>
        <outline val="0"/>
        <shadow val="0"/>
        <u val="none"/>
        <vertAlign val="baseline"/>
        <sz val="11"/>
        <color rgb="FF111111"/>
      </font>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color rgb="FF111111"/>
      </font>
      <numFmt numFmtId="30" formatCode="@"/>
    </dxf>
    <dxf>
      <numFmt numFmtId="30" formatCode="@"/>
    </dxf>
    <dxf>
      <numFmt numFmtId="30" formatCode="@"/>
    </dxf>
    <dxf>
      <numFmt numFmtId="30" formatCode="@"/>
    </dxf>
    <dxf>
      <numFmt numFmtId="30" formatCode="@"/>
    </dxf>
    <dxf>
      <numFmt numFmtId="30" formatCode="@"/>
    </dxf>
    <dxf>
      <numFmt numFmtId="30" formatCode="@"/>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colors>
    <mruColors>
      <color rgb="FFF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994487/OneDrive%20-%20Sanlam%20Life%20Insurance%20Limited/Documents/Stuff/Test%20Automation%20Documents/Policy%20Servicing%20-%20Tes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S_Scenarios"/>
      <sheetName val="AddRolePlayer"/>
      <sheetName val="TerminateRole"/>
      <sheetName val="ComponentDowngradeUpgrade"/>
      <sheetName val="CollectionMethodData"/>
      <sheetName val="Reinstate"/>
      <sheetName val="Cancelpolicy"/>
      <sheetName val="ChangeLifeData"/>
      <sheetName val="Dropdown"/>
    </sheetNames>
    <sheetDataSet>
      <sheetData sheetId="0"/>
      <sheetData sheetId="1"/>
      <sheetData sheetId="2"/>
      <sheetData sheetId="3"/>
      <sheetData sheetId="4"/>
      <sheetData sheetId="5"/>
      <sheetData sheetId="6"/>
      <sheetData sheetId="7"/>
      <sheetData sheetId="8">
        <row r="2">
          <cell r="B2" t="str">
            <v>Mr</v>
          </cell>
          <cell r="E2" t="str">
            <v>Male</v>
          </cell>
          <cell r="F2" t="str">
            <v>Additional child</v>
          </cell>
          <cell r="G2" t="str">
            <v>Beneficiary</v>
          </cell>
          <cell r="J2" t="str">
            <v>AddRolePlayer</v>
          </cell>
          <cell r="L2">
            <v>5000</v>
          </cell>
          <cell r="M2" t="str">
            <v>Affordability</v>
          </cell>
          <cell r="N2" t="str">
            <v>Debit Order</v>
          </cell>
        </row>
        <row r="3">
          <cell r="B3" t="str">
            <v>Ms</v>
          </cell>
          <cell r="E3" t="str">
            <v>Female</v>
          </cell>
          <cell r="F3" t="str">
            <v>Additional parent</v>
          </cell>
          <cell r="G3" t="str">
            <v>Broker</v>
          </cell>
          <cell r="J3" t="str">
            <v>TerminateRolePlayer</v>
          </cell>
          <cell r="L3">
            <v>7500</v>
          </cell>
          <cell r="M3" t="str">
            <v>Client did disclose</v>
          </cell>
          <cell r="N3" t="str">
            <v>Stop Order</v>
          </cell>
        </row>
        <row r="4">
          <cell r="B4" t="str">
            <v>Mrs</v>
          </cell>
          <cell r="F4" t="str">
            <v>Additional Partner</v>
          </cell>
          <cell r="G4" t="str">
            <v>Claimant</v>
          </cell>
          <cell r="J4" t="str">
            <v>IncreaseSumAssured</v>
          </cell>
          <cell r="L4">
            <v>10000</v>
          </cell>
          <cell r="M4" t="str">
            <v>Client did not disclose</v>
          </cell>
          <cell r="N4" t="str">
            <v>DebiCheck</v>
          </cell>
        </row>
        <row r="5">
          <cell r="B5" t="str">
            <v>Prf</v>
          </cell>
          <cell r="F5" t="str">
            <v>Adult Child</v>
          </cell>
          <cell r="G5" t="str">
            <v>informant</v>
          </cell>
          <cell r="J5" t="str">
            <v>DecreaseSumAssured</v>
          </cell>
          <cell r="L5">
            <v>15000</v>
          </cell>
          <cell r="M5" t="str">
            <v>Client no longer interested</v>
          </cell>
        </row>
        <row r="6">
          <cell r="B6" t="str">
            <v>Dr</v>
          </cell>
          <cell r="F6" t="str">
            <v>Aunt/uncle</v>
          </cell>
          <cell r="G6" t="str">
            <v>Life Assured</v>
          </cell>
          <cell r="J6" t="str">
            <v>ChangeCollectionMethod</v>
          </cell>
          <cell r="L6">
            <v>20000</v>
          </cell>
          <cell r="M6" t="str">
            <v>Cooling off period</v>
          </cell>
        </row>
        <row r="7">
          <cell r="B7" t="str">
            <v>Adm</v>
          </cell>
          <cell r="F7" t="str">
            <v>Broker</v>
          </cell>
          <cell r="J7" t="str">
            <v>ReInstate</v>
          </cell>
          <cell r="L7">
            <v>30000</v>
          </cell>
          <cell r="M7" t="str">
            <v>Death of Policy Holder</v>
          </cell>
        </row>
        <row r="8">
          <cell r="B8" t="str">
            <v>Adv</v>
          </cell>
          <cell r="F8" t="str">
            <v>Brother</v>
          </cell>
          <cell r="J8" t="str">
            <v>CancelPolicy</v>
          </cell>
          <cell r="L8">
            <v>40000</v>
          </cell>
          <cell r="M8" t="str">
            <v>Duplicate Policy</v>
          </cell>
        </row>
        <row r="9">
          <cell r="B9" t="str">
            <v>Capt</v>
          </cell>
          <cell r="F9" t="str">
            <v>Brother-in-law</v>
          </cell>
          <cell r="J9" t="str">
            <v>ChangeLifeAssured</v>
          </cell>
          <cell r="L9">
            <v>50000</v>
          </cell>
          <cell r="M9" t="str">
            <v>Fraud</v>
          </cell>
        </row>
        <row r="10">
          <cell r="B10" t="str">
            <v>Exec</v>
          </cell>
          <cell r="F10" t="str">
            <v>Child</v>
          </cell>
          <cell r="L10">
            <v>60000</v>
          </cell>
          <cell r="M10" t="str">
            <v>Fraud Allegation</v>
          </cell>
        </row>
        <row r="11">
          <cell r="B11" t="str">
            <v xml:space="preserve">Gen </v>
          </cell>
          <cell r="F11" t="str">
            <v>Common Law Spouse</v>
          </cell>
          <cell r="L11">
            <v>70000</v>
          </cell>
          <cell r="M11" t="str">
            <v>Fraud Disproved</v>
          </cell>
        </row>
        <row r="12">
          <cell r="B12" t="str">
            <v>Hon</v>
          </cell>
          <cell r="F12" t="str">
            <v>Cousin</v>
          </cell>
          <cell r="L12">
            <v>80000</v>
          </cell>
          <cell r="M12" t="str">
            <v>Fraud Investigation Inconclusive</v>
          </cell>
        </row>
        <row r="13">
          <cell r="B13" t="str">
            <v>Lt</v>
          </cell>
          <cell r="F13" t="str">
            <v>Daughter</v>
          </cell>
          <cell r="L13">
            <v>90000</v>
          </cell>
          <cell r="M13" t="str">
            <v>Incorrect Details</v>
          </cell>
        </row>
        <row r="14">
          <cell r="B14" t="str">
            <v>Maj</v>
          </cell>
          <cell r="F14" t="str">
            <v>Daughter in law</v>
          </cell>
          <cell r="L14">
            <v>100000</v>
          </cell>
          <cell r="M14" t="str">
            <v>Late/Early Deduction</v>
          </cell>
        </row>
        <row r="15">
          <cell r="B15" t="str">
            <v>Messr</v>
          </cell>
          <cell r="F15" t="str">
            <v>Daughter-in-law</v>
          </cell>
          <cell r="M15" t="str">
            <v>Money Back Guarantee</v>
          </cell>
        </row>
        <row r="16">
          <cell r="B16" t="str">
            <v>Pastor</v>
          </cell>
          <cell r="F16" t="str">
            <v>Dependant</v>
          </cell>
          <cell r="M16" t="str">
            <v>No Follow Up</v>
          </cell>
        </row>
        <row r="17">
          <cell r="B17" t="str">
            <v>Rev</v>
          </cell>
          <cell r="F17" t="str">
            <v>Disabled Child</v>
          </cell>
          <cell r="M17" t="str">
            <v>No Policy Document</v>
          </cell>
        </row>
        <row r="18">
          <cell r="B18" t="str">
            <v xml:space="preserve">Sir </v>
          </cell>
          <cell r="F18" t="str">
            <v>DomWork</v>
          </cell>
          <cell r="M18" t="str">
            <v>No Reason Given</v>
          </cell>
        </row>
        <row r="19">
          <cell r="B19" t="str">
            <v>Brig</v>
          </cell>
          <cell r="F19" t="str">
            <v>Employee</v>
          </cell>
          <cell r="M19" t="str">
            <v>Not as Agreed</v>
          </cell>
        </row>
        <row r="20">
          <cell r="B20" t="str">
            <v>Miss</v>
          </cell>
          <cell r="F20" t="str">
            <v>Employer</v>
          </cell>
          <cell r="M20" t="str">
            <v>Not happy with service</v>
          </cell>
        </row>
        <row r="21">
          <cell r="B21" t="str">
            <v>Col</v>
          </cell>
          <cell r="F21" t="str">
            <v>Estate</v>
          </cell>
          <cell r="M21" t="str">
            <v>Replacement Of Policy</v>
          </cell>
        </row>
        <row r="22">
          <cell r="F22" t="str">
            <v>Ex-spouse</v>
          </cell>
          <cell r="M22" t="str">
            <v>Wrong Deduction</v>
          </cell>
        </row>
        <row r="23">
          <cell r="F23" t="str">
            <v>Extended Family</v>
          </cell>
        </row>
        <row r="24">
          <cell r="F24" t="str">
            <v>Family Trust</v>
          </cell>
        </row>
        <row r="25">
          <cell r="F25" t="str">
            <v>Father in law</v>
          </cell>
        </row>
        <row r="26">
          <cell r="F26" t="str">
            <v>Father-in-law</v>
          </cell>
        </row>
        <row r="27">
          <cell r="F27" t="str">
            <v>Fiance</v>
          </cell>
        </row>
        <row r="28">
          <cell r="F28" t="str">
            <v>First cousin</v>
          </cell>
        </row>
        <row r="29">
          <cell r="F29" t="str">
            <v>First cousin's child</v>
          </cell>
        </row>
        <row r="30">
          <cell r="F30" t="str">
            <v>First cousins child</v>
          </cell>
        </row>
        <row r="31">
          <cell r="F31" t="str">
            <v>Foster Child</v>
          </cell>
        </row>
        <row r="32">
          <cell r="F32" t="str">
            <v>Friend</v>
          </cell>
        </row>
        <row r="33">
          <cell r="F33" t="str">
            <v>God daugther</v>
          </cell>
        </row>
        <row r="34">
          <cell r="F34" t="str">
            <v>God father</v>
          </cell>
        </row>
        <row r="35">
          <cell r="F35" t="str">
            <v>God mother</v>
          </cell>
        </row>
        <row r="36">
          <cell r="F36" t="str">
            <v>God son</v>
          </cell>
        </row>
        <row r="37">
          <cell r="F37" t="str">
            <v>Grand parents-in-law</v>
          </cell>
        </row>
        <row r="38">
          <cell r="F38" t="str">
            <v>Grandchild</v>
          </cell>
        </row>
        <row r="39">
          <cell r="F39" t="str">
            <v>Grandparent</v>
          </cell>
        </row>
        <row r="40">
          <cell r="F40" t="str">
            <v>Great grand parents-in-law</v>
          </cell>
        </row>
        <row r="41">
          <cell r="F41" t="str">
            <v>Great grandchild</v>
          </cell>
        </row>
        <row r="42">
          <cell r="F42" t="str">
            <v>Great Grandparent</v>
          </cell>
        </row>
        <row r="43">
          <cell r="F43" t="str">
            <v>Guardian</v>
          </cell>
        </row>
        <row r="44">
          <cell r="F44" t="str">
            <v>Housekeeper</v>
          </cell>
        </row>
        <row r="45">
          <cell r="F45" t="str">
            <v>Intermediary</v>
          </cell>
        </row>
        <row r="46">
          <cell r="F46" t="str">
            <v>Mother in law</v>
          </cell>
        </row>
        <row r="47">
          <cell r="F47" t="str">
            <v>Mother-in-law</v>
          </cell>
        </row>
        <row r="48">
          <cell r="F48" t="str">
            <v>Niece/Nephew</v>
          </cell>
        </row>
        <row r="49">
          <cell r="F49" t="str">
            <v>Noted interest</v>
          </cell>
        </row>
        <row r="50">
          <cell r="F50" t="str">
            <v>Other</v>
          </cell>
        </row>
        <row r="51">
          <cell r="F51" t="str">
            <v>Parent</v>
          </cell>
        </row>
        <row r="52">
          <cell r="F52" t="str">
            <v>Parents-in-law</v>
          </cell>
        </row>
        <row r="53">
          <cell r="F53" t="str">
            <v>Partner</v>
          </cell>
        </row>
        <row r="54">
          <cell r="F54" t="str">
            <v>Sister</v>
          </cell>
        </row>
        <row r="55">
          <cell r="F55" t="str">
            <v>Sister in law</v>
          </cell>
        </row>
        <row r="56">
          <cell r="F56" t="str">
            <v>Sister-in-law</v>
          </cell>
        </row>
        <row r="57">
          <cell r="F57" t="str">
            <v>Sister/Brother</v>
          </cell>
        </row>
        <row r="58">
          <cell r="F58" t="str">
            <v>Son</v>
          </cell>
        </row>
        <row r="59">
          <cell r="F59" t="str">
            <v>Son in law</v>
          </cell>
        </row>
        <row r="60">
          <cell r="F60" t="str">
            <v>Son-in-law</v>
          </cell>
        </row>
        <row r="61">
          <cell r="F61" t="str">
            <v>Spouse</v>
          </cell>
        </row>
        <row r="62">
          <cell r="F62" t="str">
            <v>Step father</v>
          </cell>
        </row>
        <row r="63">
          <cell r="F63" t="str">
            <v>Step mother</v>
          </cell>
        </row>
        <row r="64">
          <cell r="F64" t="str">
            <v>Step-parents</v>
          </cell>
        </row>
        <row r="65">
          <cell r="F65" t="str">
            <v>Stillborn Child</v>
          </cell>
        </row>
        <row r="66">
          <cell r="F66" t="str">
            <v>Student Child</v>
          </cell>
        </row>
        <row r="67">
          <cell r="F67" t="str">
            <v>Wider Family Member</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B3FE1-602A-411C-91B1-C1CE8676CFCE}" name="Table1" displayName="Table1" ref="B1:F30" totalsRowShown="0" headerRowDxfId="1" dataDxfId="0" headerRowBorderDxfId="27" tableBorderDxfId="26" totalsRowBorderDxfId="25">
  <tableColumns count="5">
    <tableColumn id="1" xr3:uid="{F815EF09-5A8D-41CD-9C8D-1F1F859054C1}" name="Policy No" dataDxfId="6"/>
    <tableColumn id="2" xr3:uid="{A75649DE-6DED-4E66-9436-0C7BC08EC505}" name="Function" dataDxfId="5"/>
    <tableColumn id="3" xr3:uid="{D0ACACF5-8682-4E39-88F2-B44E3C8F2500}" name="Scenario_Details" dataDxfId="4"/>
    <tableColumn id="6" xr3:uid="{63F22A7E-5294-4622-A00B-A430B0E7ACBC}" name="Expected_Results" dataDxfId="3"/>
    <tableColumn id="7" xr3:uid="{FB7773F7-9331-4362-8DC0-661E87BD674A}" name="Actual Results"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E11311-9838-4A16-812E-3C84B5C1D695}" name="Table5" displayName="Table5" ref="A1:D9" totalsRowShown="0" headerRowDxfId="8" dataDxfId="7">
  <autoFilter ref="A1:D9" xr:uid="{94E11311-9838-4A16-812E-3C84B5C1D695}"/>
  <tableColumns count="4">
    <tableColumn id="1" xr3:uid="{E6B3E17A-7F8E-44ED-98E5-1CC323814058}" name="Scenario_ID" dataDxfId="12"/>
    <tableColumn id="4" xr3:uid="{3E6216F5-41CC-4082-92DB-BC3434488CF2}" name="Role_Player" dataDxfId="11"/>
    <tableColumn id="3" xr3:uid="{A6AEAC86-ACEA-4AE2-8D91-4D69F9085452}" name="Relationship" dataDxfId="10"/>
    <tableColumn id="5" xr3:uid="{91100FC9-DDD0-4E06-B907-67787668746A}" name="ID_No"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A49605-918C-4A15-90B8-1AB4BB29D27A}" name="Table4" displayName="Table4" ref="A1:E9" totalsRowShown="0" headerRowDxfId="24" dataDxfId="23">
  <autoFilter ref="A1:E9" xr:uid="{EEA49605-918C-4A15-90B8-1AB4BB29D27A}"/>
  <tableColumns count="5">
    <tableColumn id="1" xr3:uid="{99C39EA8-6AA8-4057-942B-6D94273B520C}" name="Scenario_ID" dataDxfId="22"/>
    <tableColumn id="2" xr3:uid="{C3B4A812-D082-40F7-9472-6225FD94C70B}" name="component" dataDxfId="21"/>
    <tableColumn id="3" xr3:uid="{A1CF6D59-8FF5-459B-8EBE-3917FA5EDC15}" name="Method" dataDxfId="20"/>
    <tableColumn id="4" xr3:uid="{F4E469ED-7227-4622-8CDA-A040F57F7391}" name="Cover_Amount" dataDxfId="19"/>
    <tableColumn id="5" xr3:uid="{B7840D64-4F44-4F7D-AF58-F5AE55A145B6}" name="RolePlayer_idNo" dataDxf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82C4A9-FC00-47E6-A12D-0BA6EAD2A4D1}" name="Table3" displayName="Table3" ref="A1:C2" totalsRowShown="0" headerRowDxfId="17" dataDxfId="16">
  <autoFilter ref="A1:C2" xr:uid="{A382C4A9-FC00-47E6-A12D-0BA6EAD2A4D1}"/>
  <tableColumns count="3">
    <tableColumn id="1" xr3:uid="{E41C611A-C022-4D37-B8B8-2FF9B0A11BD8}" name="Scenario_ID" dataDxfId="15"/>
    <tableColumn id="2" xr3:uid="{261B6ACA-0413-42EF-BB11-A1B7E6CE2D8E}" name="collectionmethod" dataDxfId="14"/>
    <tableColumn id="3" xr3:uid="{1F296B6F-0D96-4CA2-8378-A5F8AB36B764}" name="employee_number1"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javascript:fnHREF(%22?run=cbmcc%22,%22977496938.488%22,%22mainWindow\x3Dyes%22,%2210.787.786%22,%22%22,%22_self%22,%22yes%22);" TargetMode="External"/><Relationship Id="rId2" Type="http://schemas.openxmlformats.org/officeDocument/2006/relationships/hyperlink" Target="javascript:fnHREF(%22?run=cbmcs%22,%22980386611.488%22,%22mainWindow\x3Dyes%22,%2210.788%22,%22%22,%22_self%22,%22yes%22);" TargetMode="External"/><Relationship Id="rId1" Type="http://schemas.openxmlformats.org/officeDocument/2006/relationships/hyperlink" Target="javascript:fnHREF(%22?run=cbmcs%22,%22977500223.488%22,%22mainWindow\x3Dyes%22,%2210.788%22,%22%22,%22_self%22,%22yes%22);" TargetMode="External"/><Relationship Id="rId5" Type="http://schemas.openxmlformats.org/officeDocument/2006/relationships/table" Target="../tables/table3.x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D3D24-972A-41AA-875A-C35A49A85BBB}">
  <dimension ref="A1:F30"/>
  <sheetViews>
    <sheetView tabSelected="1" zoomScale="38" zoomScaleNormal="100" workbookViewId="0">
      <selection activeCell="D6" sqref="D6"/>
    </sheetView>
  </sheetViews>
  <sheetFormatPr defaultRowHeight="15.5" x14ac:dyDescent="0.35"/>
  <cols>
    <col min="1" max="1" width="17.08984375" style="33" bestFit="1" customWidth="1"/>
    <col min="2" max="2" width="15.453125" style="33" customWidth="1"/>
    <col min="3" max="3" width="25.36328125" style="33" customWidth="1"/>
    <col min="4" max="4" width="63.26953125" style="39" customWidth="1"/>
    <col min="5" max="5" width="20.54296875" style="33" bestFit="1" customWidth="1"/>
    <col min="6" max="6" width="20" style="33" hidden="1" customWidth="1"/>
    <col min="7" max="16384" width="8.7265625" style="33"/>
  </cols>
  <sheetData>
    <row r="1" spans="1:6" s="28" customFormat="1" x14ac:dyDescent="0.35">
      <c r="A1" s="25" t="s">
        <v>106</v>
      </c>
      <c r="B1" s="26" t="s">
        <v>0</v>
      </c>
      <c r="C1" s="26" t="s">
        <v>1</v>
      </c>
      <c r="D1" s="27" t="s">
        <v>327</v>
      </c>
      <c r="E1" s="26" t="s">
        <v>117</v>
      </c>
      <c r="F1" s="26" t="s">
        <v>2</v>
      </c>
    </row>
    <row r="2" spans="1:6" ht="31" x14ac:dyDescent="0.35">
      <c r="A2" s="29" t="s">
        <v>124</v>
      </c>
      <c r="B2" s="30" t="s">
        <v>272</v>
      </c>
      <c r="C2" s="29" t="s">
        <v>97</v>
      </c>
      <c r="D2" s="31" t="s">
        <v>277</v>
      </c>
      <c r="E2" s="31" t="s">
        <v>103</v>
      </c>
      <c r="F2" s="32"/>
    </row>
    <row r="3" spans="1:6" x14ac:dyDescent="0.35">
      <c r="A3" s="29" t="s">
        <v>226</v>
      </c>
      <c r="B3" s="34" t="s">
        <v>273</v>
      </c>
      <c r="C3" s="29" t="s">
        <v>96</v>
      </c>
      <c r="D3" s="31" t="s">
        <v>235</v>
      </c>
      <c r="E3" s="31" t="s">
        <v>103</v>
      </c>
      <c r="F3" s="32"/>
    </row>
    <row r="4" spans="1:6" ht="31" x14ac:dyDescent="0.35">
      <c r="A4" s="29" t="s">
        <v>225</v>
      </c>
      <c r="B4" s="31" t="s">
        <v>280</v>
      </c>
      <c r="C4" s="29" t="s">
        <v>96</v>
      </c>
      <c r="D4" s="31" t="s">
        <v>278</v>
      </c>
      <c r="E4" s="31" t="s">
        <v>103</v>
      </c>
      <c r="F4" s="35"/>
    </row>
    <row r="5" spans="1:6" ht="46.5" x14ac:dyDescent="0.35">
      <c r="A5" s="29" t="s">
        <v>227</v>
      </c>
      <c r="B5" s="31" t="s">
        <v>273</v>
      </c>
      <c r="C5" s="29" t="s">
        <v>97</v>
      </c>
      <c r="D5" s="31" t="s">
        <v>276</v>
      </c>
      <c r="E5" s="31" t="s">
        <v>267</v>
      </c>
      <c r="F5" s="35"/>
    </row>
    <row r="6" spans="1:6" x14ac:dyDescent="0.35">
      <c r="A6" s="29" t="s">
        <v>240</v>
      </c>
      <c r="B6" s="31" t="s">
        <v>284</v>
      </c>
      <c r="C6" s="29" t="s">
        <v>94</v>
      </c>
      <c r="D6" s="31" t="s">
        <v>237</v>
      </c>
      <c r="E6" s="31" t="s">
        <v>103</v>
      </c>
      <c r="F6" s="35"/>
    </row>
    <row r="7" spans="1:6" ht="108.5" x14ac:dyDescent="0.35">
      <c r="A7" s="29" t="s">
        <v>241</v>
      </c>
      <c r="B7" s="31" t="s">
        <v>284</v>
      </c>
      <c r="C7" s="29" t="s">
        <v>9</v>
      </c>
      <c r="D7" s="31" t="s">
        <v>239</v>
      </c>
      <c r="E7" s="31" t="s">
        <v>103</v>
      </c>
      <c r="F7" s="35"/>
    </row>
    <row r="8" spans="1:6" x14ac:dyDescent="0.35">
      <c r="A8" s="29" t="s">
        <v>242</v>
      </c>
      <c r="B8" s="31" t="s">
        <v>293</v>
      </c>
      <c r="C8" s="29" t="s">
        <v>96</v>
      </c>
      <c r="D8" s="31" t="s">
        <v>236</v>
      </c>
      <c r="E8" s="31" t="s">
        <v>103</v>
      </c>
      <c r="F8" s="35"/>
    </row>
    <row r="9" spans="1:6" x14ac:dyDescent="0.35">
      <c r="A9" s="29" t="s">
        <v>243</v>
      </c>
      <c r="B9" s="31" t="s">
        <v>292</v>
      </c>
      <c r="C9" s="29" t="s">
        <v>101</v>
      </c>
      <c r="D9" s="31" t="s">
        <v>263</v>
      </c>
      <c r="E9" s="31" t="s">
        <v>103</v>
      </c>
      <c r="F9" s="35"/>
    </row>
    <row r="10" spans="1:6" ht="31" x14ac:dyDescent="0.35">
      <c r="A10" s="29" t="s">
        <v>244</v>
      </c>
      <c r="B10" s="36" t="s">
        <v>293</v>
      </c>
      <c r="C10" s="29" t="s">
        <v>97</v>
      </c>
      <c r="D10" s="31" t="s">
        <v>238</v>
      </c>
      <c r="E10" s="31" t="s">
        <v>267</v>
      </c>
      <c r="F10" s="35"/>
    </row>
    <row r="11" spans="1:6" ht="139.5" x14ac:dyDescent="0.35">
      <c r="A11" s="29" t="s">
        <v>245</v>
      </c>
      <c r="B11" s="37" t="s">
        <v>304</v>
      </c>
      <c r="C11" s="29" t="s">
        <v>9</v>
      </c>
      <c r="D11" s="31" t="s">
        <v>265</v>
      </c>
      <c r="E11" s="31" t="s">
        <v>103</v>
      </c>
      <c r="F11" s="35"/>
    </row>
    <row r="12" spans="1:6" ht="62" x14ac:dyDescent="0.35">
      <c r="A12" s="29" t="s">
        <v>246</v>
      </c>
      <c r="B12" s="34" t="s">
        <v>307</v>
      </c>
      <c r="C12" s="29" t="s">
        <v>94</v>
      </c>
      <c r="D12" s="31" t="s">
        <v>266</v>
      </c>
      <c r="E12" s="31" t="s">
        <v>103</v>
      </c>
      <c r="F12" s="35"/>
    </row>
    <row r="13" spans="1:6" x14ac:dyDescent="0.35">
      <c r="A13" s="29" t="s">
        <v>247</v>
      </c>
      <c r="B13" s="31" t="s">
        <v>360</v>
      </c>
      <c r="C13" s="29" t="s">
        <v>99</v>
      </c>
      <c r="D13" s="31" t="s">
        <v>264</v>
      </c>
      <c r="E13" s="31" t="s">
        <v>267</v>
      </c>
      <c r="F13" s="35"/>
    </row>
    <row r="14" spans="1:6" x14ac:dyDescent="0.35">
      <c r="A14" s="29" t="s">
        <v>248</v>
      </c>
      <c r="B14" s="31" t="s">
        <v>310</v>
      </c>
      <c r="C14" s="29" t="s">
        <v>101</v>
      </c>
      <c r="D14" s="31" t="s">
        <v>268</v>
      </c>
      <c r="E14" s="31" t="s">
        <v>103</v>
      </c>
      <c r="F14" s="35"/>
    </row>
    <row r="15" spans="1:6" ht="31" x14ac:dyDescent="0.35">
      <c r="A15" s="29" t="s">
        <v>249</v>
      </c>
      <c r="B15" s="31" t="s">
        <v>329</v>
      </c>
      <c r="C15" s="29" t="s">
        <v>97</v>
      </c>
      <c r="D15" s="31" t="s">
        <v>269</v>
      </c>
      <c r="E15" s="31" t="s">
        <v>267</v>
      </c>
      <c r="F15" s="35"/>
    </row>
    <row r="16" spans="1:6" ht="46.5" x14ac:dyDescent="0.35">
      <c r="A16" s="29" t="s">
        <v>250</v>
      </c>
      <c r="B16" s="31" t="s">
        <v>317</v>
      </c>
      <c r="C16" s="29" t="s">
        <v>94</v>
      </c>
      <c r="D16" s="31" t="s">
        <v>330</v>
      </c>
      <c r="E16" s="31" t="s">
        <v>103</v>
      </c>
      <c r="F16" s="35"/>
    </row>
    <row r="17" spans="1:6" ht="108.5" x14ac:dyDescent="0.35">
      <c r="A17" s="29" t="s">
        <v>251</v>
      </c>
      <c r="B17" s="36" t="s">
        <v>313</v>
      </c>
      <c r="C17" s="29" t="s">
        <v>9</v>
      </c>
      <c r="D17" s="31" t="s">
        <v>239</v>
      </c>
      <c r="E17" s="31" t="s">
        <v>103</v>
      </c>
      <c r="F17" s="35"/>
    </row>
    <row r="18" spans="1:6" x14ac:dyDescent="0.35">
      <c r="A18" s="29" t="s">
        <v>252</v>
      </c>
      <c r="B18" s="37" t="s">
        <v>338</v>
      </c>
      <c r="C18" s="29" t="s">
        <v>96</v>
      </c>
      <c r="D18" s="31" t="s">
        <v>236</v>
      </c>
      <c r="E18" s="31" t="s">
        <v>103</v>
      </c>
      <c r="F18" s="35"/>
    </row>
    <row r="19" spans="1:6" x14ac:dyDescent="0.35">
      <c r="A19" s="29" t="s">
        <v>253</v>
      </c>
      <c r="B19" s="34" t="s">
        <v>309</v>
      </c>
      <c r="C19" s="29" t="s">
        <v>101</v>
      </c>
      <c r="D19" s="31" t="s">
        <v>263</v>
      </c>
      <c r="E19" s="31" t="s">
        <v>103</v>
      </c>
      <c r="F19" s="35"/>
    </row>
    <row r="20" spans="1:6" x14ac:dyDescent="0.35">
      <c r="A20" s="29" t="s">
        <v>254</v>
      </c>
      <c r="B20" s="31" t="s">
        <v>355</v>
      </c>
      <c r="C20" s="29" t="s">
        <v>96</v>
      </c>
      <c r="D20" s="31" t="s">
        <v>236</v>
      </c>
      <c r="E20" s="31" t="s">
        <v>103</v>
      </c>
      <c r="F20" s="35"/>
    </row>
    <row r="21" spans="1:6" x14ac:dyDescent="0.35">
      <c r="A21" s="29" t="s">
        <v>255</v>
      </c>
      <c r="B21" s="31" t="s">
        <v>308</v>
      </c>
      <c r="C21" s="29" t="s">
        <v>101</v>
      </c>
      <c r="D21" s="31" t="s">
        <v>263</v>
      </c>
      <c r="E21" s="31" t="s">
        <v>103</v>
      </c>
      <c r="F21" s="35"/>
    </row>
    <row r="22" spans="1:6" x14ac:dyDescent="0.35">
      <c r="A22" s="29" t="s">
        <v>256</v>
      </c>
      <c r="B22" s="31" t="s">
        <v>362</v>
      </c>
      <c r="C22" s="29" t="s">
        <v>94</v>
      </c>
      <c r="D22" s="31" t="s">
        <v>270</v>
      </c>
      <c r="E22" s="31" t="s">
        <v>103</v>
      </c>
      <c r="F22" s="35"/>
    </row>
    <row r="23" spans="1:6" x14ac:dyDescent="0.35">
      <c r="A23" s="29" t="s">
        <v>257</v>
      </c>
      <c r="B23" s="31" t="s">
        <v>363</v>
      </c>
      <c r="C23" s="29" t="s">
        <v>9</v>
      </c>
      <c r="D23" s="31" t="s">
        <v>271</v>
      </c>
      <c r="E23" s="31" t="s">
        <v>103</v>
      </c>
      <c r="F23" s="35"/>
    </row>
    <row r="24" spans="1:6" x14ac:dyDescent="0.35">
      <c r="A24" s="29" t="s">
        <v>258</v>
      </c>
      <c r="B24" s="31" t="s">
        <v>355</v>
      </c>
      <c r="C24" s="29" t="s">
        <v>96</v>
      </c>
      <c r="D24" s="31" t="s">
        <v>236</v>
      </c>
      <c r="E24" s="31" t="s">
        <v>103</v>
      </c>
      <c r="F24" s="35"/>
    </row>
    <row r="25" spans="1:6" x14ac:dyDescent="0.35">
      <c r="A25" s="29" t="s">
        <v>259</v>
      </c>
      <c r="B25" s="38" t="s">
        <v>360</v>
      </c>
      <c r="C25" s="29" t="s">
        <v>101</v>
      </c>
      <c r="D25" s="31" t="s">
        <v>263</v>
      </c>
      <c r="E25" s="31" t="s">
        <v>103</v>
      </c>
      <c r="F25" s="35"/>
    </row>
    <row r="26" spans="1:6" ht="46.5" x14ac:dyDescent="0.35">
      <c r="A26" s="29" t="s">
        <v>260</v>
      </c>
      <c r="B26" s="31" t="s">
        <v>321</v>
      </c>
      <c r="C26" s="29" t="s">
        <v>96</v>
      </c>
      <c r="D26" s="31" t="s">
        <v>320</v>
      </c>
      <c r="E26" s="31" t="s">
        <v>103</v>
      </c>
      <c r="F26" s="35"/>
    </row>
    <row r="27" spans="1:6" ht="31" x14ac:dyDescent="0.35">
      <c r="A27" s="29" t="s">
        <v>261</v>
      </c>
      <c r="B27" s="31" t="s">
        <v>332</v>
      </c>
      <c r="C27" s="29" t="s">
        <v>97</v>
      </c>
      <c r="D27" s="31" t="s">
        <v>331</v>
      </c>
      <c r="E27" s="31" t="s">
        <v>103</v>
      </c>
      <c r="F27" s="35"/>
    </row>
    <row r="28" spans="1:6" ht="46.5" x14ac:dyDescent="0.35">
      <c r="A28" s="29" t="s">
        <v>262</v>
      </c>
      <c r="B28" s="31" t="s">
        <v>341</v>
      </c>
      <c r="C28" s="29" t="s">
        <v>96</v>
      </c>
      <c r="D28" s="31" t="s">
        <v>320</v>
      </c>
      <c r="E28" s="31" t="s">
        <v>103</v>
      </c>
      <c r="F28" s="35"/>
    </row>
    <row r="29" spans="1:6" ht="46.5" x14ac:dyDescent="0.35">
      <c r="A29" s="29" t="s">
        <v>125</v>
      </c>
      <c r="B29" s="31" t="s">
        <v>349</v>
      </c>
      <c r="C29" s="29" t="s">
        <v>97</v>
      </c>
      <c r="D29" s="31" t="s">
        <v>340</v>
      </c>
      <c r="E29" s="31" t="s">
        <v>103</v>
      </c>
      <c r="F29" s="35"/>
    </row>
    <row r="30" spans="1:6" ht="31" x14ac:dyDescent="0.35">
      <c r="A30" s="29" t="s">
        <v>348</v>
      </c>
      <c r="B30" s="34" t="s">
        <v>341</v>
      </c>
      <c r="C30" s="29" t="s">
        <v>97</v>
      </c>
      <c r="D30" s="31" t="s">
        <v>269</v>
      </c>
      <c r="E30" s="31" t="s">
        <v>267</v>
      </c>
      <c r="F30" s="35"/>
    </row>
  </sheetData>
  <phoneticPr fontId="1" type="noConversion"/>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DA253CF-1E9B-4742-895B-0DE3E87B965C}">
          <x14:formula1>
            <xm:f>Dropdown!$J$2:$J$9</xm:f>
          </x14:formula1>
          <xm:sqref>C2:C30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E6922-48CC-4DAE-B734-2DA1995626B5}">
  <dimension ref="A1:N9"/>
  <sheetViews>
    <sheetView workbookViewId="0">
      <selection activeCell="J2" sqref="J2:J9"/>
    </sheetView>
  </sheetViews>
  <sheetFormatPr defaultRowHeight="14.5" x14ac:dyDescent="0.35"/>
  <cols>
    <col min="1" max="1" width="13.1796875" style="7" customWidth="1"/>
    <col min="2" max="2" width="11.81640625" style="7" bestFit="1" customWidth="1"/>
    <col min="3" max="3" width="11.90625" style="7" customWidth="1"/>
    <col min="4" max="4" width="9.90625" style="7" customWidth="1"/>
    <col min="5" max="5" width="8.7265625" style="7"/>
    <col min="6" max="7" width="14.1796875" style="7" customWidth="1"/>
    <col min="8" max="8" width="10.453125" style="7" bestFit="1" customWidth="1"/>
    <col min="9" max="9" width="8.7265625" style="7"/>
    <col min="10" max="10" width="16.6328125" style="7" customWidth="1"/>
    <col min="11" max="11" width="14.08984375" style="7" customWidth="1"/>
    <col min="12" max="12" width="15.26953125" style="7" customWidth="1"/>
    <col min="13" max="13" width="12" style="7" customWidth="1"/>
    <col min="14" max="14" width="12.1796875" style="7" customWidth="1"/>
    <col min="15" max="16384" width="8.7265625" style="7"/>
  </cols>
  <sheetData>
    <row r="1" spans="1:14" ht="16" x14ac:dyDescent="0.35">
      <c r="A1" s="8" t="s">
        <v>106</v>
      </c>
      <c r="B1" s="9" t="s">
        <v>4</v>
      </c>
      <c r="C1" s="9" t="s">
        <v>82</v>
      </c>
      <c r="D1" s="9" t="s">
        <v>3</v>
      </c>
      <c r="E1" s="9" t="s">
        <v>83</v>
      </c>
      <c r="F1" s="9" t="s">
        <v>105</v>
      </c>
      <c r="G1" s="9" t="s">
        <v>118</v>
      </c>
      <c r="H1" s="9" t="s">
        <v>5</v>
      </c>
      <c r="I1" s="9" t="s">
        <v>6</v>
      </c>
      <c r="J1" s="9" t="s">
        <v>84</v>
      </c>
      <c r="K1" s="9" t="s">
        <v>86</v>
      </c>
      <c r="L1" s="9" t="s">
        <v>110</v>
      </c>
      <c r="M1" s="9" t="s">
        <v>111</v>
      </c>
      <c r="N1" s="9" t="s">
        <v>85</v>
      </c>
    </row>
    <row r="2" spans="1:14" x14ac:dyDescent="0.35">
      <c r="A2" s="7">
        <v>2</v>
      </c>
      <c r="B2" s="13" t="s">
        <v>8</v>
      </c>
      <c r="C2" s="13" t="s">
        <v>231</v>
      </c>
      <c r="D2" s="13" t="s">
        <v>232</v>
      </c>
      <c r="E2" s="13" t="s">
        <v>233</v>
      </c>
      <c r="F2" s="13" t="s">
        <v>148</v>
      </c>
      <c r="G2" s="13" t="s">
        <v>87</v>
      </c>
      <c r="H2" s="13" t="s">
        <v>234</v>
      </c>
      <c r="I2" s="13" t="s">
        <v>7</v>
      </c>
      <c r="J2" s="13" t="s">
        <v>274</v>
      </c>
      <c r="K2" s="13" t="s">
        <v>275</v>
      </c>
      <c r="L2" s="13" t="s">
        <v>230</v>
      </c>
      <c r="M2" s="13" t="s">
        <v>125</v>
      </c>
      <c r="N2" s="13" t="s">
        <v>87</v>
      </c>
    </row>
    <row r="3" spans="1:14" x14ac:dyDescent="0.35">
      <c r="A3" s="7">
        <v>3</v>
      </c>
      <c r="B3" s="13" t="s">
        <v>8</v>
      </c>
      <c r="C3" s="7" t="s">
        <v>285</v>
      </c>
      <c r="D3" s="7" t="s">
        <v>286</v>
      </c>
      <c r="E3" s="7" t="s">
        <v>287</v>
      </c>
      <c r="F3" s="13" t="s">
        <v>120</v>
      </c>
      <c r="G3" s="7" t="s">
        <v>120</v>
      </c>
      <c r="H3" s="13" t="s">
        <v>288</v>
      </c>
      <c r="I3" s="13" t="s">
        <v>7</v>
      </c>
      <c r="J3" s="13" t="s">
        <v>289</v>
      </c>
      <c r="K3" s="13" t="s">
        <v>275</v>
      </c>
      <c r="L3" s="13" t="s">
        <v>230</v>
      </c>
      <c r="M3" s="7" t="s">
        <v>291</v>
      </c>
      <c r="N3" s="13" t="s">
        <v>87</v>
      </c>
    </row>
    <row r="4" spans="1:14" x14ac:dyDescent="0.35">
      <c r="A4" s="7">
        <v>7</v>
      </c>
      <c r="B4" s="7" t="s">
        <v>18</v>
      </c>
      <c r="C4" s="7" t="s">
        <v>294</v>
      </c>
      <c r="D4" s="7" t="s">
        <v>295</v>
      </c>
      <c r="E4" s="7" t="s">
        <v>296</v>
      </c>
      <c r="F4" s="13" t="s">
        <v>120</v>
      </c>
      <c r="G4" s="7" t="s">
        <v>120</v>
      </c>
      <c r="H4" s="7" t="s">
        <v>298</v>
      </c>
      <c r="I4" s="7" t="s">
        <v>135</v>
      </c>
      <c r="J4" s="7" t="s">
        <v>297</v>
      </c>
      <c r="K4" s="7" t="s">
        <v>275</v>
      </c>
      <c r="L4" s="13" t="s">
        <v>315</v>
      </c>
      <c r="M4" s="7" t="s">
        <v>291</v>
      </c>
      <c r="N4" s="7" t="s">
        <v>158</v>
      </c>
    </row>
    <row r="5" spans="1:14" x14ac:dyDescent="0.35">
      <c r="A5" s="7">
        <v>27</v>
      </c>
      <c r="B5" s="7" t="s">
        <v>18</v>
      </c>
      <c r="C5" s="7" t="s">
        <v>323</v>
      </c>
      <c r="D5" s="7" t="s">
        <v>322</v>
      </c>
      <c r="E5" s="7" t="s">
        <v>324</v>
      </c>
      <c r="F5" s="7" t="s">
        <v>148</v>
      </c>
      <c r="G5" s="7" t="s">
        <v>328</v>
      </c>
      <c r="H5" s="7" t="s">
        <v>326</v>
      </c>
      <c r="I5" s="7" t="s">
        <v>135</v>
      </c>
      <c r="J5" s="7" t="s">
        <v>325</v>
      </c>
      <c r="K5" s="7" t="s">
        <v>275</v>
      </c>
      <c r="L5" s="7" t="s">
        <v>315</v>
      </c>
      <c r="M5" s="7" t="s">
        <v>291</v>
      </c>
      <c r="N5" s="7" t="s">
        <v>158</v>
      </c>
    </row>
    <row r="6" spans="1:14" x14ac:dyDescent="0.35">
      <c r="A6" s="7">
        <v>17</v>
      </c>
      <c r="B6" s="7" t="s">
        <v>8</v>
      </c>
      <c r="C6" s="7" t="s">
        <v>334</v>
      </c>
      <c r="D6" s="7" t="s">
        <v>335</v>
      </c>
      <c r="E6" s="7" t="s">
        <v>333</v>
      </c>
      <c r="F6" s="23" t="s">
        <v>120</v>
      </c>
      <c r="G6" s="23" t="s">
        <v>120</v>
      </c>
      <c r="H6" s="7" t="s">
        <v>326</v>
      </c>
      <c r="I6" s="18" t="s">
        <v>7</v>
      </c>
      <c r="J6" s="7" t="s">
        <v>337</v>
      </c>
      <c r="K6" s="7" t="s">
        <v>275</v>
      </c>
      <c r="L6" s="7" t="s">
        <v>230</v>
      </c>
      <c r="M6" s="7" t="s">
        <v>291</v>
      </c>
      <c r="N6" s="7" t="s">
        <v>336</v>
      </c>
    </row>
    <row r="7" spans="1:14" x14ac:dyDescent="0.35">
      <c r="A7" s="7">
        <v>29</v>
      </c>
      <c r="B7" s="7" t="s">
        <v>8</v>
      </c>
      <c r="C7" s="7" t="s">
        <v>342</v>
      </c>
      <c r="D7" s="7" t="s">
        <v>343</v>
      </c>
      <c r="E7" s="7" t="s">
        <v>344</v>
      </c>
      <c r="F7" s="7" t="s">
        <v>148</v>
      </c>
      <c r="G7" s="7" t="s">
        <v>208</v>
      </c>
      <c r="H7" s="7" t="s">
        <v>346</v>
      </c>
      <c r="I7" s="18" t="s">
        <v>7</v>
      </c>
      <c r="J7" s="7" t="s">
        <v>345</v>
      </c>
      <c r="K7" s="7" t="s">
        <v>275</v>
      </c>
      <c r="L7" s="7" t="s">
        <v>347</v>
      </c>
      <c r="M7" s="7" t="s">
        <v>291</v>
      </c>
      <c r="N7" s="7" t="s">
        <v>208</v>
      </c>
    </row>
    <row r="8" spans="1:14" ht="15" thickBot="1" x14ac:dyDescent="0.4">
      <c r="A8" s="7">
        <v>20</v>
      </c>
      <c r="B8" s="7" t="s">
        <v>18</v>
      </c>
      <c r="C8" s="7" t="s">
        <v>351</v>
      </c>
      <c r="D8" s="7" t="s">
        <v>352</v>
      </c>
      <c r="E8" s="7" t="s">
        <v>350</v>
      </c>
      <c r="F8" s="7" t="s">
        <v>120</v>
      </c>
      <c r="G8" s="24" t="s">
        <v>87</v>
      </c>
      <c r="H8" s="7" t="s">
        <v>354</v>
      </c>
      <c r="I8" s="7" t="s">
        <v>135</v>
      </c>
      <c r="J8" s="7" t="s">
        <v>353</v>
      </c>
      <c r="K8" s="7" t="s">
        <v>275</v>
      </c>
      <c r="L8" s="7" t="s">
        <v>315</v>
      </c>
      <c r="M8" s="7" t="s">
        <v>291</v>
      </c>
      <c r="N8" s="7" t="s">
        <v>160</v>
      </c>
    </row>
    <row r="9" spans="1:14" ht="15" thickBot="1" x14ac:dyDescent="0.4">
      <c r="A9" s="7">
        <v>23</v>
      </c>
      <c r="B9" s="7" t="s">
        <v>18</v>
      </c>
      <c r="C9" s="7" t="s">
        <v>356</v>
      </c>
      <c r="D9" s="7" t="s">
        <v>352</v>
      </c>
      <c r="F9" s="7" t="s">
        <v>120</v>
      </c>
      <c r="G9" s="24" t="s">
        <v>87</v>
      </c>
      <c r="H9" s="7" t="s">
        <v>358</v>
      </c>
      <c r="I9" s="7" t="s">
        <v>135</v>
      </c>
      <c r="J9" s="7" t="s">
        <v>357</v>
      </c>
      <c r="K9" s="7" t="s">
        <v>290</v>
      </c>
      <c r="L9" s="7" t="s">
        <v>359</v>
      </c>
      <c r="M9" s="7" t="s">
        <v>299</v>
      </c>
      <c r="N9" s="7" t="s">
        <v>160</v>
      </c>
    </row>
  </sheetData>
  <phoneticPr fontId="1" type="noConversion"/>
  <dataValidations count="4">
    <dataValidation type="list" allowBlank="1" showInputMessage="1" showErrorMessage="1" sqref="I2:I3" xr:uid="{8C1472B9-7733-480D-97CD-1AF2A989389F}">
      <formula1>GenderList</formula1>
    </dataValidation>
    <dataValidation type="list" allowBlank="1" showInputMessage="1" showErrorMessage="1" sqref="F2:F4" xr:uid="{5A42B7CA-3E25-4346-9F7A-ABDA19F68747}">
      <formula1>RPTList</formula1>
    </dataValidation>
    <dataValidation type="list" allowBlank="1" showInputMessage="1" showErrorMessage="1" sqref="N2:N3 G2" xr:uid="{2EACAD23-DEFA-48C5-AEF7-65A74585908B}">
      <formula1>RelationshipList</formula1>
    </dataValidation>
    <dataValidation type="list" allowBlank="1" showInputMessage="1" showErrorMessage="1" sqref="B2:B3" xr:uid="{F946101D-DD3B-4605-AE0E-FE2AAA55FA33}">
      <formula1>TitleList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D56584C-F3BF-4651-89A3-0B8BAA5C1393}">
          <x14:formula1>
            <xm:f>Scenarios!#REF!</xm:f>
          </x14:formula1>
          <xm:sqref>A10:A17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275E7-DBB2-4308-BF50-6F56F43D75C3}">
  <dimension ref="A1:D9"/>
  <sheetViews>
    <sheetView workbookViewId="0">
      <selection activeCell="I13" sqref="I13"/>
    </sheetView>
  </sheetViews>
  <sheetFormatPr defaultRowHeight="14.5" x14ac:dyDescent="0.35"/>
  <cols>
    <col min="1" max="2" width="12.7265625" style="7" customWidth="1"/>
    <col min="3" max="3" width="13.1796875" style="7" customWidth="1"/>
    <col min="4" max="4" width="29.08984375" style="7" customWidth="1"/>
    <col min="5" max="16384" width="8.7265625" style="7"/>
  </cols>
  <sheetData>
    <row r="1" spans="1:4" x14ac:dyDescent="0.35">
      <c r="A1" s="7" t="s">
        <v>106</v>
      </c>
      <c r="B1" s="7" t="s">
        <v>119</v>
      </c>
      <c r="C1" s="7" t="s">
        <v>85</v>
      </c>
      <c r="D1" s="7" t="s">
        <v>115</v>
      </c>
    </row>
    <row r="2" spans="1:4" x14ac:dyDescent="0.35">
      <c r="A2" s="7" t="s">
        <v>124</v>
      </c>
      <c r="B2" s="7" t="s">
        <v>148</v>
      </c>
      <c r="C2" s="14" t="s">
        <v>207</v>
      </c>
      <c r="D2" s="13" t="s">
        <v>369</v>
      </c>
    </row>
    <row r="3" spans="1:4" x14ac:dyDescent="0.35">
      <c r="A3" s="7" t="s">
        <v>227</v>
      </c>
      <c r="B3" s="7" t="s">
        <v>148</v>
      </c>
      <c r="C3" s="21" t="s">
        <v>318</v>
      </c>
      <c r="D3" s="13" t="s">
        <v>279</v>
      </c>
    </row>
    <row r="4" spans="1:4" x14ac:dyDescent="0.35">
      <c r="A4" s="7" t="s">
        <v>244</v>
      </c>
      <c r="B4" s="7" t="s">
        <v>300</v>
      </c>
      <c r="C4" s="21" t="s">
        <v>318</v>
      </c>
      <c r="D4" s="7" t="s">
        <v>370</v>
      </c>
    </row>
    <row r="5" spans="1:4" x14ac:dyDescent="0.35">
      <c r="A5" s="7" t="s">
        <v>249</v>
      </c>
      <c r="B5" s="7" t="s">
        <v>319</v>
      </c>
      <c r="C5" s="21" t="s">
        <v>318</v>
      </c>
      <c r="D5" s="7" t="s">
        <v>371</v>
      </c>
    </row>
    <row r="6" spans="1:4" x14ac:dyDescent="0.35">
      <c r="A6" s="7" t="s">
        <v>252</v>
      </c>
      <c r="B6" s="7" t="s">
        <v>300</v>
      </c>
      <c r="C6" s="21" t="s">
        <v>318</v>
      </c>
      <c r="D6" s="7" t="s">
        <v>372</v>
      </c>
    </row>
    <row r="7" spans="1:4" ht="15" thickBot="1" x14ac:dyDescent="0.4">
      <c r="A7" s="7" t="s">
        <v>261</v>
      </c>
      <c r="B7" s="7" t="s">
        <v>148</v>
      </c>
      <c r="C7" s="22" t="s">
        <v>208</v>
      </c>
      <c r="D7" s="7" t="s">
        <v>373</v>
      </c>
    </row>
    <row r="8" spans="1:4" x14ac:dyDescent="0.35">
      <c r="A8" s="7" t="s">
        <v>348</v>
      </c>
      <c r="B8" s="7" t="s">
        <v>300</v>
      </c>
      <c r="C8" s="21" t="s">
        <v>339</v>
      </c>
      <c r="D8" s="7" t="s">
        <v>374</v>
      </c>
    </row>
    <row r="9" spans="1:4" x14ac:dyDescent="0.35">
      <c r="A9" s="7" t="s">
        <v>125</v>
      </c>
      <c r="B9" s="7" t="s">
        <v>148</v>
      </c>
      <c r="C9" s="21" t="s">
        <v>218</v>
      </c>
      <c r="D9" s="7" t="s">
        <v>375</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43490FE-346D-4311-95CC-57DBCD1FB778}">
          <x14:formula1>
            <xm:f>Scenarios!$A:$A</xm:f>
          </x14:formula1>
          <xm:sqref>A1 A10:A1048576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3C8AE-241F-4D0A-8A88-E6066EAA0184}">
  <dimension ref="A1:E9"/>
  <sheetViews>
    <sheetView workbookViewId="0">
      <selection activeCell="E2" sqref="E2"/>
    </sheetView>
  </sheetViews>
  <sheetFormatPr defaultRowHeight="14.5" x14ac:dyDescent="0.35"/>
  <cols>
    <col min="1" max="1" width="12.7265625" style="7" customWidth="1"/>
    <col min="2" max="2" width="44.90625" style="7" bestFit="1" customWidth="1"/>
    <col min="3" max="3" width="10.453125" style="7" bestFit="1" customWidth="1"/>
    <col min="4" max="4" width="15.453125" style="7" customWidth="1"/>
    <col min="5" max="5" width="16.54296875" style="7" customWidth="1"/>
    <col min="6" max="16384" width="8.7265625" style="7"/>
  </cols>
  <sheetData>
    <row r="1" spans="1:5" x14ac:dyDescent="0.35">
      <c r="A1" s="7" t="s">
        <v>106</v>
      </c>
      <c r="B1" s="7" t="s">
        <v>112</v>
      </c>
      <c r="C1" s="7" t="s">
        <v>100</v>
      </c>
      <c r="D1" s="7" t="s">
        <v>104</v>
      </c>
      <c r="E1" s="7" t="s">
        <v>113</v>
      </c>
    </row>
    <row r="2" spans="1:5" x14ac:dyDescent="0.35">
      <c r="A2" s="7" t="s">
        <v>241</v>
      </c>
      <c r="B2" s="7" t="s">
        <v>281</v>
      </c>
      <c r="C2" s="7" t="s">
        <v>126</v>
      </c>
      <c r="D2" s="7" t="s">
        <v>283</v>
      </c>
      <c r="E2" s="14" t="s">
        <v>282</v>
      </c>
    </row>
    <row r="3" spans="1:5" x14ac:dyDescent="0.35">
      <c r="A3" s="7" t="s">
        <v>240</v>
      </c>
      <c r="B3" s="7" t="s">
        <v>281</v>
      </c>
      <c r="C3" s="7" t="s">
        <v>137</v>
      </c>
      <c r="D3" s="7" t="s">
        <v>230</v>
      </c>
      <c r="E3" s="14" t="s">
        <v>282</v>
      </c>
    </row>
    <row r="4" spans="1:5" x14ac:dyDescent="0.35">
      <c r="A4" s="7" t="s">
        <v>245</v>
      </c>
      <c r="B4" s="19" t="s">
        <v>301</v>
      </c>
      <c r="C4" s="7" t="s">
        <v>126</v>
      </c>
      <c r="D4" s="7" t="s">
        <v>302</v>
      </c>
      <c r="E4" s="14" t="s">
        <v>303</v>
      </c>
    </row>
    <row r="5" spans="1:5" x14ac:dyDescent="0.35">
      <c r="A5" s="7" t="s">
        <v>246</v>
      </c>
      <c r="B5" s="19" t="s">
        <v>305</v>
      </c>
      <c r="C5" s="7" t="s">
        <v>137</v>
      </c>
      <c r="D5" s="7" t="s">
        <v>230</v>
      </c>
      <c r="E5" s="14" t="s">
        <v>306</v>
      </c>
    </row>
    <row r="6" spans="1:5" x14ac:dyDescent="0.35">
      <c r="A6" s="7" t="s">
        <v>251</v>
      </c>
      <c r="B6" s="19" t="s">
        <v>311</v>
      </c>
      <c r="C6" s="7" t="s">
        <v>126</v>
      </c>
      <c r="D6" s="7" t="s">
        <v>302</v>
      </c>
      <c r="E6" s="14" t="s">
        <v>312</v>
      </c>
    </row>
    <row r="7" spans="1:5" x14ac:dyDescent="0.35">
      <c r="A7" s="7" t="s">
        <v>250</v>
      </c>
      <c r="B7" s="19" t="s">
        <v>316</v>
      </c>
      <c r="C7" s="7" t="s">
        <v>137</v>
      </c>
      <c r="D7" s="7" t="s">
        <v>315</v>
      </c>
      <c r="E7" s="14" t="s">
        <v>314</v>
      </c>
    </row>
    <row r="8" spans="1:5" x14ac:dyDescent="0.35">
      <c r="A8" s="7" t="s">
        <v>256</v>
      </c>
      <c r="B8" s="7" t="s">
        <v>365</v>
      </c>
      <c r="C8" s="7" t="s">
        <v>126</v>
      </c>
      <c r="D8" s="7" t="s">
        <v>366</v>
      </c>
      <c r="E8" s="14" t="s">
        <v>364</v>
      </c>
    </row>
    <row r="9" spans="1:5" x14ac:dyDescent="0.35">
      <c r="A9" s="7" t="s">
        <v>257</v>
      </c>
      <c r="B9" s="7" t="s">
        <v>365</v>
      </c>
      <c r="C9" s="7" t="s">
        <v>137</v>
      </c>
      <c r="D9" s="7" t="s">
        <v>368</v>
      </c>
      <c r="E9" s="14" t="s">
        <v>367</v>
      </c>
    </row>
  </sheetData>
  <phoneticPr fontId="1" type="noConversion"/>
  <dataValidations count="2">
    <dataValidation type="list" allowBlank="1" showInputMessage="1" showErrorMessage="1" sqref="D2:D9" xr:uid="{36E6D790-A61F-4C82-A38E-9A530F81B35F}">
      <formula1>UDSAList</formula1>
    </dataValidation>
    <dataValidation type="list" allowBlank="1" showInputMessage="1" showErrorMessage="1" sqref="C2:C9" xr:uid="{A736CEBC-7840-41E3-B29A-C3030610B151}">
      <formula1>UDMList</formula1>
    </dataValidation>
  </dataValidations>
  <hyperlinks>
    <hyperlink ref="B4" r:id="rId1" display="javascript:fnHREF(%22?run=cbmcs%22,%22977500223.488%22,%22mainWindow\x3Dyes%22,%2210.788%22,%22%22,%22_self%22,%22yes%22);" xr:uid="{80BC0AD2-65AE-4F60-BEDE-56E9569F04D6}"/>
    <hyperlink ref="B5" r:id="rId2" display="javascript:fnHREF(%22?run=cbmcs%22,%22980386611.488%22,%22mainWindow\x3Dyes%22,%2210.788%22,%22%22,%22_self%22,%22yes%22);" xr:uid="{AF3F1202-8B79-48AF-B95D-CB6BD44888E6}"/>
    <hyperlink ref="B7" r:id="rId3" display="javascript:fnHREF(%22?run=cbmcc%22,%22977496938.488%22,%22mainWindow\x3Dyes%22,%2210.787.786%22,%22%22,%22_self%22,%22yes%22);" xr:uid="{59A8ED0F-9BCA-41DB-9260-5B16AB577DFA}"/>
  </hyperlinks>
  <pageMargins left="0.7" right="0.7" top="0.75" bottom="0.75" header="0.3" footer="0.3"/>
  <pageSetup paperSize="9" orientation="portrait"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ADAC2005-C03F-41BA-91A5-C66112811C64}">
          <x14:formula1>
            <xm:f>Scenarios!$A$2:$A$18</xm:f>
          </x14:formula1>
          <xm:sqref>A1 A10:A1048576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0860C-9A38-483B-8EE0-7F3A2175EE27}">
  <dimension ref="A1:B6"/>
  <sheetViews>
    <sheetView workbookViewId="0">
      <selection sqref="A1:XFD1048576"/>
    </sheetView>
  </sheetViews>
  <sheetFormatPr defaultRowHeight="14.5" x14ac:dyDescent="0.35"/>
  <cols>
    <col min="1" max="1" width="12.7265625" style="7" customWidth="1"/>
    <col min="2" max="2" width="35.54296875" style="7" customWidth="1"/>
    <col min="3" max="16384" width="8.7265625" style="7"/>
  </cols>
  <sheetData>
    <row r="1" spans="1:2" ht="26" customHeight="1" x14ac:dyDescent="0.35">
      <c r="A1" s="8" t="s">
        <v>106</v>
      </c>
      <c r="B1" s="9" t="s">
        <v>116</v>
      </c>
    </row>
    <row r="2" spans="1:2" x14ac:dyDescent="0.35">
      <c r="A2" s="13" t="s">
        <v>243</v>
      </c>
      <c r="B2" s="13" t="s">
        <v>142</v>
      </c>
    </row>
    <row r="3" spans="1:2" x14ac:dyDescent="0.35">
      <c r="A3" s="13" t="s">
        <v>248</v>
      </c>
      <c r="B3" s="13" t="s">
        <v>142</v>
      </c>
    </row>
    <row r="4" spans="1:2" x14ac:dyDescent="0.35">
      <c r="A4" s="13" t="s">
        <v>253</v>
      </c>
      <c r="B4" s="13" t="s">
        <v>142</v>
      </c>
    </row>
    <row r="5" spans="1:2" x14ac:dyDescent="0.35">
      <c r="A5" s="13" t="s">
        <v>255</v>
      </c>
      <c r="B5" s="13" t="s">
        <v>142</v>
      </c>
    </row>
    <row r="6" spans="1:2" x14ac:dyDescent="0.35">
      <c r="A6" s="13" t="s">
        <v>259</v>
      </c>
      <c r="B6" s="13" t="s">
        <v>142</v>
      </c>
    </row>
  </sheetData>
  <phoneticPr fontId="1" type="noConversion"/>
  <dataValidations count="1">
    <dataValidation type="list" allowBlank="1" showInputMessage="1" showErrorMessage="1" sqref="B2:B6" xr:uid="{DD19ED50-99DD-4B1E-99B2-5930806C9ECE}">
      <formula1>CRList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54223-0D30-44F0-B6BA-C83170B3BF0E}">
  <dimension ref="A1:C2"/>
  <sheetViews>
    <sheetView workbookViewId="0">
      <selection activeCell="B2" sqref="B2"/>
    </sheetView>
  </sheetViews>
  <sheetFormatPr defaultRowHeight="14.5" x14ac:dyDescent="0.35"/>
  <cols>
    <col min="1" max="1" width="12.7265625" style="7" customWidth="1"/>
    <col min="2" max="2" width="19.90625" style="7" bestFit="1" customWidth="1"/>
    <col min="3" max="3" width="17.7265625" style="7" bestFit="1" customWidth="1"/>
    <col min="4" max="16384" width="8.7265625" style="7"/>
  </cols>
  <sheetData>
    <row r="1" spans="1:3" x14ac:dyDescent="0.35">
      <c r="A1" s="7" t="s">
        <v>106</v>
      </c>
      <c r="B1" s="7" t="s">
        <v>121</v>
      </c>
      <c r="C1" s="7" t="s">
        <v>122</v>
      </c>
    </row>
    <row r="2" spans="1:3" x14ac:dyDescent="0.35">
      <c r="A2" s="7" t="s">
        <v>227</v>
      </c>
      <c r="B2" s="7" t="s">
        <v>228</v>
      </c>
      <c r="C2" s="7" t="s">
        <v>229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915495-5261-4275-8804-6258E8A49C27}">
          <x14:formula1>
            <xm:f>Scenarios!$A:$A</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D8CAB-0E14-4279-809A-3C7733342420}">
  <dimension ref="A1:C1"/>
  <sheetViews>
    <sheetView workbookViewId="0">
      <selection activeCell="A2" sqref="A2:C2"/>
    </sheetView>
  </sheetViews>
  <sheetFormatPr defaultRowHeight="14.5" x14ac:dyDescent="0.35"/>
  <cols>
    <col min="1" max="1" width="12.7265625" style="7" customWidth="1"/>
    <col min="2" max="2" width="17.453125" style="7" customWidth="1"/>
    <col min="3" max="3" width="24.81640625" style="7" customWidth="1"/>
    <col min="4" max="10" width="8.7265625" style="7"/>
    <col min="11" max="11" width="17.36328125" style="7" customWidth="1"/>
    <col min="12" max="12" width="16.54296875" style="7" customWidth="1"/>
    <col min="13" max="16384" width="8.7265625" style="7"/>
  </cols>
  <sheetData>
    <row r="1" spans="1:3" x14ac:dyDescent="0.35">
      <c r="A1" s="7" t="s">
        <v>106</v>
      </c>
      <c r="B1" s="7" t="s">
        <v>114</v>
      </c>
      <c r="C1" s="7" t="s">
        <v>123</v>
      </c>
    </row>
  </sheetData>
  <phoneticPr fontId="1" type="noConversion"/>
  <dataValidations count="1">
    <dataValidation type="list" allowBlank="1" showInputMessage="1" showErrorMessage="1" sqref="B2" xr:uid="{1CC68889-E889-4174-B9E2-B69132897848}">
      <formula1>CMTList</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1DDE9F31-4C7C-496B-B93F-8C639C5B3CDE}">
          <x14:formula1>
            <xm:f>Scenarios!$A$2:$A$18</xm:f>
          </x14:formula1>
          <xm:sqref>A1 A3:A1048576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4A292-240A-4D5D-90BA-625919CD3573}">
  <dimension ref="A1:I2"/>
  <sheetViews>
    <sheetView workbookViewId="0">
      <selection activeCell="E13" sqref="E13"/>
    </sheetView>
  </sheetViews>
  <sheetFormatPr defaultRowHeight="14.5" x14ac:dyDescent="0.35"/>
  <cols>
    <col min="1" max="1" width="11.6328125" style="7" bestFit="1" customWidth="1"/>
    <col min="2" max="2" width="9.6328125" style="7" customWidth="1"/>
    <col min="3" max="3" width="11.1796875" style="7" customWidth="1"/>
    <col min="4" max="4" width="14.1796875" style="7" customWidth="1"/>
    <col min="5" max="5" width="29.36328125" style="7" bestFit="1" customWidth="1"/>
    <col min="6" max="6" width="25.90625" style="7" bestFit="1" customWidth="1"/>
    <col min="7" max="7" width="20.90625" style="7" bestFit="1" customWidth="1"/>
    <col min="8" max="8" width="11.6328125" style="7" bestFit="1" customWidth="1"/>
    <col min="9" max="9" width="20.7265625" style="7" customWidth="1"/>
    <col min="10" max="16384" width="8.7265625" style="7"/>
  </cols>
  <sheetData>
    <row r="1" spans="1:9" ht="15.5" x14ac:dyDescent="0.35">
      <c r="A1" s="10" t="s">
        <v>106</v>
      </c>
      <c r="B1" s="10" t="s">
        <v>4</v>
      </c>
      <c r="C1" s="10" t="s">
        <v>107</v>
      </c>
      <c r="D1" s="1" t="s">
        <v>12</v>
      </c>
      <c r="E1" s="1" t="s">
        <v>11</v>
      </c>
      <c r="F1" s="11" t="s">
        <v>10</v>
      </c>
      <c r="G1" s="12" t="s">
        <v>13</v>
      </c>
      <c r="H1" s="12" t="s">
        <v>108</v>
      </c>
      <c r="I1" s="12" t="s">
        <v>109</v>
      </c>
    </row>
    <row r="2" spans="1:9" x14ac:dyDescent="0.35">
      <c r="A2" s="5">
        <v>12</v>
      </c>
      <c r="B2" s="5" t="s">
        <v>22</v>
      </c>
      <c r="C2" s="5" t="s">
        <v>38</v>
      </c>
      <c r="D2" s="5" t="s">
        <v>361</v>
      </c>
      <c r="E2" s="5"/>
      <c r="F2" s="5" t="s">
        <v>90</v>
      </c>
      <c r="G2" s="5" t="s">
        <v>140</v>
      </c>
      <c r="H2" s="5" t="s">
        <v>300</v>
      </c>
      <c r="I2" s="20">
        <v>7910060253088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D789A2EE-1FAB-4DF2-80EC-2E2D01AB4288}">
          <x14:formula1>
            <xm:f>Dropdown!$A$2:$A$13</xm:f>
          </x14:formula1>
          <xm:sqref>F2</xm:sqref>
        </x14:dataValidation>
        <x14:dataValidation type="list" allowBlank="1" showInputMessage="1" showErrorMessage="1" xr:uid="{BD36C127-308E-4832-B090-AE5EB6F016EB}">
          <x14:formula1>
            <xm:f>Dropdown!$B$2:$B$20</xm:f>
          </x14:formula1>
          <xm:sqref>B2</xm:sqref>
        </x14:dataValidation>
        <x14:dataValidation type="list" allowBlank="1" showInputMessage="1" showErrorMessage="1" xr:uid="{0A704850-6031-4011-B17B-96DE3135B4BD}">
          <x14:formula1>
            <xm:f>Dropdown!$C$2:$C$11</xm:f>
          </x14:formula1>
          <xm:sqref>C2</xm:sqref>
        </x14:dataValidation>
        <x14:dataValidation type="list" allowBlank="1" showInputMessage="1" showErrorMessage="1" xr:uid="{4D86FE76-8C47-4433-B99D-5E721117AB72}">
          <x14:formula1>
            <xm:f>Dropdown!$E$2:$E$7</xm:f>
          </x14:formula1>
          <xm:sqref>E2</xm:sqref>
        </x14:dataValidation>
        <x14:dataValidation type="list" allowBlank="1" showInputMessage="1" showErrorMessage="1" xr:uid="{86F0C28B-0B2D-4E3F-82F7-144F83220CE5}">
          <x14:formula1>
            <xm:f>Dropdown!$F$2:$F$20</xm:f>
          </x14:formula1>
          <xm:sqref>G2</xm:sqref>
        </x14:dataValidation>
        <x14:dataValidation type="list" allowBlank="1" showInputMessage="1" showErrorMessage="1" xr:uid="{0866E873-E5E9-4499-B759-06A2B7B4355D}">
          <x14:formula1>
            <xm:f>Scenarios!$A$2:$A$18</xm:f>
          </x14:formula1>
          <xm:sqref>A3:A13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A1E1-10C8-479A-A428-3162F59DEFE5}">
  <dimension ref="A1:N67"/>
  <sheetViews>
    <sheetView topLeftCell="B1" zoomScale="85" zoomScaleNormal="85" workbookViewId="0">
      <selection activeCell="J2" sqref="J2:J9"/>
    </sheetView>
  </sheetViews>
  <sheetFormatPr defaultRowHeight="14.5" x14ac:dyDescent="0.35"/>
  <cols>
    <col min="1" max="1" width="79.26953125" bestFit="1" customWidth="1"/>
    <col min="2" max="2" width="34.08984375" customWidth="1"/>
    <col min="3" max="3" width="27.1796875" customWidth="1"/>
    <col min="4" max="4" width="34.54296875" customWidth="1"/>
    <col min="5" max="5" width="29.36328125" bestFit="1" customWidth="1"/>
    <col min="6" max="6" width="20.90625" bestFit="1" customWidth="1"/>
    <col min="7" max="7" width="56.90625" style="3" bestFit="1" customWidth="1"/>
    <col min="8" max="8" width="29.36328125" bestFit="1" customWidth="1"/>
    <col min="9" max="9" width="20.90625" bestFit="1" customWidth="1"/>
    <col min="10" max="10" width="22.08984375" bestFit="1" customWidth="1"/>
    <col min="11" max="11" width="26.26953125" bestFit="1" customWidth="1"/>
    <col min="12" max="12" width="31.1796875" bestFit="1" customWidth="1"/>
    <col min="13" max="13" width="28" bestFit="1" customWidth="1"/>
    <col min="14" max="14" width="21.6328125" bestFit="1" customWidth="1"/>
  </cols>
  <sheetData>
    <row r="1" spans="1:14" x14ac:dyDescent="0.35">
      <c r="B1" t="s">
        <v>4</v>
      </c>
      <c r="C1" t="s">
        <v>95</v>
      </c>
      <c r="E1" s="15" t="s">
        <v>6</v>
      </c>
      <c r="F1" s="15" t="s">
        <v>85</v>
      </c>
      <c r="G1" s="15" t="s">
        <v>127</v>
      </c>
      <c r="J1" s="4" t="s">
        <v>100</v>
      </c>
      <c r="K1" s="4" t="s">
        <v>128</v>
      </c>
      <c r="L1" s="4" t="s">
        <v>129</v>
      </c>
      <c r="M1" s="4" t="s">
        <v>130</v>
      </c>
      <c r="N1" s="4" t="s">
        <v>131</v>
      </c>
    </row>
    <row r="2" spans="1:14" x14ac:dyDescent="0.35">
      <c r="A2" t="s">
        <v>93</v>
      </c>
      <c r="B2" t="s">
        <v>8</v>
      </c>
      <c r="C2" t="s">
        <v>35</v>
      </c>
      <c r="D2" t="s">
        <v>45</v>
      </c>
      <c r="E2" t="s">
        <v>7</v>
      </c>
      <c r="F2" t="s">
        <v>132</v>
      </c>
      <c r="G2" t="s">
        <v>120</v>
      </c>
      <c r="H2" t="s">
        <v>51</v>
      </c>
      <c r="I2" t="s">
        <v>56</v>
      </c>
      <c r="J2" s="2" t="s">
        <v>96</v>
      </c>
      <c r="K2" s="16" t="s">
        <v>126</v>
      </c>
      <c r="L2" s="17">
        <v>5000</v>
      </c>
      <c r="M2" s="17" t="s">
        <v>133</v>
      </c>
      <c r="N2" s="17" t="s">
        <v>134</v>
      </c>
    </row>
    <row r="3" spans="1:14" x14ac:dyDescent="0.35">
      <c r="A3" t="s">
        <v>92</v>
      </c>
      <c r="B3" t="s">
        <v>17</v>
      </c>
      <c r="C3" t="s">
        <v>36</v>
      </c>
      <c r="D3" t="s">
        <v>44</v>
      </c>
      <c r="E3" t="s">
        <v>135</v>
      </c>
      <c r="F3" t="s">
        <v>136</v>
      </c>
      <c r="G3" t="s">
        <v>65</v>
      </c>
      <c r="H3" t="s">
        <v>15</v>
      </c>
      <c r="I3" t="s">
        <v>57</v>
      </c>
      <c r="J3" s="2" t="s">
        <v>97</v>
      </c>
      <c r="K3" s="16" t="s">
        <v>137</v>
      </c>
      <c r="L3" s="17">
        <v>7500</v>
      </c>
      <c r="M3" s="17" t="s">
        <v>138</v>
      </c>
      <c r="N3" s="17" t="s">
        <v>139</v>
      </c>
    </row>
    <row r="4" spans="1:14" x14ac:dyDescent="0.35">
      <c r="A4" t="s">
        <v>91</v>
      </c>
      <c r="B4" t="s">
        <v>18</v>
      </c>
      <c r="C4" t="s">
        <v>37</v>
      </c>
      <c r="D4" t="s">
        <v>46</v>
      </c>
      <c r="F4" t="s">
        <v>140</v>
      </c>
      <c r="G4" t="s">
        <v>141</v>
      </c>
      <c r="H4" t="s">
        <v>52</v>
      </c>
      <c r="I4" t="s">
        <v>58</v>
      </c>
      <c r="J4" s="2" t="s">
        <v>9</v>
      </c>
      <c r="L4" s="17">
        <v>10000</v>
      </c>
      <c r="M4" s="17" t="s">
        <v>142</v>
      </c>
      <c r="N4" s="17" t="s">
        <v>143</v>
      </c>
    </row>
    <row r="5" spans="1:14" x14ac:dyDescent="0.35">
      <c r="A5" t="s">
        <v>90</v>
      </c>
      <c r="B5" t="s">
        <v>19</v>
      </c>
      <c r="C5" t="s">
        <v>38</v>
      </c>
      <c r="D5" t="s">
        <v>16</v>
      </c>
      <c r="F5" t="s">
        <v>144</v>
      </c>
      <c r="G5" t="s">
        <v>145</v>
      </c>
      <c r="H5" t="s">
        <v>53</v>
      </c>
      <c r="I5" t="s">
        <v>59</v>
      </c>
      <c r="J5" s="2" t="s">
        <v>94</v>
      </c>
      <c r="L5" s="17">
        <v>15000</v>
      </c>
      <c r="M5" s="17" t="s">
        <v>146</v>
      </c>
    </row>
    <row r="6" spans="1:14" x14ac:dyDescent="0.35">
      <c r="A6" t="s">
        <v>88</v>
      </c>
      <c r="B6" t="s">
        <v>20</v>
      </c>
      <c r="C6" t="s">
        <v>39</v>
      </c>
      <c r="D6" t="s">
        <v>47</v>
      </c>
      <c r="F6" t="s">
        <v>147</v>
      </c>
      <c r="G6" t="s">
        <v>148</v>
      </c>
      <c r="H6" t="s">
        <v>54</v>
      </c>
      <c r="I6" t="s">
        <v>60</v>
      </c>
      <c r="J6" s="2" t="s">
        <v>102</v>
      </c>
      <c r="L6" s="17">
        <v>20000</v>
      </c>
      <c r="M6" s="17" t="s">
        <v>149</v>
      </c>
    </row>
    <row r="7" spans="1:14" x14ac:dyDescent="0.35">
      <c r="A7" t="s">
        <v>89</v>
      </c>
      <c r="B7" t="s">
        <v>21</v>
      </c>
      <c r="C7" t="s">
        <v>34</v>
      </c>
      <c r="D7" t="s">
        <v>48</v>
      </c>
      <c r="F7" t="s">
        <v>65</v>
      </c>
      <c r="G7"/>
      <c r="H7" t="s">
        <v>55</v>
      </c>
      <c r="I7" t="s">
        <v>61</v>
      </c>
      <c r="J7" s="2" t="s">
        <v>98</v>
      </c>
      <c r="L7" s="17">
        <v>30000</v>
      </c>
      <c r="M7" s="17" t="s">
        <v>150</v>
      </c>
    </row>
    <row r="8" spans="1:14" x14ac:dyDescent="0.35">
      <c r="A8" t="s">
        <v>74</v>
      </c>
      <c r="B8" t="s">
        <v>22</v>
      </c>
      <c r="C8" t="s">
        <v>40</v>
      </c>
      <c r="D8" t="s">
        <v>49</v>
      </c>
      <c r="F8" t="s">
        <v>151</v>
      </c>
      <c r="G8"/>
      <c r="I8" t="s">
        <v>62</v>
      </c>
      <c r="J8" s="2" t="s">
        <v>101</v>
      </c>
      <c r="L8" s="17">
        <v>40000</v>
      </c>
      <c r="M8" s="17" t="s">
        <v>152</v>
      </c>
    </row>
    <row r="9" spans="1:14" x14ac:dyDescent="0.35">
      <c r="A9" t="s">
        <v>76</v>
      </c>
      <c r="B9" t="s">
        <v>80</v>
      </c>
      <c r="C9" t="s">
        <v>41</v>
      </c>
      <c r="D9" t="s">
        <v>50</v>
      </c>
      <c r="F9" t="s">
        <v>153</v>
      </c>
      <c r="G9"/>
      <c r="I9" t="s">
        <v>63</v>
      </c>
      <c r="J9" s="2" t="s">
        <v>99</v>
      </c>
      <c r="L9" s="17">
        <v>50000</v>
      </c>
      <c r="M9" s="17" t="s">
        <v>154</v>
      </c>
    </row>
    <row r="10" spans="1:14" x14ac:dyDescent="0.35">
      <c r="A10" t="s">
        <v>77</v>
      </c>
      <c r="B10" t="s">
        <v>23</v>
      </c>
      <c r="C10" t="s">
        <v>42</v>
      </c>
      <c r="F10" t="s">
        <v>87</v>
      </c>
      <c r="G10"/>
      <c r="I10" t="s">
        <v>64</v>
      </c>
      <c r="J10" s="6"/>
      <c r="L10" s="17">
        <v>60000</v>
      </c>
      <c r="M10" s="17" t="s">
        <v>155</v>
      </c>
    </row>
    <row r="11" spans="1:14" x14ac:dyDescent="0.35">
      <c r="A11" t="s">
        <v>75</v>
      </c>
      <c r="B11" t="s">
        <v>24</v>
      </c>
      <c r="C11" t="s">
        <v>43</v>
      </c>
      <c r="F11" t="s">
        <v>156</v>
      </c>
      <c r="G11"/>
      <c r="I11" t="s">
        <v>65</v>
      </c>
      <c r="J11" s="6"/>
      <c r="L11" s="17">
        <v>70000</v>
      </c>
      <c r="M11" s="17" t="s">
        <v>157</v>
      </c>
    </row>
    <row r="12" spans="1:14" x14ac:dyDescent="0.35">
      <c r="A12" t="s">
        <v>78</v>
      </c>
      <c r="B12" t="s">
        <v>25</v>
      </c>
      <c r="F12" t="s">
        <v>158</v>
      </c>
      <c r="G12"/>
      <c r="I12" t="s">
        <v>66</v>
      </c>
      <c r="J12" s="6"/>
      <c r="L12" s="17">
        <v>80000</v>
      </c>
      <c r="M12" s="17" t="s">
        <v>159</v>
      </c>
    </row>
    <row r="13" spans="1:14" x14ac:dyDescent="0.35">
      <c r="A13" t="s">
        <v>79</v>
      </c>
      <c r="B13" t="s">
        <v>26</v>
      </c>
      <c r="F13" t="s">
        <v>160</v>
      </c>
      <c r="G13"/>
      <c r="I13" t="s">
        <v>67</v>
      </c>
      <c r="J13" s="6"/>
      <c r="L13" s="17">
        <v>90000</v>
      </c>
      <c r="M13" s="17" t="s">
        <v>161</v>
      </c>
    </row>
    <row r="14" spans="1:14" x14ac:dyDescent="0.35">
      <c r="B14" t="s">
        <v>27</v>
      </c>
      <c r="F14" t="s">
        <v>162</v>
      </c>
      <c r="G14"/>
      <c r="I14" t="s">
        <v>14</v>
      </c>
      <c r="J14" s="6"/>
      <c r="L14" s="17">
        <v>100000</v>
      </c>
      <c r="M14" s="17" t="s">
        <v>163</v>
      </c>
    </row>
    <row r="15" spans="1:14" x14ac:dyDescent="0.35">
      <c r="B15" t="s">
        <v>28</v>
      </c>
      <c r="F15" t="s">
        <v>164</v>
      </c>
      <c r="G15"/>
      <c r="I15" t="s">
        <v>68</v>
      </c>
      <c r="J15" s="6"/>
      <c r="M15" s="17" t="s">
        <v>165</v>
      </c>
    </row>
    <row r="16" spans="1:14" x14ac:dyDescent="0.35">
      <c r="B16" t="s">
        <v>29</v>
      </c>
      <c r="F16" t="s">
        <v>166</v>
      </c>
      <c r="G16"/>
      <c r="I16" t="s">
        <v>69</v>
      </c>
      <c r="J16" s="6"/>
      <c r="M16" s="17" t="s">
        <v>167</v>
      </c>
    </row>
    <row r="17" spans="2:13" x14ac:dyDescent="0.35">
      <c r="B17" t="s">
        <v>30</v>
      </c>
      <c r="F17" t="s">
        <v>168</v>
      </c>
      <c r="G17"/>
      <c r="I17" t="s">
        <v>70</v>
      </c>
      <c r="J17" s="6"/>
      <c r="M17" s="17" t="s">
        <v>169</v>
      </c>
    </row>
    <row r="18" spans="2:13" x14ac:dyDescent="0.35">
      <c r="B18" t="s">
        <v>31</v>
      </c>
      <c r="F18" t="s">
        <v>170</v>
      </c>
      <c r="G18"/>
      <c r="I18" t="s">
        <v>71</v>
      </c>
      <c r="J18" s="6"/>
      <c r="M18" s="17" t="s">
        <v>171</v>
      </c>
    </row>
    <row r="19" spans="2:13" x14ac:dyDescent="0.35">
      <c r="B19" t="s">
        <v>32</v>
      </c>
      <c r="F19" t="s">
        <v>172</v>
      </c>
      <c r="G19"/>
      <c r="I19" t="s">
        <v>73</v>
      </c>
      <c r="J19" s="3"/>
      <c r="M19" s="17" t="s">
        <v>173</v>
      </c>
    </row>
    <row r="20" spans="2:13" x14ac:dyDescent="0.35">
      <c r="B20" t="s">
        <v>33</v>
      </c>
      <c r="F20" t="s">
        <v>174</v>
      </c>
      <c r="G20"/>
      <c r="I20" t="s">
        <v>72</v>
      </c>
      <c r="J20" s="3"/>
      <c r="M20" s="17" t="s">
        <v>175</v>
      </c>
    </row>
    <row r="21" spans="2:13" x14ac:dyDescent="0.35">
      <c r="B21" t="s">
        <v>81</v>
      </c>
      <c r="F21" t="s">
        <v>176</v>
      </c>
      <c r="G21"/>
      <c r="J21" s="3"/>
      <c r="M21" s="17" t="s">
        <v>177</v>
      </c>
    </row>
    <row r="22" spans="2:13" x14ac:dyDescent="0.35">
      <c r="F22" t="s">
        <v>178</v>
      </c>
      <c r="G22"/>
      <c r="J22" s="3"/>
      <c r="M22" s="17" t="s">
        <v>179</v>
      </c>
    </row>
    <row r="23" spans="2:13" x14ac:dyDescent="0.35">
      <c r="F23" t="s">
        <v>180</v>
      </c>
      <c r="G23"/>
      <c r="J23" s="3"/>
    </row>
    <row r="24" spans="2:13" x14ac:dyDescent="0.35">
      <c r="F24" t="s">
        <v>181</v>
      </c>
      <c r="G24"/>
      <c r="J24" s="3"/>
    </row>
    <row r="25" spans="2:13" x14ac:dyDescent="0.35">
      <c r="F25" t="s">
        <v>182</v>
      </c>
      <c r="G25"/>
      <c r="J25" s="3"/>
    </row>
    <row r="26" spans="2:13" x14ac:dyDescent="0.35">
      <c r="F26" t="s">
        <v>183</v>
      </c>
      <c r="G26"/>
      <c r="J26" s="3"/>
    </row>
    <row r="27" spans="2:13" x14ac:dyDescent="0.35">
      <c r="F27" t="s">
        <v>184</v>
      </c>
      <c r="G27"/>
      <c r="J27" s="3"/>
    </row>
    <row r="28" spans="2:13" x14ac:dyDescent="0.35">
      <c r="F28" t="s">
        <v>185</v>
      </c>
      <c r="G28"/>
      <c r="J28" s="3"/>
    </row>
    <row r="29" spans="2:13" x14ac:dyDescent="0.35">
      <c r="F29" t="s">
        <v>186</v>
      </c>
      <c r="G29"/>
      <c r="J29" s="3"/>
    </row>
    <row r="30" spans="2:13" x14ac:dyDescent="0.35">
      <c r="F30" t="s">
        <v>187</v>
      </c>
      <c r="G30"/>
      <c r="J30" s="3"/>
    </row>
    <row r="31" spans="2:13" x14ac:dyDescent="0.35">
      <c r="F31" t="s">
        <v>188</v>
      </c>
      <c r="G31"/>
      <c r="J31" s="3"/>
    </row>
    <row r="32" spans="2:13" x14ac:dyDescent="0.35">
      <c r="F32" t="s">
        <v>189</v>
      </c>
      <c r="G32"/>
      <c r="J32" s="3"/>
    </row>
    <row r="33" spans="6:10" x14ac:dyDescent="0.35">
      <c r="F33" t="s">
        <v>190</v>
      </c>
      <c r="G33"/>
      <c r="J33" s="3"/>
    </row>
    <row r="34" spans="6:10" x14ac:dyDescent="0.35">
      <c r="F34" t="s">
        <v>191</v>
      </c>
      <c r="G34"/>
      <c r="J34" s="3"/>
    </row>
    <row r="35" spans="6:10" x14ac:dyDescent="0.35">
      <c r="F35" t="s">
        <v>192</v>
      </c>
      <c r="G35"/>
      <c r="J35" s="3"/>
    </row>
    <row r="36" spans="6:10" x14ac:dyDescent="0.35">
      <c r="F36" t="s">
        <v>193</v>
      </c>
      <c r="G36"/>
      <c r="J36" s="3"/>
    </row>
    <row r="37" spans="6:10" x14ac:dyDescent="0.35">
      <c r="F37" t="s">
        <v>194</v>
      </c>
      <c r="G37"/>
      <c r="J37" s="3"/>
    </row>
    <row r="38" spans="6:10" x14ac:dyDescent="0.35">
      <c r="F38" t="s">
        <v>195</v>
      </c>
      <c r="G38"/>
      <c r="J38" s="3"/>
    </row>
    <row r="39" spans="6:10" x14ac:dyDescent="0.35">
      <c r="F39" t="s">
        <v>196</v>
      </c>
      <c r="G39"/>
      <c r="J39" s="3"/>
    </row>
    <row r="40" spans="6:10" x14ac:dyDescent="0.35">
      <c r="F40" t="s">
        <v>197</v>
      </c>
      <c r="G40"/>
      <c r="J40" s="3"/>
    </row>
    <row r="41" spans="6:10" x14ac:dyDescent="0.35">
      <c r="F41" t="s">
        <v>198</v>
      </c>
      <c r="G41"/>
      <c r="J41" s="3"/>
    </row>
    <row r="42" spans="6:10" x14ac:dyDescent="0.35">
      <c r="F42" t="s">
        <v>199</v>
      </c>
      <c r="G42"/>
      <c r="J42" s="3"/>
    </row>
    <row r="43" spans="6:10" x14ac:dyDescent="0.35">
      <c r="F43" t="s">
        <v>200</v>
      </c>
      <c r="G43"/>
      <c r="J43" s="3"/>
    </row>
    <row r="44" spans="6:10" x14ac:dyDescent="0.35">
      <c r="F44" t="s">
        <v>201</v>
      </c>
      <c r="G44"/>
      <c r="J44" s="3"/>
    </row>
    <row r="45" spans="6:10" x14ac:dyDescent="0.35">
      <c r="F45" t="s">
        <v>202</v>
      </c>
      <c r="G45"/>
      <c r="J45" s="3"/>
    </row>
    <row r="46" spans="6:10" x14ac:dyDescent="0.35">
      <c r="F46" t="s">
        <v>203</v>
      </c>
      <c r="G46"/>
      <c r="J46" s="3"/>
    </row>
    <row r="47" spans="6:10" x14ac:dyDescent="0.35">
      <c r="F47" t="s">
        <v>204</v>
      </c>
      <c r="G47"/>
      <c r="J47" s="3"/>
    </row>
    <row r="48" spans="6:10" x14ac:dyDescent="0.35">
      <c r="F48" t="s">
        <v>205</v>
      </c>
      <c r="G48"/>
      <c r="J48" s="3"/>
    </row>
    <row r="49" spans="6:10" x14ac:dyDescent="0.35">
      <c r="F49" t="s">
        <v>206</v>
      </c>
      <c r="G49"/>
      <c r="J49" s="3"/>
    </row>
    <row r="50" spans="6:10" x14ac:dyDescent="0.35">
      <c r="F50" t="s">
        <v>207</v>
      </c>
      <c r="G50"/>
      <c r="J50" s="3"/>
    </row>
    <row r="51" spans="6:10" x14ac:dyDescent="0.35">
      <c r="F51" t="s">
        <v>208</v>
      </c>
      <c r="G51"/>
      <c r="J51" s="3"/>
    </row>
    <row r="52" spans="6:10" x14ac:dyDescent="0.35">
      <c r="F52" t="s">
        <v>209</v>
      </c>
      <c r="G52"/>
      <c r="J52" s="3"/>
    </row>
    <row r="53" spans="6:10" x14ac:dyDescent="0.35">
      <c r="F53" t="s">
        <v>210</v>
      </c>
      <c r="G53"/>
      <c r="J53" s="3"/>
    </row>
    <row r="54" spans="6:10" x14ac:dyDescent="0.35">
      <c r="F54" t="s">
        <v>211</v>
      </c>
      <c r="G54"/>
      <c r="J54" s="3"/>
    </row>
    <row r="55" spans="6:10" x14ac:dyDescent="0.35">
      <c r="F55" t="s">
        <v>212</v>
      </c>
      <c r="G55"/>
      <c r="J55" s="3"/>
    </row>
    <row r="56" spans="6:10" x14ac:dyDescent="0.35">
      <c r="F56" t="s">
        <v>213</v>
      </c>
      <c r="G56"/>
      <c r="J56" s="3"/>
    </row>
    <row r="57" spans="6:10" x14ac:dyDescent="0.35">
      <c r="F57" t="s">
        <v>214</v>
      </c>
      <c r="G57"/>
      <c r="J57" s="3"/>
    </row>
    <row r="58" spans="6:10" x14ac:dyDescent="0.35">
      <c r="F58" t="s">
        <v>215</v>
      </c>
      <c r="G58"/>
      <c r="J58" s="3"/>
    </row>
    <row r="59" spans="6:10" x14ac:dyDescent="0.35">
      <c r="F59" t="s">
        <v>216</v>
      </c>
      <c r="G59"/>
      <c r="J59" s="3"/>
    </row>
    <row r="60" spans="6:10" x14ac:dyDescent="0.35">
      <c r="F60" t="s">
        <v>217</v>
      </c>
      <c r="G60"/>
      <c r="J60" s="3"/>
    </row>
    <row r="61" spans="6:10" x14ac:dyDescent="0.35">
      <c r="F61" t="s">
        <v>218</v>
      </c>
      <c r="G61"/>
      <c r="J61" s="3"/>
    </row>
    <row r="62" spans="6:10" x14ac:dyDescent="0.35">
      <c r="F62" t="s">
        <v>219</v>
      </c>
      <c r="G62"/>
      <c r="J62" s="3"/>
    </row>
    <row r="63" spans="6:10" x14ac:dyDescent="0.35">
      <c r="F63" t="s">
        <v>220</v>
      </c>
      <c r="G63"/>
      <c r="J63" s="3"/>
    </row>
    <row r="64" spans="6:10" x14ac:dyDescent="0.35">
      <c r="F64" t="s">
        <v>221</v>
      </c>
      <c r="G64"/>
      <c r="J64" s="3"/>
    </row>
    <row r="65" spans="6:10" x14ac:dyDescent="0.35">
      <c r="F65" t="s">
        <v>222</v>
      </c>
      <c r="G65"/>
      <c r="J65" s="3"/>
    </row>
    <row r="66" spans="6:10" x14ac:dyDescent="0.35">
      <c r="F66" t="s">
        <v>223</v>
      </c>
      <c r="G66"/>
      <c r="J66" s="3"/>
    </row>
    <row r="67" spans="6:10" x14ac:dyDescent="0.35">
      <c r="F67" t="s">
        <v>224</v>
      </c>
      <c r="G67"/>
      <c r="J67"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Scenarios</vt:lpstr>
      <vt:lpstr>AddRolePlayer</vt:lpstr>
      <vt:lpstr>TerminateRole</vt:lpstr>
      <vt:lpstr>ComponentDowngradeUpgrade</vt:lpstr>
      <vt:lpstr>Cancelpolicy</vt:lpstr>
      <vt:lpstr>Reinstate</vt:lpstr>
      <vt:lpstr>CollectionMethodData</vt:lpstr>
      <vt:lpstr>ChangeLifeData</vt:lpstr>
      <vt:lpstr>Dropdown</vt:lpstr>
      <vt:lpstr>ComponentDowngradeUpgrade!fccComponentDescription1</vt:lpstr>
      <vt:lpstr>ComponentDowngradeUpgrade!fccComponentDescription3</vt:lpstr>
      <vt:lpstr>UDMList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Connell</dc:creator>
  <cp:lastModifiedBy>Lesedi Matlhatse (RetailMass)</cp:lastModifiedBy>
  <cp:lastPrinted>2021-12-28T07:22:01Z</cp:lastPrinted>
  <dcterms:created xsi:type="dcterms:W3CDTF">2021-04-13T11:15:35Z</dcterms:created>
  <dcterms:modified xsi:type="dcterms:W3CDTF">2023-03-15T11:35:09Z</dcterms:modified>
</cp:coreProperties>
</file>