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mil\IdeaProjects\Laboratorium11b\"/>
    </mc:Choice>
  </mc:AlternateContent>
  <xr:revisionPtr revIDLastSave="0" documentId="13_ncr:1_{147D3987-2BD4-4AC6-8A61-9334A5ED28C1}" xr6:coauthVersionLast="47" xr6:coauthVersionMax="47" xr10:uidLastSave="{00000000-0000-0000-0000-000000000000}"/>
  <bookViews>
    <workbookView xWindow="-110" yWindow="-110" windowWidth="19420" windowHeight="10300" activeTab="1" xr2:uid="{5985A566-EDDC-4835-9416-F829E479E3D1}"/>
  </bookViews>
  <sheets>
    <sheet name="Arkusz2" sheetId="2" r:id="rId1"/>
    <sheet name="Arkusz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C104" i="1"/>
  <c r="D104" i="1"/>
  <c r="E104" i="1"/>
  <c r="B104" i="1"/>
  <c r="C91" i="1"/>
  <c r="D91" i="1"/>
  <c r="E91" i="1"/>
  <c r="B91" i="1"/>
  <c r="C78" i="1"/>
  <c r="D78" i="1"/>
  <c r="E78" i="1"/>
  <c r="B78" i="1"/>
  <c r="C65" i="1"/>
  <c r="D65" i="1"/>
  <c r="E65" i="1"/>
  <c r="B65" i="1"/>
  <c r="C52" i="1"/>
  <c r="D52" i="1"/>
  <c r="E52" i="1"/>
  <c r="E39" i="1"/>
  <c r="C39" i="1"/>
  <c r="D39" i="1"/>
  <c r="B39" i="1"/>
  <c r="C26" i="1"/>
  <c r="D26" i="1"/>
  <c r="E26" i="1"/>
  <c r="B26" i="1"/>
  <c r="C13" i="1"/>
  <c r="D13" i="1"/>
  <c r="E13" i="1"/>
  <c r="B13" i="1"/>
</calcChain>
</file>

<file path=xl/sharedStrings.xml><?xml version="1.0" encoding="utf-8"?>
<sst xmlns="http://schemas.openxmlformats.org/spreadsheetml/2006/main" count="60" uniqueCount="21">
  <si>
    <t>Odczyt pliku (try-catch)</t>
  </si>
  <si>
    <t>No</t>
  </si>
  <si>
    <t>1 pow</t>
  </si>
  <si>
    <t>100 pow</t>
  </si>
  <si>
    <t>1000 pow</t>
  </si>
  <si>
    <t>10000pow</t>
  </si>
  <si>
    <t>Odczyt pliku(throws)</t>
  </si>
  <si>
    <t>1pow</t>
  </si>
  <si>
    <t>100pow</t>
  </si>
  <si>
    <t>1000pow</t>
  </si>
  <si>
    <t>Serializacja obiektu (throws)</t>
  </si>
  <si>
    <t>Serializacja obiektu (try-catch)</t>
  </si>
  <si>
    <t>Dzielenie przez zero (throws)</t>
  </si>
  <si>
    <t>Dielenie przez zero(try-catch)</t>
  </si>
  <si>
    <t>Tworzenie tablicy(try-catch)</t>
  </si>
  <si>
    <t>Tworzenie tablicy(throws)</t>
  </si>
  <si>
    <t>Średnia</t>
  </si>
  <si>
    <t>Kolumna1</t>
  </si>
  <si>
    <t>Kolumna2</t>
  </si>
  <si>
    <t>Kolumna3</t>
  </si>
  <si>
    <t>Kolumna4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</si>
</sst>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ny" xfId="0" builtinId="0"/>
  </cellStyles>
  <dxfs count="1"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Odczyt</a:t>
            </a:r>
            <a:r>
              <a:rPr lang="pl-PL" baseline="0"/>
              <a:t> pliku (try-catch)</a:t>
            </a:r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306076334208224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Arkusz1!$B$2:$E$2</c:f>
              <c:strCache>
                <c:ptCount val="4"/>
                <c:pt idx="0">
                  <c:v>1 pow</c:v>
                </c:pt>
                <c:pt idx="1">
                  <c:v>100 pow</c:v>
                </c:pt>
                <c:pt idx="2">
                  <c:v>1000 pow</c:v>
                </c:pt>
                <c:pt idx="3">
                  <c:v>10000pow</c:v>
                </c:pt>
              </c:strCache>
            </c:strRef>
          </c:cat>
          <c:val>
            <c:numRef>
              <c:f>Arkusz1!$B$13:$E$13</c:f>
              <c:numCache>
                <c:formatCode>General</c:formatCode>
                <c:ptCount val="4"/>
                <c:pt idx="0">
                  <c:v>236900</c:v>
                </c:pt>
                <c:pt idx="1">
                  <c:v>54550.400000000001</c:v>
                </c:pt>
                <c:pt idx="2">
                  <c:v>36573.880000000005</c:v>
                </c:pt>
                <c:pt idx="3">
                  <c:v>28099.411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3-4B1A-A303-879A79E43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629984"/>
        <c:axId val="743629568"/>
      </c:lineChart>
      <c:catAx>
        <c:axId val="74362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29568"/>
        <c:crosses val="autoZero"/>
        <c:auto val="1"/>
        <c:lblAlgn val="ctr"/>
        <c:lblOffset val="100"/>
        <c:noMultiLvlLbl val="0"/>
      </c:catAx>
      <c:valAx>
        <c:axId val="7436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Uśredniony</a:t>
                </a:r>
                <a:r>
                  <a:rPr lang="pl-PL" baseline="0"/>
                  <a:t> czas System.nanoTime()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2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Odczyt</a:t>
            </a:r>
            <a:r>
              <a:rPr lang="pl-PL" baseline="0"/>
              <a:t> pliku (throws)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Arkusz1!$B$15:$E$15</c:f>
              <c:strCache>
                <c:ptCount val="4"/>
                <c:pt idx="0">
                  <c:v>1pow</c:v>
                </c:pt>
                <c:pt idx="1">
                  <c:v>100pow</c:v>
                </c:pt>
                <c:pt idx="2">
                  <c:v>1000pow</c:v>
                </c:pt>
                <c:pt idx="3">
                  <c:v>10000pow</c:v>
                </c:pt>
              </c:strCache>
            </c:strRef>
          </c:cat>
          <c:val>
            <c:numRef>
              <c:f>Arkusz1!$B$26:$E$26</c:f>
              <c:numCache>
                <c:formatCode>General</c:formatCode>
                <c:ptCount val="4"/>
                <c:pt idx="0">
                  <c:v>281400</c:v>
                </c:pt>
                <c:pt idx="1">
                  <c:v>51534</c:v>
                </c:pt>
                <c:pt idx="2">
                  <c:v>34856.120000000003</c:v>
                </c:pt>
                <c:pt idx="3">
                  <c:v>28431.462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7-400B-974C-DD397208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796512"/>
        <c:axId val="611890000"/>
      </c:lineChart>
      <c:catAx>
        <c:axId val="65579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1890000"/>
        <c:crosses val="autoZero"/>
        <c:auto val="1"/>
        <c:lblAlgn val="ctr"/>
        <c:lblOffset val="100"/>
        <c:noMultiLvlLbl val="0"/>
      </c:catAx>
      <c:valAx>
        <c:axId val="6118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Uśredniony</a:t>
                </a:r>
                <a:r>
                  <a:rPr lang="pl-PL" baseline="0"/>
                  <a:t> czas System.nanoTime()</a:t>
                </a:r>
                <a:r>
                  <a:rPr lang="pl-PL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79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Wczytywanie</a:t>
            </a:r>
            <a:r>
              <a:rPr lang="pl-PL" baseline="0"/>
              <a:t> pliku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9224759405074368"/>
          <c:y val="7.407407407407407E-2"/>
          <c:w val="0.65769619422572179"/>
          <c:h val="0.8416746864975212"/>
        </c:manualLayout>
      </c:layout>
      <c:lineChart>
        <c:grouping val="standard"/>
        <c:varyColors val="0"/>
        <c:ser>
          <c:idx val="2"/>
          <c:order val="0"/>
          <c:tx>
            <c:v>Throws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Arkusz1!$B$15:$E$15</c:f>
              <c:strCache>
                <c:ptCount val="4"/>
                <c:pt idx="0">
                  <c:v>1pow</c:v>
                </c:pt>
                <c:pt idx="1">
                  <c:v>100pow</c:v>
                </c:pt>
                <c:pt idx="2">
                  <c:v>1000pow</c:v>
                </c:pt>
                <c:pt idx="3">
                  <c:v>10000pow</c:v>
                </c:pt>
              </c:strCache>
            </c:strRef>
          </c:cat>
          <c:val>
            <c:numRef>
              <c:f>Arkusz1!$B$13:$E$13</c:f>
              <c:numCache>
                <c:formatCode>General</c:formatCode>
                <c:ptCount val="4"/>
                <c:pt idx="0">
                  <c:v>236900</c:v>
                </c:pt>
                <c:pt idx="1">
                  <c:v>54550.400000000001</c:v>
                </c:pt>
                <c:pt idx="2">
                  <c:v>36573.880000000005</c:v>
                </c:pt>
                <c:pt idx="3">
                  <c:v>28099.411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4-49A1-BBEA-BA8981F93CDD}"/>
            </c:ext>
          </c:extLst>
        </c:ser>
        <c:ser>
          <c:idx val="0"/>
          <c:order val="1"/>
          <c:tx>
            <c:v>Try-catch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Arkusz1!$B$15:$E$15</c:f>
              <c:strCache>
                <c:ptCount val="4"/>
                <c:pt idx="0">
                  <c:v>1pow</c:v>
                </c:pt>
                <c:pt idx="1">
                  <c:v>100pow</c:v>
                </c:pt>
                <c:pt idx="2">
                  <c:v>1000pow</c:v>
                </c:pt>
                <c:pt idx="3">
                  <c:v>10000pow</c:v>
                </c:pt>
              </c:strCache>
            </c:strRef>
          </c:cat>
          <c:val>
            <c:numRef>
              <c:f>Arkusz1!$B$26:$E$26</c:f>
              <c:numCache>
                <c:formatCode>General</c:formatCode>
                <c:ptCount val="4"/>
                <c:pt idx="0">
                  <c:v>281400</c:v>
                </c:pt>
                <c:pt idx="1">
                  <c:v>51534</c:v>
                </c:pt>
                <c:pt idx="2">
                  <c:v>34856.120000000003</c:v>
                </c:pt>
                <c:pt idx="3">
                  <c:v>28431.462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B4-49A1-BBEA-BA8981F93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209008"/>
        <c:axId val="768211920"/>
      </c:lineChart>
      <c:catAx>
        <c:axId val="7682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211920"/>
        <c:crosses val="autoZero"/>
        <c:auto val="1"/>
        <c:lblAlgn val="ctr"/>
        <c:lblOffset val="100"/>
        <c:noMultiLvlLbl val="0"/>
      </c:catAx>
      <c:valAx>
        <c:axId val="768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2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Serializacja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Try-catch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Arkusz1!$B$28:$E$28</c:f>
              <c:strCache>
                <c:ptCount val="4"/>
                <c:pt idx="0">
                  <c:v>1pow</c:v>
                </c:pt>
                <c:pt idx="1">
                  <c:v>100pow</c:v>
                </c:pt>
                <c:pt idx="2">
                  <c:v>1000pow</c:v>
                </c:pt>
                <c:pt idx="3">
                  <c:v>10000pow</c:v>
                </c:pt>
              </c:strCache>
            </c:strRef>
          </c:cat>
          <c:val>
            <c:numRef>
              <c:f>Arkusz1!$B$39:$E$39</c:f>
              <c:numCache>
                <c:formatCode>General</c:formatCode>
                <c:ptCount val="4"/>
                <c:pt idx="0">
                  <c:v>2074252</c:v>
                </c:pt>
                <c:pt idx="1">
                  <c:v>506743.3</c:v>
                </c:pt>
                <c:pt idx="2">
                  <c:v>327942.88</c:v>
                </c:pt>
                <c:pt idx="3">
                  <c:v>292439.46500000003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4-4320-82D8-A1AC7CA12967}"/>
            </c:ext>
          </c:extLst>
        </c:ser>
        <c:ser>
          <c:idx val="1"/>
          <c:order val="1"/>
          <c:tx>
            <c:v>Throws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Arkusz1!$B$28:$E$28</c:f>
              <c:strCache>
                <c:ptCount val="4"/>
                <c:pt idx="0">
                  <c:v>1pow</c:v>
                </c:pt>
                <c:pt idx="1">
                  <c:v>100pow</c:v>
                </c:pt>
                <c:pt idx="2">
                  <c:v>1000pow</c:v>
                </c:pt>
                <c:pt idx="3">
                  <c:v>10000pow</c:v>
                </c:pt>
              </c:strCache>
            </c:strRef>
          </c:cat>
          <c:val>
            <c:numRef>
              <c:f>Arkusz1!$B$52:$E$52</c:f>
              <c:numCache>
                <c:formatCode>General</c:formatCode>
                <c:ptCount val="4"/>
                <c:pt idx="0">
                  <c:v>6235409.7999999998</c:v>
                </c:pt>
                <c:pt idx="1">
                  <c:v>504034.6</c:v>
                </c:pt>
                <c:pt idx="2">
                  <c:v>339551.97</c:v>
                </c:pt>
                <c:pt idx="3">
                  <c:v>658243.61300000001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4-4320-82D8-A1AC7CA12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612768"/>
        <c:axId val="865616512"/>
      </c:lineChart>
      <c:catAx>
        <c:axId val="86561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5616512"/>
        <c:crosses val="autoZero"/>
        <c:auto val="1"/>
        <c:lblAlgn val="ctr"/>
        <c:lblOffset val="100"/>
        <c:noMultiLvlLbl val="0"/>
      </c:catAx>
      <c:valAx>
        <c:axId val="8656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Uśredniony</a:t>
                </a:r>
                <a:r>
                  <a:rPr lang="pl-PL" baseline="0"/>
                  <a:t> czas System.nanoTime()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56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Dzielenie przez</a:t>
            </a:r>
            <a:r>
              <a:rPr lang="pl-PL" baseline="0"/>
              <a:t> zero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Try-catch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Arkusz1!$B$54:$E$54</c:f>
              <c:strCache>
                <c:ptCount val="4"/>
                <c:pt idx="0">
                  <c:v>1pow</c:v>
                </c:pt>
                <c:pt idx="1">
                  <c:v>100pow</c:v>
                </c:pt>
                <c:pt idx="2">
                  <c:v>1000pow</c:v>
                </c:pt>
                <c:pt idx="3">
                  <c:v>10000pow</c:v>
                </c:pt>
              </c:strCache>
            </c:strRef>
          </c:cat>
          <c:val>
            <c:numRef>
              <c:f>Arkusz1!$B$78:$E$78</c:f>
              <c:numCache>
                <c:formatCode>General</c:formatCode>
                <c:ptCount val="4"/>
                <c:pt idx="0">
                  <c:v>40510</c:v>
                </c:pt>
                <c:pt idx="1">
                  <c:v>10402.700000000001</c:v>
                </c:pt>
                <c:pt idx="2">
                  <c:v>1293.9100000000001</c:v>
                </c:pt>
                <c:pt idx="3">
                  <c:v>3538.8339999999998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2E7-A579-23BBAF82E9BA}"/>
            </c:ext>
          </c:extLst>
        </c:ser>
        <c:ser>
          <c:idx val="1"/>
          <c:order val="1"/>
          <c:tx>
            <c:v>Throws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Arkusz1!$B$54:$E$54</c:f>
              <c:strCache>
                <c:ptCount val="4"/>
                <c:pt idx="0">
                  <c:v>1pow</c:v>
                </c:pt>
                <c:pt idx="1">
                  <c:v>100pow</c:v>
                </c:pt>
                <c:pt idx="2">
                  <c:v>1000pow</c:v>
                </c:pt>
                <c:pt idx="3">
                  <c:v>10000pow</c:v>
                </c:pt>
              </c:strCache>
            </c:strRef>
          </c:cat>
          <c:val>
            <c:numRef>
              <c:f>Arkusz1!$B$65:$E$65</c:f>
              <c:numCache>
                <c:formatCode>General</c:formatCode>
                <c:ptCount val="4"/>
                <c:pt idx="0">
                  <c:v>35530</c:v>
                </c:pt>
                <c:pt idx="1">
                  <c:v>17908.7</c:v>
                </c:pt>
                <c:pt idx="2">
                  <c:v>1730.4699999999998</c:v>
                </c:pt>
                <c:pt idx="3">
                  <c:v>4691.9260000000004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2E7-A579-23BBAF82E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920992"/>
        <c:axId val="967426432"/>
      </c:lineChart>
      <c:catAx>
        <c:axId val="90992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7426432"/>
        <c:crosses val="autoZero"/>
        <c:auto val="1"/>
        <c:lblAlgn val="ctr"/>
        <c:lblOffset val="100"/>
        <c:noMultiLvlLbl val="0"/>
      </c:catAx>
      <c:valAx>
        <c:axId val="9674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Uśredniony</a:t>
                </a:r>
                <a:r>
                  <a:rPr lang="pl-PL" baseline="0"/>
                  <a:t> czas System.nanoTime()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992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Tworzenie</a:t>
            </a:r>
            <a:r>
              <a:rPr lang="pl-PL" baseline="0"/>
              <a:t> tablicy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Throws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Arkusz1!$B$80:$E$80</c:f>
              <c:strCache>
                <c:ptCount val="4"/>
                <c:pt idx="0">
                  <c:v>1pow</c:v>
                </c:pt>
                <c:pt idx="1">
                  <c:v>100pow</c:v>
                </c:pt>
                <c:pt idx="2">
                  <c:v>1000pow</c:v>
                </c:pt>
                <c:pt idx="3">
                  <c:v>10000pow</c:v>
                </c:pt>
              </c:strCache>
            </c:strRef>
          </c:cat>
          <c:val>
            <c:numRef>
              <c:f>Arkusz1!$B$104:$E$104</c:f>
              <c:numCache>
                <c:formatCode>General</c:formatCode>
                <c:ptCount val="4"/>
                <c:pt idx="0">
                  <c:v>44930</c:v>
                </c:pt>
                <c:pt idx="1">
                  <c:v>11394.6</c:v>
                </c:pt>
                <c:pt idx="2">
                  <c:v>2782.6699999999992</c:v>
                </c:pt>
                <c:pt idx="3">
                  <c:v>536.69499999999994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4-4DEB-B861-2F201241CBC5}"/>
            </c:ext>
          </c:extLst>
        </c:ser>
        <c:ser>
          <c:idx val="1"/>
          <c:order val="1"/>
          <c:tx>
            <c:v>Try-catch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Arkusz1!$B$80:$E$80</c:f>
              <c:strCache>
                <c:ptCount val="4"/>
                <c:pt idx="0">
                  <c:v>1pow</c:v>
                </c:pt>
                <c:pt idx="1">
                  <c:v>100pow</c:v>
                </c:pt>
                <c:pt idx="2">
                  <c:v>1000pow</c:v>
                </c:pt>
                <c:pt idx="3">
                  <c:v>10000pow</c:v>
                </c:pt>
              </c:strCache>
            </c:strRef>
          </c:cat>
          <c:val>
            <c:numRef>
              <c:f>Arkusz1!$B$91:$E$91</c:f>
              <c:numCache>
                <c:formatCode>General</c:formatCode>
                <c:ptCount val="4"/>
                <c:pt idx="0">
                  <c:v>41150</c:v>
                </c:pt>
                <c:pt idx="1">
                  <c:v>10344.6</c:v>
                </c:pt>
                <c:pt idx="2">
                  <c:v>2755.9899999999989</c:v>
                </c:pt>
                <c:pt idx="3">
                  <c:v>346.91200000000003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4-4DEB-B861-2F201241C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862544"/>
        <c:axId val="866861712"/>
      </c:lineChart>
      <c:catAx>
        <c:axId val="86686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6861712"/>
        <c:crosses val="autoZero"/>
        <c:auto val="1"/>
        <c:lblAlgn val="ctr"/>
        <c:lblOffset val="100"/>
        <c:noMultiLvlLbl val="0"/>
      </c:catAx>
      <c:valAx>
        <c:axId val="8668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Uśredniony czas System.nanoTime()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68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0</xdr:rowOff>
    </xdr:from>
    <xdr:to>
      <xdr:col>13</xdr:col>
      <xdr:colOff>200025</xdr:colOff>
      <xdr:row>15</xdr:row>
      <xdr:rowOff>165100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0B197EF-B053-EEFA-8BD2-78DD93B4A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530225</xdr:colOff>
      <xdr:row>6</xdr:row>
      <xdr:rowOff>44450</xdr:rowOff>
    </xdr:from>
    <xdr:to>
      <xdr:col>15</xdr:col>
      <xdr:colOff>225425</xdr:colOff>
      <xdr:row>21</xdr:row>
      <xdr:rowOff>25400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B02463D-AB58-4C77-47FB-8CB947414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142875</xdr:colOff>
      <xdr:row>13</xdr:row>
      <xdr:rowOff>165100</xdr:rowOff>
    </xdr:from>
    <xdr:to>
      <xdr:col>13</xdr:col>
      <xdr:colOff>447675</xdr:colOff>
      <xdr:row>28</xdr:row>
      <xdr:rowOff>146050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6F54C013-D171-B361-B84F-0B25F957B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358775</xdr:colOff>
      <xdr:row>38</xdr:row>
      <xdr:rowOff>6350</xdr:rowOff>
    </xdr:from>
    <xdr:to>
      <xdr:col>14</xdr:col>
      <xdr:colOff>53975</xdr:colOff>
      <xdr:row>52</xdr:row>
      <xdr:rowOff>171450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E76CD6B6-7DAB-C312-BF4A-4861E87D8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193675</xdr:colOff>
      <xdr:row>67</xdr:row>
      <xdr:rowOff>12700</xdr:rowOff>
    </xdr:from>
    <xdr:to>
      <xdr:col>14</xdr:col>
      <xdr:colOff>498475</xdr:colOff>
      <xdr:row>81</xdr:row>
      <xdr:rowOff>177800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F4414867-75AF-8FA9-DEDD-BE12976BD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434975</xdr:colOff>
      <xdr:row>90</xdr:row>
      <xdr:rowOff>165100</xdr:rowOff>
    </xdr:from>
    <xdr:to>
      <xdr:col>10</xdr:col>
      <xdr:colOff>358775</xdr:colOff>
      <xdr:row>105</xdr:row>
      <xdr:rowOff>146050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013C5F5C-A2CE-44FA-2284-2F1E797F2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0CD5B2-C2F1-4FAE-8EF5-E39B78F0D1C6}" name="Tabela2" displayName="Tabela2" ref="A1:E104" totalsRowShown="0" tableBorderDxfId="0">
  <autoFilter ref="A1:E104" xr:uid="{760CD5B2-C2F1-4FAE-8EF5-E39B78F0D1C6}"/>
  <tableColumns count="5">
    <tableColumn id="1" xr3:uid="{41C34F0B-820F-46D5-9457-64461EB5C11C}" name="Odczyt pliku (try-catch)"/>
    <tableColumn id="2" xr3:uid="{A3FB39A9-8F1C-4F03-93A9-81766BE9E0ED}" name="Kolumna1"/>
    <tableColumn id="3" xr3:uid="{A4E26AF7-F42A-4AC6-8318-89D4D2F5D986}" name="Kolumna2"/>
    <tableColumn id="4" xr3:uid="{A678BC48-A0E7-4910-94A5-9249CB69783F}" name="Kolumna3"/>
    <tableColumn id="5" xr3:uid="{FAC15D27-6F86-45F3-AD44-D5BC7C57ED29}" name="Kolumna4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EECC-B2EE-44CF-A6DC-700010F7EE5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E06D-59D5-4D83-A34D-38681A4A03A2}">
  <dimension ref="A1:E104"/>
  <sheetViews>
    <sheetView tabSelected="1" topLeftCell="A89" workbookViewId="0">
      <selection activeCell="K106" sqref="K106"/>
    </sheetView>
  </sheetViews>
  <sheetFormatPr defaultRowHeight="14.5" x14ac:dyDescent="0.35"/>
  <cols>
    <col min="1" max="1" width="21.90625" customWidth="1"/>
    <col min="2" max="2" width="12" customWidth="1"/>
    <col min="3" max="4" width="11.1796875" customWidth="1"/>
    <col min="5" max="5" width="11.7265625" customWidth="1"/>
  </cols>
  <sheetData>
    <row r="1" spans="1:5" x14ac:dyDescent="0.35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5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5">
      <c r="A3" s="1">
        <v>1</v>
      </c>
      <c r="B3" s="1">
        <v>703300</v>
      </c>
      <c r="C3" s="1">
        <v>93320</v>
      </c>
      <c r="D3" s="1">
        <v>55417.8</v>
      </c>
      <c r="E3" s="1">
        <v>29044.82</v>
      </c>
    </row>
    <row r="4" spans="1:5" x14ac:dyDescent="0.35">
      <c r="A4" s="1">
        <v>2</v>
      </c>
      <c r="B4" s="1">
        <v>269100</v>
      </c>
      <c r="C4" s="1">
        <v>72846</v>
      </c>
      <c r="D4" s="1">
        <v>35546</v>
      </c>
      <c r="E4" s="1">
        <v>27778.94</v>
      </c>
    </row>
    <row r="5" spans="1:5" x14ac:dyDescent="0.35">
      <c r="A5" s="1">
        <v>3</v>
      </c>
      <c r="B5" s="1">
        <v>175300</v>
      </c>
      <c r="C5" s="1">
        <v>53516</v>
      </c>
      <c r="D5" s="1">
        <v>32881.1</v>
      </c>
      <c r="E5" s="1">
        <v>27414</v>
      </c>
    </row>
    <row r="6" spans="1:5" x14ac:dyDescent="0.35">
      <c r="A6" s="1">
        <v>4</v>
      </c>
      <c r="B6" s="1">
        <v>156600</v>
      </c>
      <c r="C6" s="1">
        <v>49762</v>
      </c>
      <c r="D6" s="1">
        <v>33574.1</v>
      </c>
      <c r="E6" s="1">
        <v>26696.43</v>
      </c>
    </row>
    <row r="7" spans="1:5" x14ac:dyDescent="0.35">
      <c r="A7" s="1">
        <v>5</v>
      </c>
      <c r="B7" s="1">
        <v>185300</v>
      </c>
      <c r="C7" s="1">
        <v>51427</v>
      </c>
      <c r="D7" s="1">
        <v>32549.3</v>
      </c>
      <c r="E7" s="1">
        <v>26652.28</v>
      </c>
    </row>
    <row r="8" spans="1:5" x14ac:dyDescent="0.35">
      <c r="A8" s="1">
        <v>6</v>
      </c>
      <c r="B8" s="1">
        <v>190600</v>
      </c>
      <c r="C8" s="1">
        <v>43074</v>
      </c>
      <c r="D8" s="1">
        <v>35223</v>
      </c>
      <c r="E8" s="1">
        <v>27828.85</v>
      </c>
    </row>
    <row r="9" spans="1:5" x14ac:dyDescent="0.35">
      <c r="A9" s="1">
        <v>7</v>
      </c>
      <c r="B9" s="1">
        <v>162000</v>
      </c>
      <c r="C9" s="1">
        <v>40050</v>
      </c>
      <c r="D9" s="1">
        <v>31943.7</v>
      </c>
      <c r="E9" s="1">
        <v>26220.43</v>
      </c>
    </row>
    <row r="10" spans="1:5" x14ac:dyDescent="0.35">
      <c r="A10" s="1">
        <v>8</v>
      </c>
      <c r="B10" s="1">
        <v>168500</v>
      </c>
      <c r="C10" s="1">
        <v>37745</v>
      </c>
      <c r="D10" s="1">
        <v>37822.199999999997</v>
      </c>
      <c r="E10" s="1">
        <v>26206.41</v>
      </c>
    </row>
    <row r="11" spans="1:5" x14ac:dyDescent="0.35">
      <c r="A11" s="1">
        <v>9</v>
      </c>
      <c r="B11" s="1">
        <v>181600</v>
      </c>
      <c r="C11" s="1">
        <v>50812</v>
      </c>
      <c r="D11" s="1">
        <v>35742.199999999997</v>
      </c>
      <c r="E11" s="1">
        <v>34822</v>
      </c>
    </row>
    <row r="12" spans="1:5" x14ac:dyDescent="0.35">
      <c r="A12" s="1">
        <v>10</v>
      </c>
      <c r="B12" s="1">
        <v>176700</v>
      </c>
      <c r="C12" s="1">
        <v>52952</v>
      </c>
      <c r="D12" s="1">
        <v>35039.4</v>
      </c>
      <c r="E12" s="1">
        <v>28329.95</v>
      </c>
    </row>
    <row r="13" spans="1:5" x14ac:dyDescent="0.35">
      <c r="A13" s="1" t="s">
        <v>16</v>
      </c>
      <c r="B13" s="1">
        <f>AVERAGE(B3:B12)</f>
        <v>236900</v>
      </c>
      <c r="C13" s="1">
        <f t="shared" ref="C13:E13" si="0">AVERAGE(C3:C12)</f>
        <v>54550.400000000001</v>
      </c>
      <c r="D13" s="1">
        <f t="shared" si="0"/>
        <v>36573.880000000005</v>
      </c>
      <c r="E13" s="1">
        <f t="shared" si="0"/>
        <v>28099.411</v>
      </c>
    </row>
    <row r="14" spans="1:5" x14ac:dyDescent="0.35">
      <c r="A14" s="1" t="s">
        <v>6</v>
      </c>
      <c r="B14" s="1"/>
      <c r="C14" s="1"/>
      <c r="D14" s="1"/>
      <c r="E14" s="1"/>
    </row>
    <row r="15" spans="1:5" x14ac:dyDescent="0.35">
      <c r="A15" s="1" t="s">
        <v>1</v>
      </c>
      <c r="B15" s="1" t="s">
        <v>7</v>
      </c>
      <c r="C15" s="1" t="s">
        <v>8</v>
      </c>
      <c r="D15" s="1" t="s">
        <v>9</v>
      </c>
      <c r="E15" s="1" t="s">
        <v>5</v>
      </c>
    </row>
    <row r="16" spans="1:5" x14ac:dyDescent="0.35">
      <c r="A16" s="1">
        <v>1</v>
      </c>
      <c r="B16" s="1">
        <v>558900</v>
      </c>
      <c r="C16" s="1">
        <v>93701</v>
      </c>
      <c r="D16" s="1">
        <v>50112</v>
      </c>
      <c r="E16" s="1">
        <v>37035.82</v>
      </c>
    </row>
    <row r="17" spans="1:5" x14ac:dyDescent="0.35">
      <c r="A17" s="1">
        <v>2</v>
      </c>
      <c r="B17" s="1">
        <v>349000</v>
      </c>
      <c r="C17" s="1">
        <v>57452</v>
      </c>
      <c r="D17" s="1">
        <v>34380.5</v>
      </c>
      <c r="E17" s="1">
        <v>28960.69</v>
      </c>
    </row>
    <row r="18" spans="1:5" x14ac:dyDescent="0.35">
      <c r="A18" s="1">
        <v>3</v>
      </c>
      <c r="B18" s="1">
        <v>257500</v>
      </c>
      <c r="C18" s="1">
        <v>51512</v>
      </c>
      <c r="D18" s="1">
        <v>35886</v>
      </c>
      <c r="E18" s="1">
        <v>29731.23</v>
      </c>
    </row>
    <row r="19" spans="1:5" x14ac:dyDescent="0.35">
      <c r="A19" s="1">
        <v>4</v>
      </c>
      <c r="B19" s="1">
        <v>238100</v>
      </c>
      <c r="C19" s="1">
        <v>61409</v>
      </c>
      <c r="D19" s="1">
        <v>33028.6</v>
      </c>
      <c r="E19" s="1">
        <v>28601.61</v>
      </c>
    </row>
    <row r="20" spans="1:5" x14ac:dyDescent="0.35">
      <c r="A20" s="1">
        <v>5</v>
      </c>
      <c r="B20" s="1">
        <v>217600</v>
      </c>
      <c r="C20" s="1">
        <v>55422</v>
      </c>
      <c r="D20" s="1">
        <v>32092.400000000001</v>
      </c>
      <c r="E20" s="1">
        <v>27962.85</v>
      </c>
    </row>
    <row r="21" spans="1:5" x14ac:dyDescent="0.35">
      <c r="A21" s="1">
        <v>6</v>
      </c>
      <c r="B21" s="1">
        <v>240300</v>
      </c>
      <c r="C21" s="1">
        <v>42897</v>
      </c>
      <c r="D21" s="1">
        <v>37597.4</v>
      </c>
      <c r="E21" s="1">
        <v>26703.06</v>
      </c>
    </row>
    <row r="22" spans="1:5" x14ac:dyDescent="0.35">
      <c r="A22" s="1">
        <v>7</v>
      </c>
      <c r="B22" s="1">
        <v>237900</v>
      </c>
      <c r="C22" s="1">
        <v>36644</v>
      </c>
      <c r="D22" s="1">
        <v>32773.9</v>
      </c>
      <c r="E22" s="1">
        <v>25818.959999999999</v>
      </c>
    </row>
    <row r="23" spans="1:5" x14ac:dyDescent="0.35">
      <c r="A23" s="1">
        <v>8</v>
      </c>
      <c r="B23" s="1">
        <v>215700</v>
      </c>
      <c r="C23" s="1">
        <v>41851</v>
      </c>
      <c r="D23" s="1">
        <v>32270.400000000001</v>
      </c>
      <c r="E23" s="1">
        <v>26520.5</v>
      </c>
    </row>
    <row r="24" spans="1:5" x14ac:dyDescent="0.35">
      <c r="A24" s="1">
        <v>9</v>
      </c>
      <c r="B24" s="1">
        <v>238900</v>
      </c>
      <c r="C24" s="1">
        <v>35245</v>
      </c>
      <c r="D24" s="1">
        <v>30759</v>
      </c>
      <c r="E24" s="1">
        <v>26496.87</v>
      </c>
    </row>
    <row r="25" spans="1:5" x14ac:dyDescent="0.35">
      <c r="A25" s="1">
        <v>10</v>
      </c>
      <c r="B25" s="1">
        <v>260100</v>
      </c>
      <c r="C25" s="1">
        <v>39207</v>
      </c>
      <c r="D25" s="1">
        <v>29661</v>
      </c>
      <c r="E25" s="1">
        <v>26483.03</v>
      </c>
    </row>
    <row r="26" spans="1:5" x14ac:dyDescent="0.35">
      <c r="A26" s="1" t="s">
        <v>16</v>
      </c>
      <c r="B26" s="1">
        <f>AVERAGE(B16:B25)</f>
        <v>281400</v>
      </c>
      <c r="C26" s="1">
        <f t="shared" ref="C26:E26" si="1">AVERAGE(C16:C25)</f>
        <v>51534</v>
      </c>
      <c r="D26" s="1">
        <f t="shared" si="1"/>
        <v>34856.120000000003</v>
      </c>
      <c r="E26" s="1">
        <f t="shared" si="1"/>
        <v>28431.462</v>
      </c>
    </row>
    <row r="27" spans="1:5" x14ac:dyDescent="0.35">
      <c r="A27" s="1" t="s">
        <v>10</v>
      </c>
      <c r="B27" s="1"/>
      <c r="C27" s="1"/>
      <c r="D27" s="1"/>
      <c r="E27" s="1"/>
    </row>
    <row r="28" spans="1:5" x14ac:dyDescent="0.35">
      <c r="A28" s="1" t="s">
        <v>1</v>
      </c>
      <c r="B28" s="1" t="s">
        <v>7</v>
      </c>
      <c r="C28" s="1" t="s">
        <v>8</v>
      </c>
      <c r="D28" s="1" t="s">
        <v>9</v>
      </c>
      <c r="E28" s="1" t="s">
        <v>5</v>
      </c>
    </row>
    <row r="29" spans="1:5" x14ac:dyDescent="0.35">
      <c r="A29" s="1">
        <v>1</v>
      </c>
      <c r="B29" s="1">
        <v>4368220</v>
      </c>
      <c r="C29" s="1">
        <v>961782</v>
      </c>
      <c r="D29" s="1">
        <v>503604.3</v>
      </c>
      <c r="E29" s="1">
        <v>308625.76</v>
      </c>
    </row>
    <row r="30" spans="1:5" x14ac:dyDescent="0.35">
      <c r="A30" s="1">
        <v>2</v>
      </c>
      <c r="B30" s="1">
        <v>1870600</v>
      </c>
      <c r="C30" s="1">
        <v>425975</v>
      </c>
      <c r="D30" s="1">
        <v>453498.2</v>
      </c>
      <c r="E30" s="1">
        <v>267776.37</v>
      </c>
    </row>
    <row r="31" spans="1:5" x14ac:dyDescent="0.35">
      <c r="A31" s="1">
        <v>3</v>
      </c>
      <c r="B31" s="1">
        <v>2104500</v>
      </c>
      <c r="C31" s="1">
        <v>513322</v>
      </c>
      <c r="D31" s="1">
        <v>378140.2</v>
      </c>
      <c r="E31" s="1">
        <v>265245.67</v>
      </c>
    </row>
    <row r="32" spans="1:5" x14ac:dyDescent="0.35">
      <c r="A32" s="1">
        <v>4</v>
      </c>
      <c r="B32" s="1">
        <v>1853900</v>
      </c>
      <c r="C32" s="1">
        <v>486882</v>
      </c>
      <c r="D32" s="1">
        <v>315046.8</v>
      </c>
      <c r="E32" s="1">
        <v>301419.18</v>
      </c>
    </row>
    <row r="33" spans="1:5" x14ac:dyDescent="0.35">
      <c r="A33" s="1">
        <v>5</v>
      </c>
      <c r="B33" s="1">
        <v>1778700</v>
      </c>
      <c r="C33" s="1">
        <v>489961</v>
      </c>
      <c r="D33" s="1">
        <v>336848.8</v>
      </c>
      <c r="E33" s="1">
        <v>420009.84</v>
      </c>
    </row>
    <row r="34" spans="1:5" x14ac:dyDescent="0.35">
      <c r="A34" s="1">
        <v>6</v>
      </c>
      <c r="B34" s="1">
        <v>2056700</v>
      </c>
      <c r="C34" s="1">
        <v>463179</v>
      </c>
      <c r="D34" s="1">
        <v>234498.6</v>
      </c>
      <c r="E34" s="1">
        <v>290188.52</v>
      </c>
    </row>
    <row r="35" spans="1:5" x14ac:dyDescent="0.35">
      <c r="A35" s="1">
        <v>7</v>
      </c>
      <c r="B35" s="1">
        <v>1637600</v>
      </c>
      <c r="C35" s="1">
        <v>350951</v>
      </c>
      <c r="D35" s="1">
        <v>229836.1</v>
      </c>
      <c r="E35" s="1">
        <v>260983.49</v>
      </c>
    </row>
    <row r="36" spans="1:5" x14ac:dyDescent="0.35">
      <c r="A36" s="1">
        <v>8</v>
      </c>
      <c r="B36" s="1">
        <v>1587500</v>
      </c>
      <c r="C36" s="1">
        <v>449486</v>
      </c>
      <c r="D36" s="1">
        <v>233816.3</v>
      </c>
      <c r="E36" s="1">
        <v>254614.71</v>
      </c>
    </row>
    <row r="37" spans="1:5" x14ac:dyDescent="0.35">
      <c r="A37" s="1">
        <v>9</v>
      </c>
      <c r="B37" s="1">
        <v>1791400</v>
      </c>
      <c r="C37" s="1">
        <v>466587</v>
      </c>
      <c r="D37" s="1">
        <v>253070</v>
      </c>
      <c r="E37" s="1">
        <v>316063.12</v>
      </c>
    </row>
    <row r="38" spans="1:5" x14ac:dyDescent="0.35">
      <c r="A38" s="1">
        <v>10</v>
      </c>
      <c r="B38" s="1">
        <v>1693400</v>
      </c>
      <c r="C38" s="1">
        <v>459308</v>
      </c>
      <c r="D38" s="1">
        <v>341069.5</v>
      </c>
      <c r="E38" s="1">
        <v>239467.99</v>
      </c>
    </row>
    <row r="39" spans="1:5" x14ac:dyDescent="0.35">
      <c r="A39" s="1" t="s">
        <v>16</v>
      </c>
      <c r="B39" s="1">
        <f>AVERAGE(B29:B38)</f>
        <v>2074252</v>
      </c>
      <c r="C39" s="1">
        <f t="shared" ref="C39:D39" si="2">AVERAGE(C29:C38)</f>
        <v>506743.3</v>
      </c>
      <c r="D39" s="1">
        <f t="shared" si="2"/>
        <v>327942.88</v>
      </c>
      <c r="E39" s="1">
        <f>AVERAGE(E29:E38)</f>
        <v>292439.46500000003</v>
      </c>
    </row>
    <row r="40" spans="1:5" x14ac:dyDescent="0.35">
      <c r="A40" s="1" t="s">
        <v>11</v>
      </c>
      <c r="B40" s="1"/>
      <c r="C40" s="1"/>
      <c r="D40" s="1"/>
      <c r="E40" s="1"/>
    </row>
    <row r="41" spans="1:5" x14ac:dyDescent="0.35">
      <c r="A41" s="1" t="s">
        <v>1</v>
      </c>
      <c r="B41" s="1" t="s">
        <v>7</v>
      </c>
      <c r="C41" s="1" t="s">
        <v>8</v>
      </c>
      <c r="D41" s="1" t="s">
        <v>9</v>
      </c>
      <c r="E41" s="1" t="s">
        <v>5</v>
      </c>
    </row>
    <row r="42" spans="1:5" x14ac:dyDescent="0.35">
      <c r="A42" s="1">
        <v>1</v>
      </c>
      <c r="B42" s="1">
        <v>45463800</v>
      </c>
      <c r="C42" s="1">
        <v>995837</v>
      </c>
      <c r="D42" s="1">
        <v>521610.3</v>
      </c>
      <c r="E42" s="1">
        <v>347288.99</v>
      </c>
    </row>
    <row r="43" spans="1:5" x14ac:dyDescent="0.35">
      <c r="A43" s="1">
        <v>2</v>
      </c>
      <c r="B43" s="1">
        <v>2663100</v>
      </c>
      <c r="C43" s="1">
        <v>452466</v>
      </c>
      <c r="D43" s="1">
        <v>453509.9</v>
      </c>
      <c r="E43" s="1">
        <v>298854.69</v>
      </c>
    </row>
    <row r="44" spans="1:5" x14ac:dyDescent="0.35">
      <c r="A44" s="1">
        <v>3</v>
      </c>
      <c r="B44" s="1">
        <v>2342599</v>
      </c>
      <c r="C44" s="1">
        <v>472237</v>
      </c>
      <c r="D44" s="1">
        <v>298186.3</v>
      </c>
      <c r="E44" s="1">
        <v>504009.18</v>
      </c>
    </row>
    <row r="45" spans="1:5" x14ac:dyDescent="0.35">
      <c r="A45" s="1">
        <v>4</v>
      </c>
      <c r="B45" s="1">
        <v>2034200</v>
      </c>
      <c r="C45" s="1">
        <v>361819</v>
      </c>
      <c r="D45" s="1">
        <v>371208.5</v>
      </c>
      <c r="E45" s="1">
        <v>923356.6</v>
      </c>
    </row>
    <row r="46" spans="1:5" x14ac:dyDescent="0.35">
      <c r="A46" s="1">
        <v>5</v>
      </c>
      <c r="B46" s="1">
        <v>1812800</v>
      </c>
      <c r="C46" s="1">
        <v>587633</v>
      </c>
      <c r="D46" s="1">
        <v>329814.7</v>
      </c>
      <c r="E46" s="1">
        <v>849339.46</v>
      </c>
    </row>
    <row r="47" spans="1:5" x14ac:dyDescent="0.35">
      <c r="A47" s="1">
        <v>6</v>
      </c>
      <c r="B47" s="1">
        <v>1653700</v>
      </c>
      <c r="C47" s="1">
        <v>451355</v>
      </c>
      <c r="D47" s="1">
        <v>263649.2</v>
      </c>
      <c r="E47" s="1">
        <v>750193.7</v>
      </c>
    </row>
    <row r="48" spans="1:5" x14ac:dyDescent="0.35">
      <c r="A48" s="1">
        <v>7</v>
      </c>
      <c r="B48" s="1">
        <v>1668400</v>
      </c>
      <c r="C48" s="1">
        <v>369748</v>
      </c>
      <c r="D48" s="1">
        <v>255858.6</v>
      </c>
      <c r="E48" s="1">
        <v>629126.31999999995</v>
      </c>
    </row>
    <row r="49" spans="1:5" x14ac:dyDescent="0.35">
      <c r="A49" s="1">
        <v>8</v>
      </c>
      <c r="B49" s="1">
        <v>1624900</v>
      </c>
      <c r="C49" s="1">
        <v>483423</v>
      </c>
      <c r="D49" s="1">
        <v>287514.90000000002</v>
      </c>
      <c r="E49" s="1">
        <v>674081.38</v>
      </c>
    </row>
    <row r="50" spans="1:5" x14ac:dyDescent="0.35">
      <c r="A50" s="1">
        <v>9</v>
      </c>
      <c r="B50" s="1">
        <v>1553299</v>
      </c>
      <c r="C50" s="1">
        <v>522663</v>
      </c>
      <c r="D50" s="1">
        <v>278358.3</v>
      </c>
      <c r="E50" s="1">
        <v>938848.46</v>
      </c>
    </row>
    <row r="51" spans="1:5" x14ac:dyDescent="0.35">
      <c r="A51" s="1">
        <v>10</v>
      </c>
      <c r="B51" s="1">
        <v>1537300</v>
      </c>
      <c r="C51" s="1">
        <v>343165</v>
      </c>
      <c r="D51" s="1">
        <v>335809</v>
      </c>
      <c r="E51" s="1">
        <v>667337.35</v>
      </c>
    </row>
    <row r="52" spans="1:5" x14ac:dyDescent="0.35">
      <c r="A52" s="1" t="s">
        <v>16</v>
      </c>
      <c r="B52" s="1">
        <f>AVERAGE(B42:B51)</f>
        <v>6235409.7999999998</v>
      </c>
      <c r="C52" s="1">
        <f t="shared" ref="C52:E52" si="3">AVERAGE(C42:C51)</f>
        <v>504034.6</v>
      </c>
      <c r="D52" s="1">
        <f t="shared" si="3"/>
        <v>339551.97</v>
      </c>
      <c r="E52" s="1">
        <f t="shared" si="3"/>
        <v>658243.61300000001</v>
      </c>
    </row>
    <row r="53" spans="1:5" x14ac:dyDescent="0.35">
      <c r="A53" s="1" t="s">
        <v>12</v>
      </c>
      <c r="B53" s="1"/>
      <c r="C53" s="1"/>
      <c r="D53" s="1"/>
      <c r="E53" s="1"/>
    </row>
    <row r="54" spans="1:5" x14ac:dyDescent="0.35">
      <c r="A54" s="1" t="s">
        <v>1</v>
      </c>
      <c r="B54" s="1" t="s">
        <v>7</v>
      </c>
      <c r="C54" s="1" t="s">
        <v>8</v>
      </c>
      <c r="D54" s="1" t="s">
        <v>9</v>
      </c>
      <c r="E54" s="1" t="s">
        <v>5</v>
      </c>
    </row>
    <row r="55" spans="1:5" x14ac:dyDescent="0.35">
      <c r="A55" s="1">
        <v>1</v>
      </c>
      <c r="B55" s="1">
        <v>29100</v>
      </c>
      <c r="C55" s="1">
        <v>14695</v>
      </c>
      <c r="D55" s="1">
        <v>14328.4</v>
      </c>
      <c r="E55" s="1">
        <v>1685.26</v>
      </c>
    </row>
    <row r="56" spans="1:5" x14ac:dyDescent="0.35">
      <c r="A56" s="1">
        <v>2</v>
      </c>
      <c r="B56" s="1">
        <v>47300</v>
      </c>
      <c r="C56" s="1">
        <v>7293</v>
      </c>
      <c r="D56" s="1">
        <v>1201.9000000000001</v>
      </c>
      <c r="E56" s="1">
        <v>241.4</v>
      </c>
    </row>
    <row r="57" spans="1:5" x14ac:dyDescent="0.35">
      <c r="A57" s="1">
        <v>3</v>
      </c>
      <c r="B57" s="1">
        <v>54700</v>
      </c>
      <c r="C57" s="1">
        <v>10212</v>
      </c>
      <c r="D57" s="1">
        <v>224.8</v>
      </c>
      <c r="E57" s="1">
        <v>221.55</v>
      </c>
    </row>
    <row r="58" spans="1:5" x14ac:dyDescent="0.35">
      <c r="A58" s="1">
        <v>4</v>
      </c>
      <c r="B58" s="1">
        <v>30000</v>
      </c>
      <c r="C58" s="1">
        <v>12306</v>
      </c>
      <c r="D58" s="1">
        <v>221.8</v>
      </c>
      <c r="E58" s="1">
        <v>278.89</v>
      </c>
    </row>
    <row r="59" spans="1:5" x14ac:dyDescent="0.35">
      <c r="A59" s="1">
        <v>5</v>
      </c>
      <c r="B59" s="1">
        <v>32400</v>
      </c>
      <c r="C59" s="1">
        <v>8855</v>
      </c>
      <c r="D59" s="1">
        <v>220.2</v>
      </c>
      <c r="E59" s="1">
        <v>409.94</v>
      </c>
    </row>
    <row r="60" spans="1:5" x14ac:dyDescent="0.35">
      <c r="A60" s="1">
        <v>6</v>
      </c>
      <c r="B60" s="1">
        <v>30500</v>
      </c>
      <c r="C60" s="1">
        <v>62040</v>
      </c>
      <c r="D60" s="1">
        <v>223.7</v>
      </c>
      <c r="E60" s="1">
        <v>302.31</v>
      </c>
    </row>
    <row r="61" spans="1:5" x14ac:dyDescent="0.35">
      <c r="A61" s="1">
        <v>7</v>
      </c>
      <c r="B61" s="1">
        <v>37300</v>
      </c>
      <c r="C61" s="1">
        <v>12165</v>
      </c>
      <c r="D61" s="1">
        <v>223.1</v>
      </c>
      <c r="E61" s="1">
        <v>9184.65</v>
      </c>
    </row>
    <row r="62" spans="1:5" x14ac:dyDescent="0.35">
      <c r="A62" s="1">
        <v>8</v>
      </c>
      <c r="B62" s="1">
        <v>32900</v>
      </c>
      <c r="C62" s="1">
        <v>12496</v>
      </c>
      <c r="D62" s="1">
        <v>233.4</v>
      </c>
      <c r="E62" s="1">
        <v>13370.76</v>
      </c>
    </row>
    <row r="63" spans="1:5" x14ac:dyDescent="0.35">
      <c r="A63" s="1">
        <v>9</v>
      </c>
      <c r="B63" s="1">
        <v>28500</v>
      </c>
      <c r="C63" s="1">
        <v>19528</v>
      </c>
      <c r="D63" s="1">
        <v>214.1</v>
      </c>
      <c r="E63" s="1">
        <v>11851.24</v>
      </c>
    </row>
    <row r="64" spans="1:5" x14ac:dyDescent="0.35">
      <c r="A64" s="1">
        <v>10</v>
      </c>
      <c r="B64" s="1">
        <v>32600</v>
      </c>
      <c r="C64" s="1">
        <v>19497</v>
      </c>
      <c r="D64" s="1">
        <v>213.3</v>
      </c>
      <c r="E64" s="1">
        <v>9373.26</v>
      </c>
    </row>
    <row r="65" spans="1:5" x14ac:dyDescent="0.35">
      <c r="A65" s="1" t="s">
        <v>16</v>
      </c>
      <c r="B65" s="1">
        <f>AVERAGE(B55:B64)</f>
        <v>35530</v>
      </c>
      <c r="C65" s="1">
        <f t="shared" ref="C65:E65" si="4">AVERAGE(C55:C64)</f>
        <v>17908.7</v>
      </c>
      <c r="D65" s="1">
        <f t="shared" si="4"/>
        <v>1730.4699999999998</v>
      </c>
      <c r="E65" s="1">
        <f t="shared" si="4"/>
        <v>4691.9260000000004</v>
      </c>
    </row>
    <row r="66" spans="1:5" x14ac:dyDescent="0.35">
      <c r="A66" s="1" t="s">
        <v>13</v>
      </c>
      <c r="B66" s="1"/>
      <c r="C66" s="1"/>
      <c r="D66" s="1"/>
      <c r="E66" s="1"/>
    </row>
    <row r="67" spans="1:5" x14ac:dyDescent="0.35">
      <c r="A67" s="1" t="s">
        <v>1</v>
      </c>
      <c r="B67" s="1" t="s">
        <v>7</v>
      </c>
      <c r="C67" s="1" t="s">
        <v>8</v>
      </c>
      <c r="D67" s="1" t="s">
        <v>9</v>
      </c>
      <c r="E67" s="1" t="s">
        <v>5</v>
      </c>
    </row>
    <row r="68" spans="1:5" x14ac:dyDescent="0.35">
      <c r="A68" s="1">
        <v>1</v>
      </c>
      <c r="B68" s="1">
        <v>46700</v>
      </c>
      <c r="C68" s="1">
        <v>7843</v>
      </c>
      <c r="D68" s="1">
        <v>11093.5</v>
      </c>
      <c r="E68" s="1">
        <v>1141.6600000000001</v>
      </c>
    </row>
    <row r="69" spans="1:5" x14ac:dyDescent="0.35">
      <c r="A69" s="1">
        <v>2</v>
      </c>
      <c r="B69" s="1">
        <v>113800</v>
      </c>
      <c r="C69" s="1">
        <v>8951</v>
      </c>
      <c r="D69" s="1">
        <v>1367.5</v>
      </c>
      <c r="E69" s="1">
        <v>52.29</v>
      </c>
    </row>
    <row r="70" spans="1:5" x14ac:dyDescent="0.35">
      <c r="A70" s="1">
        <v>3</v>
      </c>
      <c r="B70" s="1">
        <v>35600</v>
      </c>
      <c r="C70" s="1">
        <v>10657</v>
      </c>
      <c r="D70" s="1">
        <v>68</v>
      </c>
      <c r="E70" s="1">
        <v>53.15</v>
      </c>
    </row>
    <row r="71" spans="1:5" x14ac:dyDescent="0.35">
      <c r="A71" s="1">
        <v>4</v>
      </c>
      <c r="B71" s="1">
        <v>33900</v>
      </c>
      <c r="C71" s="1">
        <v>10513</v>
      </c>
      <c r="D71" s="1">
        <v>64.599999999999994</v>
      </c>
      <c r="E71" s="1">
        <v>52.81</v>
      </c>
    </row>
    <row r="72" spans="1:5" x14ac:dyDescent="0.35">
      <c r="A72" s="1">
        <v>5</v>
      </c>
      <c r="B72" s="1">
        <v>28300</v>
      </c>
      <c r="C72" s="1">
        <v>10704</v>
      </c>
      <c r="D72" s="1">
        <v>63.1</v>
      </c>
      <c r="E72" s="1">
        <v>51.35</v>
      </c>
    </row>
    <row r="73" spans="1:5" x14ac:dyDescent="0.35">
      <c r="A73" s="1">
        <v>6</v>
      </c>
      <c r="B73" s="1">
        <v>30800</v>
      </c>
      <c r="C73" s="1">
        <v>12091</v>
      </c>
      <c r="D73" s="1">
        <v>70.099999999999994</v>
      </c>
      <c r="E73" s="1">
        <v>52</v>
      </c>
    </row>
    <row r="74" spans="1:5" x14ac:dyDescent="0.35">
      <c r="A74" s="1">
        <v>7</v>
      </c>
      <c r="B74" s="1">
        <v>25100</v>
      </c>
      <c r="C74" s="1">
        <v>10559</v>
      </c>
      <c r="D74" s="1">
        <v>72.900000000000006</v>
      </c>
      <c r="E74" s="1">
        <v>7700.11</v>
      </c>
    </row>
    <row r="75" spans="1:5" x14ac:dyDescent="0.35">
      <c r="A75" s="1">
        <v>8</v>
      </c>
      <c r="B75" s="1">
        <v>27100</v>
      </c>
      <c r="C75" s="1">
        <v>10463</v>
      </c>
      <c r="D75" s="1">
        <v>46.9</v>
      </c>
      <c r="E75" s="1">
        <v>8928.7099999999991</v>
      </c>
    </row>
    <row r="76" spans="1:5" x14ac:dyDescent="0.35">
      <c r="A76" s="1">
        <v>9</v>
      </c>
      <c r="B76" s="1">
        <v>29900</v>
      </c>
      <c r="C76" s="1">
        <v>10470</v>
      </c>
      <c r="D76" s="1">
        <v>46.2</v>
      </c>
      <c r="E76" s="1">
        <v>9112.66</v>
      </c>
    </row>
    <row r="77" spans="1:5" x14ac:dyDescent="0.35">
      <c r="A77" s="1">
        <v>10</v>
      </c>
      <c r="B77" s="1">
        <v>33900</v>
      </c>
      <c r="C77" s="1">
        <v>11776</v>
      </c>
      <c r="D77" s="1">
        <v>46.3</v>
      </c>
      <c r="E77" s="1">
        <v>8243.6</v>
      </c>
    </row>
    <row r="78" spans="1:5" x14ac:dyDescent="0.35">
      <c r="A78" s="1" t="s">
        <v>16</v>
      </c>
      <c r="B78" s="1">
        <f>AVERAGE(B68:B77)</f>
        <v>40510</v>
      </c>
      <c r="C78" s="1">
        <f t="shared" ref="C78:E78" si="5">AVERAGE(C68:C77)</f>
        <v>10402.700000000001</v>
      </c>
      <c r="D78" s="1">
        <f t="shared" si="5"/>
        <v>1293.9100000000001</v>
      </c>
      <c r="E78" s="1">
        <f t="shared" si="5"/>
        <v>3538.8339999999998</v>
      </c>
    </row>
    <row r="79" spans="1:5" x14ac:dyDescent="0.35">
      <c r="A79" s="1" t="s">
        <v>14</v>
      </c>
      <c r="B79" s="1"/>
      <c r="C79" s="1"/>
      <c r="D79" s="1"/>
      <c r="E79" s="1"/>
    </row>
    <row r="80" spans="1:5" x14ac:dyDescent="0.35">
      <c r="A80" s="1" t="s">
        <v>1</v>
      </c>
      <c r="B80" s="1" t="s">
        <v>7</v>
      </c>
      <c r="C80" s="1" t="s">
        <v>8</v>
      </c>
      <c r="D80" s="1" t="s">
        <v>9</v>
      </c>
      <c r="E80" s="1" t="s">
        <v>5</v>
      </c>
    </row>
    <row r="81" spans="1:5" x14ac:dyDescent="0.35">
      <c r="A81" s="1">
        <v>1</v>
      </c>
      <c r="B81" s="1">
        <v>69900</v>
      </c>
      <c r="C81" s="1">
        <v>8601</v>
      </c>
      <c r="D81" s="1">
        <v>10911.3</v>
      </c>
      <c r="E81" s="1">
        <v>3081.06</v>
      </c>
    </row>
    <row r="82" spans="1:5" x14ac:dyDescent="0.35">
      <c r="A82" s="1">
        <v>2</v>
      </c>
      <c r="B82" s="1">
        <v>53200</v>
      </c>
      <c r="C82" s="1">
        <v>10401</v>
      </c>
      <c r="D82" s="1">
        <v>7280.4</v>
      </c>
      <c r="E82" s="1">
        <v>50.81</v>
      </c>
    </row>
    <row r="83" spans="1:5" x14ac:dyDescent="0.35">
      <c r="A83" s="1">
        <v>3</v>
      </c>
      <c r="B83" s="1">
        <v>40400</v>
      </c>
      <c r="C83" s="1">
        <v>15951</v>
      </c>
      <c r="D83" s="1">
        <v>6838.6</v>
      </c>
      <c r="E83" s="1">
        <v>50.28</v>
      </c>
    </row>
    <row r="84" spans="1:5" x14ac:dyDescent="0.35">
      <c r="A84" s="1">
        <v>4</v>
      </c>
      <c r="B84" s="1">
        <v>40000</v>
      </c>
      <c r="C84" s="1">
        <v>13086</v>
      </c>
      <c r="D84" s="1">
        <v>2231.6</v>
      </c>
      <c r="E84" s="1">
        <v>49.84</v>
      </c>
    </row>
    <row r="85" spans="1:5" x14ac:dyDescent="0.35">
      <c r="A85" s="1">
        <v>5</v>
      </c>
      <c r="B85" s="1">
        <v>32600</v>
      </c>
      <c r="C85" s="1">
        <v>11937</v>
      </c>
      <c r="D85" s="1">
        <v>49.3</v>
      </c>
      <c r="E85" s="1">
        <v>50.82</v>
      </c>
    </row>
    <row r="86" spans="1:5" x14ac:dyDescent="0.35">
      <c r="A86" s="1">
        <v>6</v>
      </c>
      <c r="B86" s="1">
        <v>36500</v>
      </c>
      <c r="C86" s="1">
        <v>11901</v>
      </c>
      <c r="D86" s="1">
        <v>51.8</v>
      </c>
      <c r="E86" s="1">
        <v>56.87</v>
      </c>
    </row>
    <row r="87" spans="1:5" x14ac:dyDescent="0.35">
      <c r="A87" s="1">
        <v>7</v>
      </c>
      <c r="B87" s="1">
        <v>33600</v>
      </c>
      <c r="C87" s="1">
        <v>7292</v>
      </c>
      <c r="D87" s="1">
        <v>54</v>
      </c>
      <c r="E87" s="1">
        <v>37.229999999999997</v>
      </c>
    </row>
    <row r="88" spans="1:5" x14ac:dyDescent="0.35">
      <c r="A88" s="1">
        <v>8</v>
      </c>
      <c r="B88" s="1">
        <v>35700</v>
      </c>
      <c r="C88" s="1">
        <v>9059</v>
      </c>
      <c r="D88" s="1">
        <v>47.8</v>
      </c>
      <c r="E88" s="1">
        <v>31.46</v>
      </c>
    </row>
    <row r="89" spans="1:5" x14ac:dyDescent="0.35">
      <c r="A89" s="1">
        <v>9</v>
      </c>
      <c r="B89" s="1">
        <v>33900</v>
      </c>
      <c r="C89" s="1">
        <v>8240</v>
      </c>
      <c r="D89" s="1">
        <v>46.1</v>
      </c>
      <c r="E89" s="1">
        <v>30.45</v>
      </c>
    </row>
    <row r="90" spans="1:5" x14ac:dyDescent="0.35">
      <c r="A90" s="1">
        <v>10</v>
      </c>
      <c r="B90" s="1">
        <v>35700</v>
      </c>
      <c r="C90" s="1">
        <v>6978</v>
      </c>
      <c r="D90" s="1">
        <v>49</v>
      </c>
      <c r="E90" s="1">
        <v>30.3</v>
      </c>
    </row>
    <row r="91" spans="1:5" x14ac:dyDescent="0.35">
      <c r="A91" s="1" t="s">
        <v>16</v>
      </c>
      <c r="B91" s="1">
        <f>AVERAGE(B81:B90)</f>
        <v>41150</v>
      </c>
      <c r="C91" s="1">
        <f t="shared" ref="C91:E91" si="6">AVERAGE(C81:C90)</f>
        <v>10344.6</v>
      </c>
      <c r="D91" s="1">
        <f t="shared" si="6"/>
        <v>2755.9899999999989</v>
      </c>
      <c r="E91" s="1">
        <f t="shared" si="6"/>
        <v>346.91200000000003</v>
      </c>
    </row>
    <row r="92" spans="1:5" x14ac:dyDescent="0.35">
      <c r="A92" s="1" t="s">
        <v>15</v>
      </c>
      <c r="B92" s="1"/>
      <c r="C92" s="1"/>
      <c r="D92" s="1"/>
      <c r="E92" s="1"/>
    </row>
    <row r="93" spans="1:5" x14ac:dyDescent="0.35">
      <c r="A93" s="1" t="s">
        <v>1</v>
      </c>
      <c r="B93" s="1" t="s">
        <v>7</v>
      </c>
      <c r="C93" s="1" t="s">
        <v>8</v>
      </c>
      <c r="D93" s="1" t="s">
        <v>9</v>
      </c>
      <c r="E93" s="1" t="s">
        <v>5</v>
      </c>
    </row>
    <row r="94" spans="1:5" x14ac:dyDescent="0.35">
      <c r="A94" s="1">
        <v>1</v>
      </c>
      <c r="B94" s="1">
        <v>91200</v>
      </c>
      <c r="C94" s="1">
        <v>9025</v>
      </c>
      <c r="D94" s="1">
        <v>8905.7999999999993</v>
      </c>
      <c r="E94" s="1">
        <v>3226.84</v>
      </c>
    </row>
    <row r="95" spans="1:5" x14ac:dyDescent="0.35">
      <c r="A95" s="1">
        <v>2</v>
      </c>
      <c r="B95" s="1">
        <v>70000</v>
      </c>
      <c r="C95" s="1">
        <v>15968</v>
      </c>
      <c r="D95" s="1">
        <v>8547</v>
      </c>
      <c r="E95" s="1">
        <v>206.03</v>
      </c>
    </row>
    <row r="96" spans="1:5" x14ac:dyDescent="0.35">
      <c r="A96" s="1">
        <v>3</v>
      </c>
      <c r="B96" s="1">
        <v>39400</v>
      </c>
      <c r="C96" s="1">
        <v>17505</v>
      </c>
      <c r="D96" s="1">
        <v>7141.5</v>
      </c>
      <c r="E96" s="1">
        <v>204.47</v>
      </c>
    </row>
    <row r="97" spans="1:5" x14ac:dyDescent="0.35">
      <c r="A97" s="1">
        <v>4</v>
      </c>
      <c r="B97" s="1">
        <v>53100</v>
      </c>
      <c r="C97" s="1">
        <v>8407</v>
      </c>
      <c r="D97" s="1">
        <v>1958.1</v>
      </c>
      <c r="E97" s="1">
        <v>330.49</v>
      </c>
    </row>
    <row r="98" spans="1:5" x14ac:dyDescent="0.35">
      <c r="A98" s="1">
        <v>5</v>
      </c>
      <c r="B98" s="1">
        <v>38500</v>
      </c>
      <c r="C98" s="1">
        <v>8169</v>
      </c>
      <c r="D98" s="1">
        <v>207.6</v>
      </c>
      <c r="E98" s="1">
        <v>371.74</v>
      </c>
    </row>
    <row r="99" spans="1:5" x14ac:dyDescent="0.35">
      <c r="A99" s="1">
        <v>6</v>
      </c>
      <c r="B99" s="1">
        <v>49000</v>
      </c>
      <c r="C99" s="1">
        <v>7178</v>
      </c>
      <c r="D99" s="1">
        <v>208.8</v>
      </c>
      <c r="E99" s="1">
        <v>247.02</v>
      </c>
    </row>
    <row r="100" spans="1:5" x14ac:dyDescent="0.35">
      <c r="A100" s="1">
        <v>7</v>
      </c>
      <c r="B100" s="1">
        <v>38400</v>
      </c>
      <c r="C100" s="1">
        <v>7033</v>
      </c>
      <c r="D100" s="1">
        <v>229</v>
      </c>
      <c r="E100" s="1">
        <v>197.65</v>
      </c>
    </row>
    <row r="101" spans="1:5" x14ac:dyDescent="0.35">
      <c r="A101" s="1">
        <v>8</v>
      </c>
      <c r="B101" s="1">
        <v>27600</v>
      </c>
      <c r="C101" s="1">
        <v>12988</v>
      </c>
      <c r="D101" s="1">
        <v>206.1</v>
      </c>
      <c r="E101" s="1">
        <v>151.41999999999999</v>
      </c>
    </row>
    <row r="102" spans="1:5" x14ac:dyDescent="0.35">
      <c r="A102" s="1">
        <v>9</v>
      </c>
      <c r="B102" s="1">
        <v>19500</v>
      </c>
      <c r="C102" s="1">
        <v>13610</v>
      </c>
      <c r="D102" s="1">
        <v>209.6</v>
      </c>
      <c r="E102" s="1">
        <v>178.45</v>
      </c>
    </row>
    <row r="103" spans="1:5" x14ac:dyDescent="0.35">
      <c r="A103" s="1">
        <v>10</v>
      </c>
      <c r="B103" s="1">
        <v>22600</v>
      </c>
      <c r="C103" s="1">
        <v>14063</v>
      </c>
      <c r="D103" s="1">
        <v>213.2</v>
      </c>
      <c r="E103" s="1">
        <v>252.84</v>
      </c>
    </row>
    <row r="104" spans="1:5" x14ac:dyDescent="0.35">
      <c r="A104" s="1" t="s">
        <v>16</v>
      </c>
      <c r="B104" s="1">
        <f>AVERAGE(B94:B103)</f>
        <v>44930</v>
      </c>
      <c r="C104" s="1">
        <f t="shared" ref="C104:E104" si="7">AVERAGE(C94:C103)</f>
        <v>11394.6</v>
      </c>
      <c r="D104" s="1">
        <f t="shared" si="7"/>
        <v>2782.6699999999992</v>
      </c>
      <c r="E104" s="1">
        <f t="shared" si="7"/>
        <v>536.69499999999994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2022-12-30T22:44:56Z</dcterms:created>
  <dcterms:modified xsi:type="dcterms:W3CDTF">2023-01-02T23:24:27Z</dcterms:modified>
</cp:coreProperties>
</file>