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defaultThemeVersion="124226"/>
  <xr:revisionPtr revIDLastSave="0" documentId="13_ncr:1_{12D130CD-70ED-47F0-A962-5733888C7F41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Stückliste" sheetId="1" r:id="rId1"/>
    <sheet name="Spezifikationen" sheetId="5" r:id="rId2"/>
  </sheets>
  <definedNames>
    <definedName name="_xlnm.Print_Titles" localSheetId="1">Spezifikationen!$1:$4</definedName>
    <definedName name="_xlnm.Print_Titles" localSheetId="0">Stückliste!$1:$4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A2" i="5" l="1"/>
  <c r="D2" i="5"/>
  <c r="D3" i="5"/>
</calcChain>
</file>

<file path=xl/sharedStrings.xml><?xml version="1.0" encoding="utf-8"?>
<sst xmlns="http://schemas.openxmlformats.org/spreadsheetml/2006/main" count="69" uniqueCount="61">
  <si>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</si>
  <si>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</si>
  <si>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</si>
  <si>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</si>
  <si>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</si>
  <si>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</si>
  <si>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</si>
  <si>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</si>
  <si>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</si>
  <si>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</si>
  <si>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</si>
  <si>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</si>
  <si>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t>0,1 mm</t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</si>
  <si>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</si>
  <si>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</si>
  <si>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</si>
  <si>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</si>
  <si>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</si>
  <si>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</si>
  <si>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</si>
  <si>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</si>
  <si>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</si>
  <si>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</si>
  <si>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</si>
  <si>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</si>
  <si>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</si>
  <si>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</si>
  <si>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</si>
  <si>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</si>
  <si>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</si>
  <si>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</si>
  <si>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</si>
  <si>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</si>
  <si>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</si>
  <si>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t>1.00</t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</si>
  <si>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</si>
  <si>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: LED-Pmod</t>
    </r>
  </si>
  <si>
    <t>47 mm x 20,32 mm</t>
  </si>
  <si>
    <r>
      <t xml:space="preserve">HAL
</t>
    </r>
    <r>
      <rPr>
        <i/>
        <sz val="10"/>
        <color theme="1"/>
        <rFont val="Calibri"/>
        <family val="2"/>
      </rPr>
      <t>HAL</t>
    </r>
  </si>
  <si>
    <t>D1, D2, D3, D4, D5, D6, D7, D8</t>
  </si>
  <si>
    <t>Light emitting diode</t>
  </si>
  <si>
    <t>~</t>
  </si>
  <si>
    <t>LED_D3.0mm</t>
  </si>
  <si>
    <t>Wurth Elektronik</t>
  </si>
  <si>
    <t>151033RS03000</t>
  </si>
  <si>
    <t>Mouser</t>
  </si>
  <si>
    <t>710-151033RS03000</t>
  </si>
  <si>
    <t>R1</t>
  </si>
  <si>
    <t>390R</t>
  </si>
  <si>
    <t>R_Array_SIP9</t>
  </si>
  <si>
    <t>Bourns</t>
  </si>
  <si>
    <t>4604X-102-391LF</t>
  </si>
  <si>
    <t>652-4604X-2LF-390</t>
  </si>
  <si>
    <t>X1</t>
  </si>
  <si>
    <t>Pmod-Header-2x06</t>
  </si>
  <si>
    <t>Amphenol FCI</t>
  </si>
  <si>
    <t>77317-412-12LF</t>
  </si>
  <si>
    <t>649-77317-412-12LF</t>
  </si>
  <si>
    <t>8 resistor network, star topology, bussed resistors</t>
  </si>
  <si>
    <t>Yes</t>
  </si>
  <si>
    <t>Pin-Header 2x06 right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</si>
</sst>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2" borderId="1" xfId="0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4" fillId="2" borderId="2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6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 applyAlignment="1">
      <alignment vertical="top"/>
    </xf>
    <xf numFmtId="49" fontId="7" fillId="0" borderId="0" xfId="0" applyNumberFormat="1" applyFont="1" applyAlignment="1">
      <alignment vertical="top"/>
    </xf>
    <xf numFmtId="0" fontId="7" fillId="0" borderId="0" xfId="0" applyFont="1"/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0" fillId="0" borderId="0" xfId="0" applyFont="1" applyAlignment="1">
      <alignment vertical="top" wrapText="1"/>
    </xf>
    <xf numFmtId="0" fontId="13" fillId="0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/>
    </xf>
    <xf numFmtId="49" fontId="13" fillId="3" borderId="1" xfId="0" applyNumberFormat="1" applyFont="1" applyFill="1" applyBorder="1" applyAlignment="1">
      <alignment vertical="top"/>
    </xf>
    <xf numFmtId="49" fontId="13" fillId="3" borderId="1" xfId="0" applyNumberFormat="1" applyFont="1" applyFill="1" applyBorder="1" applyAlignment="1">
      <alignment horizontal="left" vertical="top"/>
    </xf>
    <xf numFmtId="0" fontId="13" fillId="3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49" fontId="13" fillId="0" borderId="1" xfId="0" applyNumberFormat="1" applyFont="1" applyBorder="1" applyAlignment="1">
      <alignment vertical="top"/>
    </xf>
    <xf numFmtId="0" fontId="13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vertical="top"/>
    </xf>
    <xf numFmtId="0" fontId="13" fillId="0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zoomScaleNormal="100" workbookViewId="0">
      <selection activeCell="A2" sqref="A2:G2"/>
    </sheetView>
  </sheetViews>
  <sheetFormatPr baseColWidth="10" defaultColWidth="11.5703125" defaultRowHeight="14.25"/>
  <cols>
    <col min="1" max="1" width="22.7109375" style="2" customWidth="1"/>
    <col min="2" max="2" width="22.7109375" style="3" customWidth="1"/>
    <col min="3" max="3" width="6" style="3" bestFit="1" customWidth="1"/>
    <col min="4" max="4" width="16.140625" style="5" bestFit="1" customWidth="1"/>
    <col min="5" max="5" width="14.28515625" style="3" bestFit="1" customWidth="1"/>
    <col min="6" max="6" width="24" style="3" bestFit="1" customWidth="1"/>
    <col min="7" max="7" width="22.7109375" style="3" customWidth="1"/>
    <col min="8" max="8" width="22.7109375" style="6" customWidth="1"/>
    <col min="9" max="9" width="8.7109375" style="1" customWidth="1"/>
    <col min="10" max="10" width="12.7109375" style="1" bestFit="1" customWidth="1"/>
    <col min="11" max="16384" width="11.5703125" style="1"/>
  </cols>
  <sheetData>
    <row r="1" spans="1:10" ht="48.6" customHeight="1">
      <c r="A1" s="52" t="s">
        <v>33</v>
      </c>
      <c r="B1" s="47"/>
      <c r="C1" s="47"/>
      <c r="D1" s="48"/>
      <c r="E1" s="47"/>
      <c r="F1" s="47"/>
      <c r="G1" s="47"/>
      <c r="H1" s="27"/>
      <c r="I1" s="49"/>
    </row>
    <row r="2" spans="1:10" s="19" customFormat="1" ht="19.899999999999999" customHeight="1">
      <c r="A2" s="65" t="s">
        <v>36</v>
      </c>
      <c r="B2" s="65"/>
      <c r="C2" s="65"/>
      <c r="D2" s="65"/>
      <c r="E2" s="65"/>
      <c r="F2" s="65"/>
      <c r="G2" s="65"/>
      <c r="H2" s="66">
        <f ca="1">TODAY()</f>
        <v>44262</v>
      </c>
      <c r="I2" s="66"/>
      <c r="J2" s="66"/>
    </row>
    <row r="3" spans="1:10" s="19" customFormat="1" ht="19.899999999999999" customHeight="1">
      <c r="A3" s="50"/>
      <c r="B3" s="50"/>
      <c r="C3" s="50"/>
      <c r="D3" s="51"/>
      <c r="E3" s="50"/>
      <c r="F3" s="50"/>
      <c r="G3" s="32"/>
      <c r="H3" s="67" t="s">
        <v>34</v>
      </c>
      <c r="I3" s="67"/>
      <c r="J3" s="67"/>
    </row>
    <row r="4" spans="1:10" s="4" customFormat="1" ht="38.450000000000003" customHeight="1">
      <c r="A4" s="7" t="s">
        <v>0</v>
      </c>
      <c r="B4" s="7" t="s">
        <v>1</v>
      </c>
      <c r="C4" s="7" t="s">
        <v>2</v>
      </c>
      <c r="D4" s="8" t="s">
        <v>3</v>
      </c>
      <c r="E4" s="7" t="s">
        <v>4</v>
      </c>
      <c r="F4" s="7" t="s">
        <v>5</v>
      </c>
      <c r="G4" s="7" t="s">
        <v>6</v>
      </c>
      <c r="H4" s="9" t="s">
        <v>7</v>
      </c>
      <c r="I4" s="9" t="s">
        <v>8</v>
      </c>
      <c r="J4" s="9" t="s">
        <v>35</v>
      </c>
    </row>
    <row r="5" spans="1:10" s="13" customFormat="1" ht="25.5">
      <c r="A5" s="54" t="s">
        <v>39</v>
      </c>
      <c r="B5" s="54" t="s">
        <v>40</v>
      </c>
      <c r="C5" s="55" t="s">
        <v>41</v>
      </c>
      <c r="D5" s="56" t="s">
        <v>42</v>
      </c>
      <c r="E5" s="55" t="s">
        <v>43</v>
      </c>
      <c r="F5" s="55" t="s">
        <v>44</v>
      </c>
      <c r="G5" s="55" t="s">
        <v>45</v>
      </c>
      <c r="H5" s="57" t="s">
        <v>46</v>
      </c>
      <c r="I5" s="58">
        <v>8</v>
      </c>
      <c r="J5" s="58" t="s">
        <v>59</v>
      </c>
    </row>
    <row r="6" spans="1:10" s="13" customFormat="1" ht="25.5">
      <c r="A6" s="59" t="s">
        <v>47</v>
      </c>
      <c r="B6" s="53" t="s">
        <v>58</v>
      </c>
      <c r="C6" s="60" t="s">
        <v>48</v>
      </c>
      <c r="D6" s="61" t="s">
        <v>49</v>
      </c>
      <c r="E6" s="60" t="s">
        <v>50</v>
      </c>
      <c r="F6" s="60" t="s">
        <v>51</v>
      </c>
      <c r="G6" s="60" t="s">
        <v>45</v>
      </c>
      <c r="H6" s="62" t="s">
        <v>52</v>
      </c>
      <c r="I6" s="62">
        <v>1</v>
      </c>
      <c r="J6" s="62" t="s">
        <v>59</v>
      </c>
    </row>
    <row r="7" spans="1:10" s="13" customFormat="1" ht="25.5">
      <c r="A7" s="59" t="s">
        <v>53</v>
      </c>
      <c r="B7" s="53" t="s">
        <v>60</v>
      </c>
      <c r="C7" s="63" t="s">
        <v>41</v>
      </c>
      <c r="D7" s="61" t="s">
        <v>54</v>
      </c>
      <c r="E7" s="60" t="s">
        <v>55</v>
      </c>
      <c r="F7" s="60" t="s">
        <v>56</v>
      </c>
      <c r="G7" s="60" t="s">
        <v>45</v>
      </c>
      <c r="H7" s="64" t="s">
        <v>57</v>
      </c>
      <c r="I7" s="62">
        <v>1</v>
      </c>
      <c r="J7" s="62" t="s">
        <v>59</v>
      </c>
    </row>
    <row r="8" spans="1:10" s="13" customFormat="1"/>
    <row r="9" spans="1:10" s="13" customFormat="1"/>
    <row r="10" spans="1:10" s="13" customFormat="1"/>
    <row r="11" spans="1:10" s="13" customFormat="1"/>
    <row r="12" spans="1:10" s="13" customFormat="1"/>
    <row r="13" spans="1:10" s="13" customFormat="1"/>
    <row r="14" spans="1:10" s="13" customFormat="1"/>
    <row r="15" spans="1:10" s="13" customFormat="1"/>
    <row r="16" spans="1:10" s="13" customFormat="1"/>
    <row r="17" s="13" customFormat="1"/>
    <row r="18" s="13" customFormat="1"/>
    <row r="19" s="13" customFormat="1"/>
    <row r="20" s="13" customFormat="1"/>
    <row r="21" s="13" customFormat="1"/>
    <row r="22" s="13" customFormat="1"/>
    <row r="23" s="13" customFormat="1"/>
    <row r="24" s="13" customFormat="1"/>
    <row r="25" s="13" customFormat="1"/>
    <row r="26" s="13" customFormat="1"/>
    <row r="27" s="13" customFormat="1"/>
    <row r="28" s="13" customFormat="1"/>
    <row r="29" s="13" customFormat="1"/>
    <row r="30" s="13" customFormat="1"/>
    <row r="31" s="13" customFormat="1"/>
    <row r="32" s="13" customFormat="1"/>
    <row r="33" spans="1:8" s="13" customFormat="1"/>
    <row r="34" spans="1:8" s="13" customFormat="1"/>
    <row r="35" spans="1:8" s="13" customFormat="1"/>
    <row r="36" spans="1:8" s="13" customFormat="1"/>
    <row r="37" spans="1:8" s="13" customFormat="1"/>
    <row r="38" spans="1:8" s="13" customFormat="1"/>
    <row r="39" spans="1:8" s="13" customFormat="1"/>
    <row r="40" spans="1:8" s="13" customFormat="1"/>
    <row r="41" spans="1:8" s="13" customFormat="1"/>
    <row r="42" spans="1:8" s="46" customFormat="1" ht="14.25" customHeight="1">
      <c r="A42" s="45"/>
      <c r="B42" s="44"/>
      <c r="C42" s="44"/>
      <c r="D42" s="44"/>
      <c r="E42" s="26"/>
    </row>
    <row r="43" spans="1:8" s="46" customFormat="1" ht="14.25" customHeight="1">
      <c r="A43" s="45"/>
      <c r="B43" s="44"/>
      <c r="C43" s="44"/>
      <c r="D43" s="44"/>
      <c r="E43" s="26"/>
    </row>
    <row r="44" spans="1:8" s="43" customFormat="1" ht="14.25" customHeight="1">
      <c r="A44" s="41"/>
      <c r="B44" s="40"/>
      <c r="C44" s="40"/>
      <c r="D44" s="40"/>
      <c r="E44" s="42"/>
    </row>
    <row r="45" spans="1:8">
      <c r="A45" s="5"/>
      <c r="D45" s="3"/>
      <c r="E45" s="6"/>
      <c r="F45" s="1"/>
      <c r="G45" s="1"/>
      <c r="H45" s="1"/>
    </row>
    <row r="46" spans="1:8">
      <c r="A46" s="5"/>
      <c r="D46" s="3"/>
      <c r="E46" s="6"/>
      <c r="F46" s="1"/>
      <c r="G46" s="1"/>
      <c r="H46" s="1"/>
    </row>
    <row r="47" spans="1:8">
      <c r="A47" s="5"/>
      <c r="D47" s="3"/>
      <c r="E47" s="6"/>
      <c r="F47" s="1"/>
      <c r="G47" s="1"/>
      <c r="H47" s="1"/>
    </row>
    <row r="48" spans="1:8">
      <c r="A48" s="5"/>
      <c r="D48" s="3"/>
      <c r="E48" s="6"/>
      <c r="F48" s="1"/>
      <c r="G48" s="1"/>
      <c r="H48" s="1"/>
    </row>
    <row r="49" spans="1:8">
      <c r="A49" s="5"/>
      <c r="D49" s="3"/>
      <c r="E49" s="6"/>
      <c r="F49" s="1"/>
      <c r="G49" s="1"/>
      <c r="H49" s="1"/>
    </row>
  </sheetData>
  <sheetProtection formatCells="0" insertRows="0" deleteRows="0" sort="0"/>
  <mergeCells count="3">
    <mergeCell ref="A2:G2"/>
    <mergeCell ref="H2:J2"/>
    <mergeCell ref="H3:J3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zoomScaleNormal="100" workbookViewId="0">
      <selection activeCell="B9" sqref="B9"/>
    </sheetView>
  </sheetViews>
  <sheetFormatPr baseColWidth="10" defaultColWidth="11.5703125" defaultRowHeight="14.25"/>
  <cols>
    <col min="1" max="1" width="34.7109375" style="12" customWidth="1"/>
    <col min="2" max="2" width="104.5703125" style="6" customWidth="1"/>
    <col min="3" max="4" width="22.7109375" style="6" customWidth="1"/>
    <col min="5" max="16384" width="11.5703125" style="10"/>
  </cols>
  <sheetData>
    <row r="1" spans="1:4" ht="48.6" customHeight="1">
      <c r="A1" s="31" t="s">
        <v>13</v>
      </c>
      <c r="B1" s="27"/>
      <c r="C1" s="27"/>
      <c r="D1" s="27"/>
    </row>
    <row r="2" spans="1:4" s="18" customFormat="1" ht="19.899999999999999" customHeight="1">
      <c r="A2" s="65" t="str">
        <f>Stückliste!A2</f>
        <v>Bezeichnung / Name: LED-Pmod</v>
      </c>
      <c r="B2" s="65"/>
      <c r="C2" s="32"/>
      <c r="D2" s="28">
        <f ca="1">Stückliste!H2</f>
        <v>44262</v>
      </c>
    </row>
    <row r="3" spans="1:4" s="18" customFormat="1" ht="19.899999999999999" customHeight="1">
      <c r="A3" s="29"/>
      <c r="B3" s="29"/>
      <c r="C3" s="32"/>
      <c r="D3" s="30" t="str">
        <f>Stückliste!H3</f>
        <v>1.00</v>
      </c>
    </row>
    <row r="4" spans="1:4" s="11" customFormat="1" ht="38.450000000000003" customHeight="1">
      <c r="A4" s="7" t="s">
        <v>1</v>
      </c>
      <c r="B4" s="14" t="s">
        <v>11</v>
      </c>
      <c r="C4" s="15"/>
      <c r="D4" s="16"/>
    </row>
    <row r="5" spans="1:4" s="6" customFormat="1" ht="36" customHeight="1">
      <c r="A5" s="33" t="s">
        <v>14</v>
      </c>
      <c r="B5" s="38" t="s">
        <v>37</v>
      </c>
      <c r="C5" s="22"/>
      <c r="D5" s="23"/>
    </row>
    <row r="6" spans="1:4" s="6" customFormat="1" ht="36" customHeight="1">
      <c r="A6" s="33" t="s">
        <v>15</v>
      </c>
      <c r="B6" s="38" t="s">
        <v>30</v>
      </c>
      <c r="C6" s="24"/>
      <c r="D6" s="25"/>
    </row>
    <row r="7" spans="1:4" s="6" customFormat="1" ht="36" customHeight="1">
      <c r="A7" s="33" t="s">
        <v>16</v>
      </c>
      <c r="B7" s="39" t="s">
        <v>9</v>
      </c>
      <c r="C7" s="22"/>
      <c r="D7" s="23"/>
    </row>
    <row r="8" spans="1:4" s="6" customFormat="1" ht="36" customHeight="1">
      <c r="A8" s="33" t="s">
        <v>17</v>
      </c>
      <c r="B8" s="38" t="s">
        <v>31</v>
      </c>
      <c r="C8" s="24"/>
      <c r="D8" s="25"/>
    </row>
    <row r="9" spans="1:4" s="6" customFormat="1" ht="36" customHeight="1">
      <c r="A9" s="33" t="s">
        <v>18</v>
      </c>
      <c r="B9" s="38" t="s">
        <v>32</v>
      </c>
      <c r="C9" s="24"/>
      <c r="D9" s="25"/>
    </row>
    <row r="10" spans="1:4" s="6" customFormat="1" ht="36" customHeight="1">
      <c r="A10" s="33" t="s">
        <v>19</v>
      </c>
      <c r="B10" s="38" t="s">
        <v>38</v>
      </c>
      <c r="C10" s="24"/>
      <c r="D10" s="25"/>
    </row>
    <row r="11" spans="1:4" ht="36" customHeight="1">
      <c r="A11" s="33" t="s">
        <v>20</v>
      </c>
      <c r="B11" s="38" t="s">
        <v>28</v>
      </c>
      <c r="C11" s="22"/>
      <c r="D11" s="23"/>
    </row>
    <row r="12" spans="1:4" s="6" customFormat="1" ht="36" customHeight="1">
      <c r="A12" s="33" t="s">
        <v>21</v>
      </c>
      <c r="B12" s="38" t="s">
        <v>10</v>
      </c>
      <c r="C12" s="22"/>
      <c r="D12" s="23"/>
    </row>
    <row r="13" spans="1:4" s="6" customFormat="1" ht="36" customHeight="1">
      <c r="A13" s="33" t="s">
        <v>22</v>
      </c>
      <c r="B13" s="38" t="s">
        <v>12</v>
      </c>
      <c r="C13" s="22"/>
      <c r="D13" s="23"/>
    </row>
    <row r="14" spans="1:4" ht="36" customHeight="1">
      <c r="A14" s="33" t="s">
        <v>23</v>
      </c>
      <c r="B14" s="38" t="s">
        <v>10</v>
      </c>
      <c r="C14" s="24"/>
      <c r="D14" s="25"/>
    </row>
    <row r="15" spans="1:4" ht="36" customHeight="1">
      <c r="A15" s="33" t="s">
        <v>24</v>
      </c>
      <c r="B15" s="38" t="s">
        <v>28</v>
      </c>
      <c r="C15" s="24"/>
      <c r="D15" s="25"/>
    </row>
    <row r="16" spans="1:4" ht="36" customHeight="1">
      <c r="A16" s="33" t="s">
        <v>25</v>
      </c>
      <c r="B16" s="38" t="s">
        <v>29</v>
      </c>
      <c r="C16" s="20"/>
      <c r="D16" s="21"/>
    </row>
    <row r="17" spans="1:4" s="37" customFormat="1" ht="36" customHeight="1">
      <c r="A17" s="33" t="s">
        <v>26</v>
      </c>
      <c r="B17" s="34" t="s">
        <v>27</v>
      </c>
      <c r="C17" s="35"/>
      <c r="D17" s="36"/>
    </row>
    <row r="18" spans="1:4" ht="18" customHeight="1">
      <c r="A18" s="17"/>
      <c r="B18" s="17"/>
      <c r="C18" s="17"/>
      <c r="D18" s="17"/>
    </row>
    <row r="19" spans="1:4" ht="18" customHeight="1"/>
    <row r="20" spans="1:4" ht="18" customHeight="1"/>
    <row r="21" spans="1:4" ht="18" customHeight="1"/>
    <row r="22" spans="1:4" ht="18" customHeight="1"/>
    <row r="23" spans="1:4" ht="18" customHeight="1"/>
    <row r="24" spans="1:4" ht="18" customHeight="1"/>
    <row r="25" spans="1:4" ht="18" customHeight="1"/>
    <row r="26" spans="1:4" ht="18" customHeight="1"/>
    <row r="27" spans="1:4" ht="18" customHeight="1"/>
    <row r="28" spans="1:4" s="12" customFormat="1" ht="18" customHeight="1">
      <c r="B28" s="6"/>
      <c r="C28" s="6"/>
      <c r="D28" s="6"/>
    </row>
    <row r="29" spans="1:4" s="12" customFormat="1" ht="18" customHeight="1">
      <c r="B29" s="6"/>
      <c r="C29" s="6"/>
      <c r="D29" s="6"/>
    </row>
    <row r="30" spans="1:4" s="12" customFormat="1" ht="18" customHeight="1">
      <c r="B30" s="6"/>
      <c r="C30" s="6"/>
      <c r="D30" s="6"/>
    </row>
    <row r="31" spans="1:4" s="12" customFormat="1" ht="18" customHeight="1">
      <c r="B31" s="6"/>
      <c r="C31" s="6"/>
      <c r="D31" s="6"/>
    </row>
    <row r="32" spans="1:4" s="12" customFormat="1" ht="18" customHeight="1">
      <c r="B32" s="6"/>
      <c r="C32" s="6"/>
      <c r="D32" s="6"/>
    </row>
    <row r="33" spans="2:4" s="12" customFormat="1" ht="18" customHeight="1">
      <c r="B33" s="6"/>
      <c r="C33" s="6"/>
      <c r="D33" s="6"/>
    </row>
    <row r="34" spans="2:4" s="12" customFormat="1" ht="18" customHeight="1">
      <c r="B34" s="6"/>
      <c r="C34" s="6"/>
      <c r="D34" s="6"/>
    </row>
    <row r="35" spans="2:4" s="12" customFormat="1" ht="18" customHeight="1">
      <c r="B35" s="6"/>
      <c r="C35" s="6"/>
      <c r="D35" s="6"/>
    </row>
    <row r="36" spans="2:4" s="12" customFormat="1" ht="18" customHeight="1">
      <c r="B36" s="6"/>
      <c r="C36" s="6"/>
      <c r="D36" s="6"/>
    </row>
    <row r="37" spans="2:4" s="12" customFormat="1" ht="18" customHeight="1">
      <c r="B37" s="6"/>
      <c r="C37" s="6"/>
      <c r="D37" s="6"/>
    </row>
    <row r="38" spans="2:4" s="12" customFormat="1" ht="18" customHeight="1">
      <c r="B38" s="6"/>
      <c r="C38" s="6"/>
      <c r="D38" s="6"/>
    </row>
    <row r="39" spans="2:4" s="12" customFormat="1" ht="18" customHeight="1">
      <c r="B39" s="6"/>
      <c r="C39" s="6"/>
      <c r="D39" s="6"/>
    </row>
    <row r="40" spans="2:4" s="12" customFormat="1" ht="18" customHeight="1">
      <c r="B40" s="6"/>
      <c r="C40" s="6"/>
      <c r="D40" s="6"/>
    </row>
    <row r="41" spans="2:4" s="12" customFormat="1" ht="18" customHeight="1">
      <c r="B41" s="6"/>
      <c r="C41" s="6"/>
      <c r="D41" s="6"/>
    </row>
    <row r="42" spans="2:4" s="12" customFormat="1" ht="18" customHeight="1">
      <c r="B42" s="6"/>
      <c r="C42" s="6"/>
      <c r="D42" s="6"/>
    </row>
    <row r="43" spans="2:4" s="12" customFormat="1" ht="18" customHeight="1">
      <c r="B43" s="6"/>
      <c r="C43" s="6"/>
      <c r="D43" s="6"/>
    </row>
    <row r="44" spans="2:4" s="12" customFormat="1" ht="18" customHeight="1">
      <c r="B44" s="6"/>
      <c r="C44" s="6"/>
      <c r="D44" s="6"/>
    </row>
    <row r="45" spans="2:4" s="12" customFormat="1" ht="18" customHeight="1">
      <c r="B45" s="6"/>
      <c r="C45" s="6"/>
      <c r="D45" s="6"/>
    </row>
    <row r="46" spans="2:4" s="12" customFormat="1" ht="18" customHeight="1">
      <c r="B46" s="6"/>
      <c r="C46" s="6"/>
      <c r="D46" s="6"/>
    </row>
    <row r="47" spans="2:4" s="12" customFormat="1" ht="18" customHeight="1">
      <c r="B47" s="6"/>
      <c r="C47" s="6"/>
      <c r="D47" s="6"/>
    </row>
    <row r="48" spans="2:4" s="12" customFormat="1" ht="18" customHeight="1">
      <c r="B48" s="6"/>
      <c r="C48" s="6"/>
      <c r="D48" s="6"/>
    </row>
    <row r="49" spans="2:4" s="12" customFormat="1" ht="18" customHeight="1">
      <c r="B49" s="6"/>
      <c r="C49" s="6"/>
      <c r="D49" s="6"/>
    </row>
    <row r="50" spans="2:4" s="12" customFormat="1" ht="18" customHeight="1">
      <c r="B50" s="6"/>
      <c r="C50" s="6"/>
      <c r="D50" s="6"/>
    </row>
    <row r="51" spans="2:4" s="12" customFormat="1" ht="18" customHeight="1">
      <c r="B51" s="6"/>
      <c r="C51" s="6"/>
      <c r="D51" s="6"/>
    </row>
    <row r="52" spans="2:4" s="12" customFormat="1" ht="18" customHeight="1">
      <c r="B52" s="6"/>
      <c r="C52" s="6"/>
      <c r="D52" s="6"/>
    </row>
    <row r="53" spans="2:4" s="12" customFormat="1" ht="18" customHeight="1">
      <c r="B53" s="6"/>
      <c r="C53" s="6"/>
      <c r="D53" s="6"/>
    </row>
    <row r="54" spans="2:4" s="12" customFormat="1" ht="18" customHeight="1">
      <c r="B54" s="6"/>
      <c r="C54" s="6"/>
      <c r="D54" s="6"/>
    </row>
    <row r="55" spans="2:4" s="12" customFormat="1" ht="18" customHeight="1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W 5 n U t m h 3 V + k A A A A 9 Q A A A B I A H A B D b 2 5 m a W c v U G F j a 2 F n Z S 5 4 b W w g o h g A K K A U A A A A A A A A A A A A A A A A A A A A A A A A A A A A h Y 8 x D o I w G I W v Q r r T l h o T J D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O 8 o H g e M 0 y B T A x y b b 4 9 G + c + 2 x 8 I y 7 5 2 f a d 4 o c L V G s g U g b w v 8 A d Q S w M E F A A C A A g A e W 5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u Z 1 I o i k e 4 D g A A A B E A A A A T A B w A R m 9 y b X V s Y X M v U 2 V j d G l v b j E u b S C i G A A o o B Q A A A A A A A A A A A A A A A A A A A A A A A A A A A A r T k 0 u y c z P U w i G 0 I b W A F B L A Q I t A B Q A A g A I A H l u Z 1 L Z o d 1 f p A A A A P U A A A A S A A A A A A A A A A A A A A A A A A A A A A B D b 2 5 m a W c v U G F j a 2 F n Z S 5 4 b W x Q S w E C L Q A U A A I A C A B 5 b m d S D 8 r p q 6 Q A A A D p A A A A E w A A A A A A A A A A A A A A A A D w A A A A W 0 N v b n R l b n R f V H l w Z X N d L n h t b F B L A Q I t A B Q A A g A I A H l u Z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C h 5 r u Q G B S o G P d 3 n B T 0 9 y A A A A A A I A A A A A A B B m A A A A A Q A A I A A A A K 7 X 0 d z i p x + g 4 A 2 F a H H O U X G 5 q q B j l E 4 L u 5 2 j T o 5 c 2 s n E A A A A A A 6 A A A A A A g A A I A A A A F d m h 4 Y 3 U M S x 2 7 x q t M H O t + x m h C A C + A P A + k X f / 4 l c Z 8 1 q U A A A A M Z P i 4 6 Q H p 2 W D g J D T G Z P 5 w 3 s i N i B 5 7 O n 0 n 3 b U 1 U N l i c O C t d v S y 8 F O n D B A j 6 x k v Y 2 Z F v N k 8 2 D L m i S S M 7 K 6 s v e 6 B + b a 0 p 4 h l j A 7 K z M 5 W r F t L g 2 Q A A A A E j T I E l T J C 7 b l t b I 7 E G Q j u Z 3 q u S D Z b i V c M h Y r H s 0 Z 1 V F y u d S L L I k 2 M P n P 7 H e H 4 k Z D I h S 2 0 R m s A m J 8 9 V L q q M A 2 8 Q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Stückliste</vt:lpstr>
      <vt:lpstr>Spezifikationen</vt:lpstr>
      <vt:lpstr>Spezifikationen!Drucktitel</vt:lpstr>
      <vt:lpstr>Stückliste!Drucktitel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2021-03-07T12:56:30Z</dcterms:modified>
</cp:coreProperties>
</file>