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6"/>
  <workbookPr/>
  <mc:AlternateContent xmlns:mc="http://schemas.openxmlformats.org/markup-compatibility/2006">
    <mc:Choice Requires="x15">
      <x15ac:absPath xmlns:x15ac="http://schemas.microsoft.com/office/spreadsheetml/2010/11/ac" url="/Users/basujitchakravarty/Downloads/"/>
    </mc:Choice>
  </mc:AlternateContent>
  <xr:revisionPtr revIDLastSave="0" documentId="8_{5CA77CA2-1974-4F95-8927-20F9AAEE1B50}" xr6:coauthVersionLast="47" xr6:coauthVersionMax="47" xr10:uidLastSave="{00000000-0000-0000-0000-000000000000}"/>
  <bookViews>
    <workbookView xWindow="0" yWindow="500" windowWidth="38400" windowHeight="22360" xr2:uid="{384ECE5B-D30A-8C45-BF66-8C857F5405C5}"/>
  </bookViews>
  <sheets>
    <sheet name="Quotation Template" sheetId="1" r:id="rId1"/>
    <sheet name="Libraries" sheetId="2" r:id="rId2"/>
  </sheets>
  <definedNames>
    <definedName name="Currency">'Quotation Template'!$C$12:$C$12</definedName>
    <definedName name="_xlnm.Print_Area" localSheetId="0">'Quotation Template'!$A:$J</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1" l="1"/>
  <c r="I13" i="1"/>
  <c r="I12" i="1"/>
  <c r="H13" i="1" l="1"/>
  <c r="H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tc={8FB7F143-D7F9-463D-A29F-B13B723F1063}</author>
    <author>tc={BE81286B-C943-46F9-B50F-CA7A9DDE5B19}</author>
    <author>tc={E29AA953-CC19-42E7-8752-5AA0284EA37B}</author>
    <author>tc={B5DC3CCD-154A-4DCC-B5BC-8DB279922C87}</author>
    <author>tc={FAAEC501-0C64-4D0A-A6F6-DB3EF2CB1435}</author>
    <author>tc={D663BC33-B7E8-4837-AAAD-6369050C454D}</author>
    <author>tc={1C1C737D-AF71-48FD-A319-A7BB5872EDD8}</author>
    <author>tc={9CD55D98-328E-4E1E-88A7-CC9E82A4674C}</author>
    <author>tc={4AB38907-F846-490D-8BDD-5BD7B6BED039}</author>
    <author>tc={4BE4FBAE-3645-4588-AD10-1F355EF0919D}</author>
    <author>tc={E86D379B-22AC-44A7-B676-6483581EA71A}</author>
    <author>tc={C1EB3BE9-DA73-48E7-B074-7F9A7FDA3AB6}</author>
    <author>tc={8DC96B5A-40B6-4EF1-B654-3A49B3D05DDF}</author>
    <author>tc={C040FCDD-0774-46C5-B577-389090719AE6}</author>
  </authors>
  <commentList>
    <comment ref="C3" authorId="0" shapeId="0" xr:uid="{8FB7F143-D7F9-463D-A29F-B13B723F1063}">
      <text>
        <t>[Threaded comment]
Your version of Excel allows you to read this threaded comment; however, any edits to it will get removed if the file is opened in a newer version of Excel. Learn more: https://go.microsoft.com/fwlink/?linkid=870924
Comment:
    General Notes and conditions that can be different per client</t>
      </text>
    </comment>
    <comment ref="C8" authorId="1" shapeId="0" xr:uid="{BE81286B-C943-46F9-B50F-CA7A9DDE5B19}">
      <text>
        <t>[Threaded comment]
Your version of Excel allows you to read this threaded comment; however, any edits to it will get removed if the file is opened in a newer version of Excel. Learn more: https://go.microsoft.com/fwlink/?linkid=870924
Comment:
    Management Company of the Vessel from the Vessel Library</t>
      </text>
    </comment>
    <comment ref="D8" authorId="2" shapeId="0" xr:uid="{E29AA953-CC19-42E7-8752-5AA0284EA37B}">
      <text>
        <t>[Threaded comment]
Your version of Excel allows you to read this threaded comment; however, any edits to it will get removed if the file is opened in a newer version of Excel. Learn more: https://go.microsoft.com/fwlink/?linkid=870924
Comment:
    Yard will enter any remarks regarding the quotation here. Free text</t>
      </text>
    </comment>
    <comment ref="C9" authorId="3" shapeId="0" xr:uid="{B5DC3CCD-154A-4DCC-B5BC-8DB279922C87}">
      <text>
        <t>[Threaded comment]
Your version of Excel allows you to read this threaded comment; however, any edits to it will get removed if the file is opened in a newer version of Excel. Learn more: https://go.microsoft.com/fwlink/?linkid=870924
Comment:
    Shipyard selected within JiBe dry docking</t>
      </text>
    </comment>
    <comment ref="C10" authorId="4" shapeId="0" xr:uid="{FAAEC501-0C64-4D0A-A6F6-DB3EF2CB1435}">
      <text>
        <t>[Threaded comment]
Your version of Excel allows you to read this threaded comment; however, any edits to it will get removed if the file is opened in a newer version of Excel. Learn more: https://go.microsoft.com/fwlink/?linkid=870924
Comment:
    Subject of the dry docking project</t>
      </text>
    </comment>
    <comment ref="C11" authorId="5" shapeId="0" xr:uid="{D663BC33-B7E8-4837-AAAD-6369050C454D}">
      <text>
        <t>[Threaded comment]
Your version of Excel allows you to read this threaded comment; however, any edits to it will get removed if the file is opened in a newer version of Excel. Learn more: https://go.microsoft.com/fwlink/?linkid=870924
Comment:
    Date From and Date To for the Dry docking project at the time of export</t>
      </text>
    </comment>
    <comment ref="C12" authorId="6" shapeId="0" xr:uid="{1C1C737D-AF71-48FD-A319-A7BB5872EDD8}">
      <text>
        <t>[Threaded comment]
Your version of Excel allows you to read this threaded comment; however, any edits to it will get removed if the file is opened in a newer version of Excel. Learn more: https://go.microsoft.com/fwlink/?linkid=870924
Comment:
    List of selectable currencies from the allowed currency list / Company Registry yard contact card allowed currency list</t>
      </text>
    </comment>
    <comment ref="H12" authorId="7" shapeId="0" xr:uid="{9CD55D98-328E-4E1E-88A7-CC9E82A4674C}">
      <text>
        <t>[Threaded comment]
Your version of Excel allows you to read this threaded comment; however, any edits to it will get removed if the file is opened in a newer version of Excel. Learn more: https://go.microsoft.com/fwlink/?linkid=870924
Comment:
    Total cost calculated from the sum of all Job Totals</t>
      </text>
    </comment>
    <comment ref="I12" authorId="8" shapeId="0" xr:uid="{4AB38907-F846-490D-8BDD-5BD7B6BED039}">
      <text>
        <t>[Threaded comment]
Your version of Excel allows you to read this threaded comment; however, any edits to it will get removed if the file is opened in a newer version of Excel. Learn more: https://go.microsoft.com/fwlink/?linkid=870924
Comment:
    Currency selected by the yard for the quotation</t>
      </text>
    </comment>
    <comment ref="C13" authorId="9" shapeId="0" xr:uid="{4BE4FBAE-3645-4588-AD10-1F355EF0919D}">
      <text>
        <t>[Threaded comment]
Your version of Excel allows you to read this threaded comment; however, any edits to it will get removed if the file is opened in a newer version of Excel. Learn more: https://go.microsoft.com/fwlink/?linkid=870924
Comment:
    Overall Discount / Applied after calculating the total of all specifications</t>
      </text>
    </comment>
    <comment ref="H13" authorId="10" shapeId="0" xr:uid="{E86D379B-22AC-44A7-B676-6483581EA71A}">
      <text>
        <t>[Threaded comment]
Your version of Excel allows you to read this threaded comment; however, any edits to it will get removed if the file is opened in a newer version of Excel. Learn more: https://go.microsoft.com/fwlink/?linkid=870924
Comment:
    Overall discount calculated value when applied to the Gross Total</t>
      </text>
    </comment>
    <comment ref="C14" authorId="11" shapeId="0" xr:uid="{C1EB3BE9-DA73-48E7-B074-7F9A7FDA3AB6}">
      <text>
        <t>[Threaded comment]
Your version of Excel allows you to read this threaded comment; however, any edits to it will get removed if the file is opened in a newer version of Excel. Learn more: https://go.microsoft.com/fwlink/?linkid=870924
Comment:
    A dry docking project usually involves days at anchor / berth which does not incur wharfage but contribute to the overall duration of the vessel stay in the yard. Expects an input in number of days</t>
      </text>
    </comment>
    <comment ref="H14" authorId="12" shapeId="0" xr:uid="{8DC96B5A-40B6-4EF1-B654-3A49B3D05DDF}">
      <text>
        <t>[Threaded comment]
Your version of Excel allows you to read this threaded comment; however, any edits to it will get removed if the file is opened in a newer version of Excel. Learn more: https://go.microsoft.com/fwlink/?linkid=870924
Comment:
    Calculated Total = Gross Total - Overall Discount</t>
      </text>
    </comment>
    <comment ref="C15" authorId="13" shapeId="0" xr:uid="{C040FCDD-0774-46C5-B577-389090719AE6}">
      <text>
        <t>[Threaded comment]
Your version of Excel allows you to read this threaded comment; however, any edits to it will get removed if the file is opened in a newer version of Excel. Learn more: https://go.microsoft.com/fwlink/?linkid=870924
Comment:
    Dock Days is the expected stay in the dry docking during the yard stay. Expects an input in number of days</t>
      </text>
    </comment>
  </commentList>
</comments>
</file>

<file path=xl/sharedStrings.xml><?xml version="1.0" encoding="utf-8"?>
<sst xmlns="http://schemas.openxmlformats.org/spreadsheetml/2006/main" count="33" uniqueCount="32">
  <si>
    <t>SHIPYARD QUOTATION TEMPLATE</t>
  </si>
  <si>
    <t xml:space="preserve">Please refer to the accompanying Drydock Specification for detailed description of repairs								
Please observe that the format and layout of this document is maintained while edited. The document is subject to automated processing when returned.								
Additional quoting rows can be created under each job, but the composition of columns are not to be altered.								
The quotation currency MUST be the same for all quoted costs, and has to be chosen from the allowed list of currencies.						</t>
  </si>
  <si>
    <t>VESSEL</t>
  </si>
  <si>
    <t>IMPERIA</t>
  </si>
  <si>
    <t>COMMENTS</t>
  </si>
  <si>
    <t>REQUESTED BY</t>
  </si>
  <si>
    <t>MANAGEMENT COMPANY</t>
  </si>
  <si>
    <t>Quotation is provided basis our standard terms and conditions found here - www.keppel.com/terms.</t>
  </si>
  <si>
    <t>YARD</t>
  </si>
  <si>
    <t>KEPPEL SHIPYARD</t>
  </si>
  <si>
    <t>PROJECT</t>
  </si>
  <si>
    <t>SS1 - IMPERIA - 2024</t>
  </si>
  <si>
    <t>PERIOD</t>
  </si>
  <si>
    <t>01 MARCH 2024 - 10 MARCH 2024</t>
  </si>
  <si>
    <t>CURRENCY</t>
  </si>
  <si>
    <t>EUR</t>
  </si>
  <si>
    <t>GROSS TOTAL</t>
  </si>
  <si>
    <t>OVERALL DISCOUNT (%)</t>
  </si>
  <si>
    <t>OVERALL DISCOUNT</t>
  </si>
  <si>
    <t>BERTH DAYS</t>
  </si>
  <si>
    <t>NETT TOTAL</t>
  </si>
  <si>
    <t>DOCK DAYS</t>
  </si>
  <si>
    <t>CODE</t>
  </si>
  <si>
    <t>SPECIFICATION / SUB ITEMS</t>
  </si>
  <si>
    <t>QTY</t>
  </si>
  <si>
    <t>UOM</t>
  </si>
  <si>
    <t>UNIT PRICE</t>
  </si>
  <si>
    <t>DISCOUNT</t>
  </si>
  <si>
    <t>COST</t>
  </si>
  <si>
    <t>YARD COMMENTS</t>
  </si>
  <si>
    <t>USD</t>
  </si>
  <si>
    <t>SGD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</si>
</sst>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0\ _k_r_.;[Red]#,##0.00\ _k_r_."/>
  </numFmts>
  <fonts count="10">
    <font>
      <sz val="10"/>
      <color theme="1"/>
      <name val="Arial"/>
      <family val="2"/>
    </font>
    <font>
      <sz val="12"/>
      <color theme="1"/>
      <name val="Aptos Narrow"/>
      <family val="2"/>
      <scheme val="minor"/>
    </font>
    <font>
      <sz val="12"/>
      <color theme="1"/>
      <name val="Arial"/>
      <family val="2"/>
    </font>
    <font>
      <b/>
      <sz val="11"/>
      <color theme="0"/>
      <name val="Arial"/>
      <family val="2"/>
    </font>
    <font>
      <sz val="10"/>
      <color theme="1"/>
      <name val="Nirmala UI"/>
      <family val="2"/>
    </font>
    <font>
      <b/>
      <sz val="10"/>
      <color theme="1"/>
      <name val="Arial"/>
      <family val="2"/>
    </font>
    <font>
      <sz val="10"/>
      <name val="Arial"/>
      <family val="2"/>
    </font>
    <font>
      <sz val="10"/>
      <color theme="0"/>
      <name val="Arial"/>
      <family val="2"/>
    </font>
    <font>
      <b/>
      <sz val="10"/>
      <color theme="0"/>
      <name val="Arial"/>
      <family val="2"/>
    </font>
    <font>
      <b/>
      <sz val="10"/>
      <color rgb="FFBEF94E"/>
      <name val="Arial"/>
      <family val="2"/>
    </font>
  </fonts>
  <fills count="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
      <patternFill patternType="solid">
        <fgColor theme="3"/>
        <bgColor indexed="64"/>
      </patternFill>
    </fill>
  </fills>
  <borders count="18">
    <border>
      <left/>
      <right/>
      <top/>
      <bottom/>
      <diagonal/>
    </border>
    <border>
      <left style="dotted">
        <color auto="1"/>
      </left>
      <right style="dotted">
        <color auto="1"/>
      </right>
      <top/>
      <bottom style="dotted">
        <color auto="1"/>
      </bottom>
      <diagonal/>
    </border>
    <border>
      <left style="dotted">
        <color auto="1"/>
      </left>
      <right style="medium">
        <color indexed="64"/>
      </right>
      <top/>
      <bottom style="dotted">
        <color auto="1"/>
      </bottom>
      <diagonal/>
    </border>
    <border>
      <left style="medium">
        <color indexed="64"/>
      </left>
      <right/>
      <top style="medium">
        <color indexed="64"/>
      </top>
      <bottom/>
      <diagonal/>
    </border>
    <border>
      <left style="medium">
        <color auto="1"/>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tted">
        <color auto="1"/>
      </right>
      <top/>
      <bottom style="dotted">
        <color auto="1"/>
      </bottom>
      <diagonal/>
    </border>
  </borders>
  <cellStyleXfs count="4">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cellStyleXfs>
  <cellXfs count="49">
    <xf numFmtId="0" fontId="0" fillId="0" borderId="0" xfId="0"/>
    <xf numFmtId="0" fontId="6" fillId="6" borderId="11" xfId="0" applyFont="1" applyFill="1" applyBorder="1" applyAlignment="1">
      <alignment horizontal="left" vertical="center"/>
    </xf>
    <xf numFmtId="0" fontId="6" fillId="6" borderId="13" xfId="0" applyFont="1" applyFill="1" applyBorder="1" applyAlignment="1">
      <alignment horizontal="left" vertical="center"/>
    </xf>
    <xf numFmtId="0" fontId="6" fillId="6" borderId="15" xfId="0" applyFont="1" applyFill="1" applyBorder="1" applyAlignment="1">
      <alignment horizontal="left" vertical="center"/>
    </xf>
    <xf numFmtId="0" fontId="7" fillId="7" borderId="4" xfId="0" applyFont="1" applyFill="1" applyBorder="1" applyAlignment="1">
      <alignment vertical="center" wrapText="1"/>
    </xf>
    <xf numFmtId="0" fontId="7" fillId="7" borderId="7" xfId="0" applyFont="1" applyFill="1" applyBorder="1" applyAlignment="1">
      <alignment vertical="center" wrapText="1"/>
    </xf>
    <xf numFmtId="0" fontId="8" fillId="7" borderId="7" xfId="0" applyFont="1" applyFill="1" applyBorder="1" applyAlignment="1">
      <alignment vertical="center" wrapText="1"/>
    </xf>
    <xf numFmtId="0" fontId="7" fillId="7" borderId="8" xfId="0" applyFont="1" applyFill="1" applyBorder="1" applyAlignment="1">
      <alignment vertical="center" wrapText="1"/>
    </xf>
    <xf numFmtId="0" fontId="7" fillId="7" borderId="9" xfId="0" applyFont="1" applyFill="1" applyBorder="1" applyAlignment="1">
      <alignment vertical="center" wrapText="1"/>
    </xf>
    <xf numFmtId="0" fontId="7" fillId="7" borderId="10" xfId="0" applyFont="1" applyFill="1" applyBorder="1" applyAlignment="1">
      <alignment vertical="center" wrapText="1"/>
    </xf>
    <xf numFmtId="0" fontId="5" fillId="4" borderId="14"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protection locked="0"/>
    </xf>
    <xf numFmtId="0" fontId="0" fillId="2" borderId="0" xfId="0" applyFill="1"/>
    <xf numFmtId="0" fontId="5" fillId="2" borderId="0" xfId="0" applyFont="1" applyFill="1" applyAlignment="1">
      <alignment vertical="center"/>
    </xf>
    <xf numFmtId="0" fontId="0" fillId="2" borderId="0" xfId="0" applyFill="1" applyAlignment="1">
      <alignment vertical="center"/>
    </xf>
    <xf numFmtId="0" fontId="5" fillId="6" borderId="12" xfId="0" applyFont="1" applyFill="1" applyBorder="1" applyAlignment="1">
      <alignment horizontal="center" vertical="center"/>
    </xf>
    <xf numFmtId="0" fontId="5" fillId="2" borderId="0" xfId="0" applyFont="1" applyFill="1" applyAlignment="1">
      <alignment horizontal="center" vertical="center"/>
    </xf>
    <xf numFmtId="0" fontId="5" fillId="6" borderId="14" xfId="0" applyFont="1" applyFill="1" applyBorder="1" applyAlignment="1">
      <alignment horizontal="center" vertical="center"/>
    </xf>
    <xf numFmtId="0" fontId="2" fillId="2" borderId="0" xfId="0" applyFont="1" applyFill="1"/>
    <xf numFmtId="0" fontId="3" fillId="3" borderId="1" xfId="2" applyFont="1" applyFill="1" applyBorder="1" applyAlignment="1">
      <alignment horizontal="center" vertical="center"/>
    </xf>
    <xf numFmtId="0" fontId="3" fillId="3" borderId="2" xfId="2" applyFont="1" applyFill="1" applyBorder="1" applyAlignment="1">
      <alignment horizontal="center" vertical="center"/>
    </xf>
    <xf numFmtId="0" fontId="2" fillId="2" borderId="0" xfId="0" applyFont="1" applyFill="1" applyAlignment="1">
      <alignment horizontal="center"/>
    </xf>
    <xf numFmtId="0" fontId="7" fillId="7" borderId="0" xfId="0" applyFont="1" applyFill="1" applyAlignment="1">
      <alignment vertical="center" wrapText="1"/>
    </xf>
    <xf numFmtId="0" fontId="7" fillId="7" borderId="0" xfId="0" applyFont="1" applyFill="1" applyAlignment="1">
      <alignment vertical="center"/>
    </xf>
    <xf numFmtId="166" fontId="8" fillId="7" borderId="0" xfId="0" applyNumberFormat="1" applyFont="1" applyFill="1" applyAlignment="1">
      <alignment vertical="center" wrapText="1"/>
    </xf>
    <xf numFmtId="0" fontId="3" fillId="3" borderId="17" xfId="0" applyFont="1" applyFill="1" applyBorder="1" applyAlignment="1">
      <alignment horizontal="center" vertical="center"/>
    </xf>
    <xf numFmtId="10" fontId="5" fillId="4" borderId="14" xfId="1" applyNumberFormat="1" applyFont="1" applyFill="1" applyBorder="1" applyAlignment="1" applyProtection="1">
      <alignment horizontal="center" vertical="center"/>
      <protection locked="0"/>
    </xf>
    <xf numFmtId="166" fontId="9" fillId="7" borderId="0" xfId="0" applyNumberFormat="1" applyFont="1" applyFill="1" applyAlignment="1">
      <alignment vertical="center" wrapText="1"/>
    </xf>
    <xf numFmtId="0" fontId="8" fillId="2" borderId="0" xfId="0" applyFont="1" applyFill="1" applyAlignment="1">
      <alignment horizontal="center" vertical="center"/>
    </xf>
    <xf numFmtId="9" fontId="3" fillId="3" borderId="1" xfId="3" applyFont="1" applyFill="1" applyBorder="1" applyAlignment="1" applyProtection="1">
      <alignment horizontal="center" vertical="center"/>
    </xf>
    <xf numFmtId="0" fontId="6" fillId="5" borderId="3" xfId="0" applyFont="1" applyFill="1" applyBorder="1" applyAlignment="1">
      <alignment horizontal="left" vertical="center"/>
    </xf>
    <xf numFmtId="0" fontId="6" fillId="5" borderId="5" xfId="0" applyFont="1" applyFill="1" applyBorder="1" applyAlignment="1">
      <alignment horizontal="left" vertical="center"/>
    </xf>
    <xf numFmtId="0" fontId="6" fillId="5" borderId="6" xfId="0" applyFont="1" applyFill="1" applyBorder="1" applyAlignment="1">
      <alignment horizontal="left" vertical="center"/>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0" fillId="4" borderId="4" xfId="0" applyFill="1" applyBorder="1" applyAlignment="1" applyProtection="1">
      <alignment horizontal="left" vertical="top" wrapText="1"/>
      <protection locked="0"/>
    </xf>
    <xf numFmtId="0" fontId="0" fillId="4" borderId="0" xfId="0" applyFill="1" applyAlignment="1" applyProtection="1">
      <alignment horizontal="left" vertical="top" wrapText="1"/>
      <protection locked="0"/>
    </xf>
    <xf numFmtId="0" fontId="0" fillId="4" borderId="7" xfId="0" applyFill="1" applyBorder="1" applyAlignment="1" applyProtection="1">
      <alignment horizontal="left" vertical="top" wrapText="1"/>
      <protection locked="0"/>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7"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8" fillId="7" borderId="0" xfId="0" applyFont="1" applyFill="1" applyAlignment="1">
      <alignment horizontal="left" vertical="center" wrapText="1"/>
    </xf>
  </cellXfs>
  <cellStyles count="4">
    <cellStyle name="Normal" xfId="0" builtinId="0"/>
    <cellStyle name="Normal 2" xfId="2" xr:uid="{0798CF28-5EB0-044D-AC5E-B0EA524B5EAD}"/>
    <cellStyle name="Per cent" xfId="1" builtinId="5"/>
    <cellStyle name="Percent 2" xfId="3" xr:uid="{E69EE76F-ED78-D944-8A94-488639A21A95}"/>
  </cellStyles>
  <dxfs count="0"/>
  <tableStyles count="0" defaultTableStyle="TableStyleMedium2" defaultPivotStyle="PivotStyleLight16"/>
  <colors>
    <mruColors>
      <color rgb="FFBEF94E"/>
      <color rgb="FFDCE9F9"/>
      <color rgb="FFDBE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393700</xdr:colOff>
      <xdr:row>2</xdr:row>
      <xdr:rowOff>119944</xdr:rowOff>
    </xdr:from>
    <xdr:to>
      <xdr:col>1</xdr:col>
      <xdr:colOff>1549400</xdr:colOff>
      <xdr:row>5</xdr:row>
      <xdr:rowOff>0</xdr:rowOff>
    </xdr:to>
    <xdr:pic>
      <xdr:nvPicPr>
        <xdr:cNvPr id="3" name="Picture 2">
          <a:extLst>
            <a:ext uri="{FF2B5EF4-FFF2-40B4-BE49-F238E27FC236}">
              <a16:creationId xmlns:a16="http://schemas.microsoft.com/office/drawing/2014/main" id="{4CA708B4-C33C-191D-AD3B-2822ED1E7FB9}"/>
            </a:ext>
          </a:extLst>
        </xdr:cNvPr>
        <xdr:cNvPicPr>
          <a:picLocks noChangeAspect="1"/>
        </xdr:cNvPicPr>
      </xdr:nvPicPr>
      <xdr:blipFill>
        <a:blip xmlns:r="http://schemas.openxmlformats.org/officeDocument/2006/relationships" r:embed="rId1"/>
        <a:stretch>
          <a:fillRect/>
        </a:stretch>
      </xdr:blipFill>
      <xdr:spPr>
        <a:xfrm>
          <a:off x="826441" y="486833"/>
          <a:ext cx="1155700" cy="444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asujit Chakravarty (Product/DK)" id="{D5F1E22A-5E86-438E-9EC4-D565D29E2BE8}" userId="S::basujit.chakravarty@jibe.solutions::4ad117ac-26e0-4069-9c5f-a4d88bf45a9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3" dT="2023-11-06T18:08:41.97" personId="{D5F1E22A-5E86-438E-9EC4-D565D29E2BE8}" id="{8FB7F143-D7F9-463D-A29F-B13B723F1063}">
    <text>General Notes and conditions that can be different per client</text>
  </threadedComment>
  <threadedComment ref="C8" dT="2023-11-06T18:10:21.60" personId="{D5F1E22A-5E86-438E-9EC4-D565D29E2BE8}" id="{BE81286B-C943-46F9-B50F-CA7A9DDE5B19}">
    <text>Management Company of the Vessel from the Vessel Library</text>
  </threadedComment>
  <threadedComment ref="D8" dT="2023-11-06T18:25:40.50" personId="{D5F1E22A-5E86-438E-9EC4-D565D29E2BE8}" id="{E29AA953-CC19-42E7-8752-5AA0284EA37B}">
    <text>Yard will enter any remarks regarding the quotation here. Free text</text>
  </threadedComment>
  <threadedComment ref="C9" dT="2023-11-06T18:11:07.27" personId="{D5F1E22A-5E86-438E-9EC4-D565D29E2BE8}" id="{B5DC3CCD-154A-4DCC-B5BC-8DB279922C87}">
    <text>Shipyard selected within JiBe dry docking</text>
  </threadedComment>
  <threadedComment ref="C10" dT="2023-11-06T18:11:17.58" personId="{D5F1E22A-5E86-438E-9EC4-D565D29E2BE8}" id="{FAAEC501-0C64-4D0A-A6F6-DB3EF2CB1435}">
    <text>Subject of the dry docking project</text>
  </threadedComment>
  <threadedComment ref="C11" dT="2023-11-06T18:11:32.10" personId="{D5F1E22A-5E86-438E-9EC4-D565D29E2BE8}" id="{D663BC33-B7E8-4837-AAAD-6369050C454D}">
    <text>Date From and Date To for the Dry docking project at the time of export</text>
  </threadedComment>
  <threadedComment ref="C12" dT="2023-11-06T18:13:27.48" personId="{D5F1E22A-5E86-438E-9EC4-D565D29E2BE8}" id="{1C1C737D-AF71-48FD-A319-A7BB5872EDD8}">
    <text>List of selectable currencies from the allowed currency list / Company Registry yard contact card allowed currency list</text>
  </threadedComment>
  <threadedComment ref="H12" dT="2023-11-06T18:26:00.44" personId="{D5F1E22A-5E86-438E-9EC4-D565D29E2BE8}" id="{9CD55D98-328E-4E1E-88A7-CC9E82A4674C}">
    <text>Total cost calculated from the sum of all Job Totals</text>
  </threadedComment>
  <threadedComment ref="I12" dT="2023-11-06T18:27:39.43" personId="{D5F1E22A-5E86-438E-9EC4-D565D29E2BE8}" id="{4AB38907-F846-490D-8BDD-5BD7B6BED039}">
    <text>Currency selected by the yard for the quotation</text>
  </threadedComment>
  <threadedComment ref="C13" dT="2023-11-06T18:13:53.96" personId="{D5F1E22A-5E86-438E-9EC4-D565D29E2BE8}" id="{4BE4FBAE-3645-4588-AD10-1F355EF0919D}">
    <text>Overall Discount / Applied after calculating the total of all specifications</text>
  </threadedComment>
  <threadedComment ref="H13" dT="2023-11-06T18:26:23.42" personId="{D5F1E22A-5E86-438E-9EC4-D565D29E2BE8}" id="{E86D379B-22AC-44A7-B676-6483581EA71A}">
    <text>Overall discount calculated value when applied to the Gross Total</text>
  </threadedComment>
  <threadedComment ref="C14" dT="2023-11-06T18:14:40.40" personId="{D5F1E22A-5E86-438E-9EC4-D565D29E2BE8}" id="{C1EB3BE9-DA73-48E7-B074-7F9A7FDA3AB6}">
    <text>A dry docking project usually involves days at anchor / berth which does not incur wharfage but contribute to the overall duration of the vessel stay in the yard. Expects an input in number of days</text>
  </threadedComment>
  <threadedComment ref="H14" dT="2023-11-06T18:27:27.78" personId="{D5F1E22A-5E86-438E-9EC4-D565D29E2BE8}" id="{8DC96B5A-40B6-4EF1-B654-3A49B3D05DDF}">
    <text>Calculated Total = Gross Total - Overall Discount</text>
  </threadedComment>
  <threadedComment ref="C15" dT="2023-11-06T18:15:14.24" personId="{D5F1E22A-5E86-438E-9EC4-D565D29E2BE8}" id="{C040FCDD-0774-46C5-B577-389090719AE6}">
    <text>Dock Days is the expected stay in the dry docking during the yard stay. Expects an input in number of 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55BAE-A3D8-D744-8971-FF2F527A39DB}">
  <sheetPr codeName="Sheet8">
    <tabColor theme="3"/>
  </sheetPr>
  <dimension ref="B1:J98"/>
  <sheetViews>
    <sheetView tabSelected="1" zoomScale="150" zoomScaleNormal="150" zoomScaleSheetLayoutView="135" workbookViewId="0">
      <pane xSplit="1" ySplit="16" topLeftCell="B27" activePane="bottomRight" state="frozen"/>
      <selection pane="bottomRight" activeCell="H13" sqref="H13"/>
      <selection pane="bottomLeft" activeCell="A3" sqref="A3"/>
      <selection pane="topRight" activeCell="B1" sqref="B1"/>
    </sheetView>
  </sheetViews>
  <sheetFormatPr defaultColWidth="9.140625" defaultRowHeight="12.95"/>
  <cols>
    <col min="1" max="1" width="5.7109375" style="12" customWidth="1"/>
    <col min="2" max="2" width="25.85546875" style="12" customWidth="1"/>
    <col min="3" max="3" width="58.85546875" style="12" customWidth="1"/>
    <col min="4" max="4" width="18.7109375" style="12" customWidth="1"/>
    <col min="5" max="5" width="12" style="12" customWidth="1"/>
    <col min="6" max="6" width="14.7109375" style="12" customWidth="1"/>
    <col min="7" max="7" width="12.7109375" style="12" customWidth="1"/>
    <col min="8" max="8" width="16.140625" style="12" customWidth="1"/>
    <col min="9" max="9" width="36.7109375" style="12" customWidth="1"/>
    <col min="10" max="10" width="5.42578125" style="12" customWidth="1"/>
    <col min="11" max="16384" width="9.140625" style="12"/>
  </cols>
  <sheetData>
    <row r="1" spans="2:10" ht="14.1" thickBot="1"/>
    <row r="2" spans="2:10" s="21" customFormat="1" ht="30" customHeight="1" thickBot="1">
      <c r="B2" s="33" t="s">
        <v>0</v>
      </c>
      <c r="C2" s="34"/>
      <c r="D2" s="34"/>
      <c r="E2" s="34"/>
      <c r="F2" s="34"/>
      <c r="G2" s="34"/>
      <c r="H2" s="34"/>
      <c r="I2" s="35"/>
    </row>
    <row r="3" spans="2:10" ht="15.75" customHeight="1">
      <c r="B3" s="45"/>
      <c r="C3" s="39" t="s">
        <v>1</v>
      </c>
      <c r="D3" s="39"/>
      <c r="E3" s="39"/>
      <c r="F3" s="39"/>
      <c r="G3" s="39"/>
      <c r="H3" s="39"/>
      <c r="I3" s="40"/>
      <c r="J3" s="13"/>
    </row>
    <row r="4" spans="2:10" ht="15.75" customHeight="1">
      <c r="B4" s="46"/>
      <c r="C4" s="41"/>
      <c r="D4" s="41"/>
      <c r="E4" s="41"/>
      <c r="F4" s="41"/>
      <c r="G4" s="41"/>
      <c r="H4" s="41"/>
      <c r="I4" s="42"/>
      <c r="J4" s="13"/>
    </row>
    <row r="5" spans="2:10" ht="15.75" customHeight="1">
      <c r="B5" s="46"/>
      <c r="C5" s="41"/>
      <c r="D5" s="41"/>
      <c r="E5" s="41"/>
      <c r="F5" s="41"/>
      <c r="G5" s="41"/>
      <c r="H5" s="41"/>
      <c r="I5" s="42"/>
      <c r="J5" s="13"/>
    </row>
    <row r="6" spans="2:10" ht="15.75" customHeight="1" thickBot="1">
      <c r="B6" s="47"/>
      <c r="C6" s="43"/>
      <c r="D6" s="43"/>
      <c r="E6" s="43"/>
      <c r="F6" s="43"/>
      <c r="G6" s="43"/>
      <c r="H6" s="43"/>
      <c r="I6" s="44"/>
      <c r="J6" s="13"/>
    </row>
    <row r="7" spans="2:10" s="14" customFormat="1" ht="12.95" customHeight="1">
      <c r="B7" s="1" t="s">
        <v>2</v>
      </c>
      <c r="C7" s="15" t="s">
        <v>3</v>
      </c>
      <c r="D7" s="30" t="s">
        <v>4</v>
      </c>
      <c r="E7" s="31"/>
      <c r="F7" s="31"/>
      <c r="G7" s="31"/>
      <c r="H7" s="31"/>
      <c r="I7" s="32"/>
      <c r="J7" s="16"/>
    </row>
    <row r="8" spans="2:10" s="14" customFormat="1" ht="12.95" customHeight="1">
      <c r="B8" s="2" t="s">
        <v>5</v>
      </c>
      <c r="C8" s="17" t="s">
        <v>6</v>
      </c>
      <c r="D8" s="36" t="s">
        <v>7</v>
      </c>
      <c r="E8" s="37"/>
      <c r="F8" s="37"/>
      <c r="G8" s="37"/>
      <c r="H8" s="37"/>
      <c r="I8" s="38"/>
      <c r="J8" s="16"/>
    </row>
    <row r="9" spans="2:10" s="14" customFormat="1" ht="12.95" customHeight="1">
      <c r="B9" s="2" t="s">
        <v>8</v>
      </c>
      <c r="C9" s="17" t="s">
        <v>9</v>
      </c>
      <c r="D9" s="36"/>
      <c r="E9" s="37"/>
      <c r="F9" s="37"/>
      <c r="G9" s="37"/>
      <c r="H9" s="37"/>
      <c r="I9" s="38"/>
      <c r="J9" s="16"/>
    </row>
    <row r="10" spans="2:10" s="14" customFormat="1" ht="12.95" customHeight="1">
      <c r="B10" s="2" t="s">
        <v>10</v>
      </c>
      <c r="C10" s="17" t="s">
        <v>11</v>
      </c>
      <c r="D10" s="36"/>
      <c r="E10" s="37"/>
      <c r="F10" s="37"/>
      <c r="G10" s="37"/>
      <c r="H10" s="37"/>
      <c r="I10" s="38"/>
      <c r="J10" s="16"/>
    </row>
    <row r="11" spans="2:10" s="14" customFormat="1" ht="12.95" customHeight="1">
      <c r="B11" s="2" t="s">
        <v>12</v>
      </c>
      <c r="C11" s="17" t="s">
        <v>13</v>
      </c>
      <c r="D11" s="4"/>
      <c r="E11" s="22"/>
      <c r="F11" s="22"/>
      <c r="G11" s="22"/>
      <c r="H11" s="22"/>
      <c r="I11" s="5"/>
      <c r="J11" s="16"/>
    </row>
    <row r="12" spans="2:10" s="14" customFormat="1" ht="12.95" customHeight="1">
      <c r="B12" s="2" t="s">
        <v>14</v>
      </c>
      <c r="C12" s="10" t="s">
        <v>15</v>
      </c>
      <c r="D12" s="23"/>
      <c r="E12" s="23"/>
      <c r="F12" s="48" t="s">
        <v>16</v>
      </c>
      <c r="G12" s="48"/>
      <c r="H12" s="24">
        <v>0</v>
      </c>
      <c r="I12" s="6" t="str">
        <f>IF(ISBLANK(C12),"",C12)</f>
        <v>EUR</v>
      </c>
      <c r="J12" s="16"/>
    </row>
    <row r="13" spans="2:10" s="14" customFormat="1" ht="12.95" customHeight="1">
      <c r="B13" s="2" t="s">
        <v>17</v>
      </c>
      <c r="C13" s="26">
        <v>0.2</v>
      </c>
      <c r="D13" s="23"/>
      <c r="E13" s="23"/>
      <c r="F13" s="48" t="s">
        <v>18</v>
      </c>
      <c r="G13" s="48"/>
      <c r="H13" s="27">
        <f>C13*H12*(-1)</f>
        <v>0</v>
      </c>
      <c r="I13" s="6" t="str">
        <f>IF(ISBLANK(C12),"",C12)</f>
        <v>EUR</v>
      </c>
      <c r="J13" s="16"/>
    </row>
    <row r="14" spans="2:10" s="14" customFormat="1" ht="12.95" customHeight="1">
      <c r="B14" s="2" t="s">
        <v>19</v>
      </c>
      <c r="C14" s="10">
        <v>7</v>
      </c>
      <c r="D14" s="23"/>
      <c r="E14" s="23"/>
      <c r="F14" s="48" t="s">
        <v>20</v>
      </c>
      <c r="G14" s="48"/>
      <c r="H14" s="24">
        <f>H12+H13</f>
        <v>0</v>
      </c>
      <c r="I14" s="6" t="str">
        <f>IF(ISBLANK(C12),"",C12)</f>
        <v>EUR</v>
      </c>
      <c r="J14" s="16"/>
    </row>
    <row r="15" spans="2:10" s="14" customFormat="1" ht="12.95" customHeight="1" thickBot="1">
      <c r="B15" s="3" t="s">
        <v>21</v>
      </c>
      <c r="C15" s="11">
        <v>5</v>
      </c>
      <c r="D15" s="7"/>
      <c r="E15" s="8"/>
      <c r="F15" s="8"/>
      <c r="G15" s="8"/>
      <c r="H15" s="8"/>
      <c r="I15" s="9"/>
      <c r="J15" s="16"/>
    </row>
    <row r="16" spans="2:10" s="18" customFormat="1" ht="27.95" customHeight="1">
      <c r="B16" s="25" t="s">
        <v>22</v>
      </c>
      <c r="C16" s="19" t="s">
        <v>23</v>
      </c>
      <c r="D16" s="19" t="s">
        <v>24</v>
      </c>
      <c r="E16" s="19" t="s">
        <v>25</v>
      </c>
      <c r="F16" s="19" t="s">
        <v>26</v>
      </c>
      <c r="G16" s="29" t="s">
        <v>27</v>
      </c>
      <c r="H16" s="19" t="s">
        <v>28</v>
      </c>
      <c r="I16" s="20" t="s">
        <v>29</v>
      </c>
    </row>
    <row r="17" spans="2:9" s="18" customFormat="1" ht="30" customHeight="1">
      <c r="B17" s="28"/>
      <c r="C17" s="28"/>
      <c r="D17" s="28"/>
      <c r="E17" s="28"/>
      <c r="F17" s="28"/>
      <c r="G17" s="28"/>
      <c r="H17" s="28"/>
      <c r="I17" s="28"/>
    </row>
    <row r="18" spans="2:9" ht="12.75"/>
    <row r="19" spans="2:9" ht="12.75"/>
    <row r="20" spans="2:9" ht="12.75"/>
    <row r="21" spans="2:9" ht="12.75"/>
    <row r="22" spans="2:9" ht="12.75"/>
    <row r="23" spans="2:9" ht="12.75"/>
    <row r="24" spans="2:9" ht="12.75"/>
    <row r="25" spans="2:9" ht="12.75"/>
    <row r="26" spans="2:9" ht="12.75"/>
    <row r="27" spans="2:9" ht="12.75"/>
    <row r="28" spans="2:9" ht="12.75"/>
    <row r="29" spans="2:9" ht="12.75"/>
    <row r="30" spans="2:9" ht="12.75"/>
    <row r="31" spans="2:9" ht="12.75"/>
    <row r="32" spans="2:9"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sheetData>
  <mergeCells count="8">
    <mergeCell ref="B2:I2"/>
    <mergeCell ref="D8:I10"/>
    <mergeCell ref="C3:I6"/>
    <mergeCell ref="B3:B6"/>
    <mergeCell ref="F12:G12"/>
    <mergeCell ref="F13:G13"/>
    <mergeCell ref="F14:G14"/>
    <mergeCell ref="D7:I7"/>
  </mergeCells>
  <pageMargins left="0.7" right="0.7" top="0.75" bottom="0.75" header="0.3" footer="0.3"/>
  <pageSetup paperSize="9" scale="41" orientation="portrait" r:id="rId1"/>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1606D3EB-7C92-504C-84E7-C9D8C8168B90}">
          <x14:formula1>
            <xm:f>Libraries!$A:$A</xm:f>
          </x14:formula1>
          <xm:sqref>C12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60984-1AE8-D741-88A8-3A1FBA6E209C}">
  <dimension ref="A1:A3"/>
  <sheetViews>
    <sheetView zoomScale="194" workbookViewId="0">
      <selection activeCell="A5" sqref="A5"/>
    </sheetView>
  </sheetViews>
  <sheetFormatPr defaultColWidth="11.42578125" defaultRowHeight="12.95"/>
  <sheetData>
    <row r="1" spans="1:1">
      <c r="A1" t="s">
        <v>30</v>
      </c>
    </row>
    <row r="2" spans="1:1">
      <c r="A2" t="s">
        <v>15</v>
      </c>
    </row>
    <row r="3" spans="1:1">
      <c r="A3" t="s">
        <v>31</v>
      </c>
    </row>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3ede84-1d54-4469-9df9-7f5044be5c73">
      <Terms xmlns="http://schemas.microsoft.com/office/infopath/2007/PartnerControls"/>
    </lcf76f155ced4ddcb4097134ff3c332f>
    <TaxCatchAll xmlns="b5f0b2fe-13ea-4965-a1f0-cfe54b2bf3f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EB93BC68A14742BC74ADCE8022DFED" ma:contentTypeVersion="13" ma:contentTypeDescription="Create a new document." ma:contentTypeScope="" ma:versionID="9bae4091dc7f3d3aa07b0af249c4c9c5">
  <xsd:schema xmlns:xsd="http://www.w3.org/2001/XMLSchema" xmlns:xs="http://www.w3.org/2001/XMLSchema" xmlns:p="http://schemas.microsoft.com/office/2006/metadata/properties" xmlns:ns2="213ede84-1d54-4469-9df9-7f5044be5c73" xmlns:ns3="b5f0b2fe-13ea-4965-a1f0-cfe54b2bf3fc" targetNamespace="http://schemas.microsoft.com/office/2006/metadata/properties" ma:root="true" ma:fieldsID="19db3f51d7fc962c8baae4fdf64f124d" ns2:_="" ns3:_="">
    <xsd:import namespace="213ede84-1d54-4469-9df9-7f5044be5c73"/>
    <xsd:import namespace="b5f0b2fe-13ea-4965-a1f0-cfe54b2bf3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3ede84-1d54-4469-9df9-7f5044be5c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0b70e4b-a86a-44f2-864c-2782876c8951"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f0b2fe-13ea-4965-a1f0-cfe54b2bf3f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dc8f74c-7584-421f-b266-7b567dbf82c3}" ma:internalName="TaxCatchAll" ma:showField="CatchAllData" ma:web="b5f0b2fe-13ea-4965-a1f0-cfe54b2bf3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90806D0-957C-4E2C-95E1-601B20718C24}"/>
</file>

<file path=customXml/itemProps2.xml><?xml version="1.0" encoding="utf-8"?>
<ds:datastoreItem xmlns:ds="http://schemas.openxmlformats.org/officeDocument/2006/customXml" ds:itemID="{70C681E6-9A1D-4313-8207-23814A13B26D}"/>
</file>

<file path=customXml/itemProps3.xml><?xml version="1.0" encoding="utf-8"?>
<ds:datastoreItem xmlns:ds="http://schemas.openxmlformats.org/officeDocument/2006/customXml" ds:itemID="{95611AF2-4575-4FD9-A624-4C87522C606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Basujit Chakravarty (Product/DK)</dc:creator>
  <cp:keywords/>
  <dc:description/>
  <cp:lastModifiedBy/>
  <cp:revision/>
  <dcterms:created xsi:type="dcterms:W3CDTF">2023-11-06T12:59:47Z</dcterms:created>
  <dcterms:modified xsi:type="dcterms:W3CDTF">2023-12-29T07:42:58Z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0x01010045EB93BC68A14742BC74ADCE8022DFED</vt:lpwstr>
  </property>
  <property fmtid="{D5CDD505-2E9C-101B-9397-08002B2CF9AE}" pid="3" name="MediaServiceImageTags">
    <vt:lpwstr/>
  </property>
</Properties>
</file>