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28275" windowHeight="12015"/>
  </bookViews>
  <sheets>
    <sheet name="ФКТИ 4_2" sheetId="1" r:id="rId1"/>
  </sheets>
  <definedNames>
    <definedName name="_xlnm.Print_Titles" localSheetId="0">'ФКТИ 4_2'!$5:$5</definedName>
    <definedName name="_xlnm.Print_Area" localSheetId="0">'ФКТИ 4_2'!$A$1:$N$160</definedName>
  </definedNames>
  <calcPr calcId="125725"/>
</workbook>
</file>

<file path=xl/calcChain.xml><?xml version="1.0" encoding="utf-8"?>
<calcChain xmlns="http://schemas.openxmlformats.org/spreadsheetml/2006/main">
  <c r="M1" i="1"/>
</calcChain>
</file>

<file path=xl/sharedStrings.xml><?xml version="1.0" encoding="utf-8"?>
<sst xmlns="http://schemas.openxmlformats.org/spreadsheetml/2006/main" count="344" uniqueCount="147">
  <si>
    <t>ФКТИ 4 курс (2)</t>
  </si>
  <si>
    <t>УТВЕРЖДАЮ</t>
  </si>
  <si>
    <t>расписание занятий на осенний семестр 2019/2020 уч.года</t>
  </si>
  <si>
    <t xml:space="preserve">Директор департамента образования
_______________М.С. Куприянов
</t>
  </si>
  <si>
    <t>№ гр.</t>
  </si>
  <si>
    <t>6362/1</t>
  </si>
  <si>
    <t>6362/2</t>
  </si>
  <si>
    <t>каф</t>
  </si>
  <si>
    <t>АПУ</t>
  </si>
  <si>
    <t>ИС</t>
  </si>
  <si>
    <t>ИБ</t>
  </si>
  <si>
    <t>конт</t>
  </si>
  <si>
    <t>ПОНЕДЕЛЬНИК</t>
  </si>
  <si>
    <t>ОМКиУБП пр.</t>
  </si>
  <si>
    <t>Ященко   5333</t>
  </si>
  <si>
    <t>Технол Прогр лаб</t>
  </si>
  <si>
    <t>Микропр сист лаб</t>
  </si>
  <si>
    <t>Литвинов   1226</t>
  </si>
  <si>
    <t>Ященко   УИТ2</t>
  </si>
  <si>
    <t>Технол Прогр пр</t>
  </si>
  <si>
    <t>Немудрук</t>
  </si>
  <si>
    <t>ИНТЕЛЛЕКТУАЛЬНЫЕ СИСТЕМЫ УПРАВЛЕНИЯ</t>
  </si>
  <si>
    <t>ТЧМвКр пр.</t>
  </si>
  <si>
    <t>Осн. инф. безоп. лаб</t>
  </si>
  <si>
    <t>1224                   Власенко                     1224</t>
  </si>
  <si>
    <t>Воробьев Е.Г              2113</t>
  </si>
  <si>
    <t>ТЕХНОЛОГИЯ ПРОГРАММИРОВАНИЯ</t>
  </si>
  <si>
    <t>Абросимов</t>
  </si>
  <si>
    <t>Осн. инф. безоп. пр</t>
  </si>
  <si>
    <t>1224                 Литвинов                    1224</t>
  </si>
  <si>
    <t>Интелл СУ лаб</t>
  </si>
  <si>
    <t>Власенко   1224</t>
  </si>
  <si>
    <t>Интелл СУ пр</t>
  </si>
  <si>
    <t>БЖД пр.</t>
  </si>
  <si>
    <t>Модел систем пр</t>
  </si>
  <si>
    <t>Демидович   5141</t>
  </si>
  <si>
    <t>Яковлев       1213</t>
  </si>
  <si>
    <t>БЕЗОПАСНОСТЬ ЖИЗНЕДЕЯТЕЛЬНОСТИ</t>
  </si>
  <si>
    <t>Немудрук   1228</t>
  </si>
  <si>
    <t>Яковлев       1214</t>
  </si>
  <si>
    <t>Модел систем лаб</t>
  </si>
  <si>
    <t>Иванов</t>
  </si>
  <si>
    <t>МОДЕЛИРОВАНИЕ СИСТЕМ</t>
  </si>
  <si>
    <t>Яковлев</t>
  </si>
  <si>
    <t>Яковлев    1213</t>
  </si>
  <si>
    <t>ВТОРНИК</t>
  </si>
  <si>
    <t>Локальные СУ пр</t>
  </si>
  <si>
    <t>ОснПредстЗн (ДВС8)</t>
  </si>
  <si>
    <t>БЖД лаб.</t>
  </si>
  <si>
    <t>ТЕХН БАЗ ДАННЫХ</t>
  </si>
  <si>
    <t>Новожилов   1205</t>
  </si>
  <si>
    <t>Шеховцов     1212</t>
  </si>
  <si>
    <t>Иванов   5135</t>
  </si>
  <si>
    <t>пр     Савосин    1215</t>
  </si>
  <si>
    <t>ОснПредстЗн пр</t>
  </si>
  <si>
    <t>Шеховцов   1212</t>
  </si>
  <si>
    <t>Микропр сист пр</t>
  </si>
  <si>
    <t>РазрабМобПрил (ДВС7)</t>
  </si>
  <si>
    <t>ТЕХНОЛОГИИ БАЗ ДАННЫХ</t>
  </si>
  <si>
    <r>
      <t xml:space="preserve">ОСНОВЫ ИНФОРМАЦИОННОЙ БЕЗОПАСНОСТИ </t>
    </r>
    <r>
      <rPr>
        <i/>
        <sz val="14"/>
        <color rgb="FFC00000"/>
        <rFont val="Calibri"/>
        <family val="2"/>
        <charset val="204"/>
        <scheme val="minor"/>
      </rPr>
      <t>с 12.30</t>
    </r>
  </si>
  <si>
    <t>Сист Прог пр</t>
  </si>
  <si>
    <t>Шеховцов</t>
  </si>
  <si>
    <t>Каплун</t>
  </si>
  <si>
    <t>Савосин</t>
  </si>
  <si>
    <t>Воробьев Е. Г.</t>
  </si>
  <si>
    <t>Кораблев   1224</t>
  </si>
  <si>
    <t>1224/1205</t>
  </si>
  <si>
    <t>ОснПрезент (ДВС7)</t>
  </si>
  <si>
    <t>РазрабМобПрил лаб</t>
  </si>
  <si>
    <t>ИИС пр.</t>
  </si>
  <si>
    <t>Качество ИСиТ  пр</t>
  </si>
  <si>
    <t>ОСНОВЫ ИНФОРМАЦИОННОЙ БЕЗОПАСНОСТИ</t>
  </si>
  <si>
    <t>Кондратьева   1238</t>
  </si>
  <si>
    <t>Яковлев    1214</t>
  </si>
  <si>
    <t>Новожилов</t>
  </si>
  <si>
    <t>Кораблев</t>
  </si>
  <si>
    <t>РазрабМобПрил пр</t>
  </si>
  <si>
    <t>Падерно</t>
  </si>
  <si>
    <t>ОснПрезент пр</t>
  </si>
  <si>
    <t>ИнфокоммСС пр.</t>
  </si>
  <si>
    <t>ТЕОРЕТИКО-ЧИСЛОВЫЕ МЕТОДЫ В КРИПТОГРАФИИ</t>
  </si>
  <si>
    <t>Маловский   5135</t>
  </si>
  <si>
    <t>Безруков   УИТ3</t>
  </si>
  <si>
    <t>Яковлев  1214</t>
  </si>
  <si>
    <t>СИСТЕМНОЕ ПРОГРАММИРОВАНИЕ</t>
  </si>
  <si>
    <t>Назаренко</t>
  </si>
  <si>
    <t>Петренко</t>
  </si>
  <si>
    <t>1224                        Кораблев                           1224</t>
  </si>
  <si>
    <r>
      <t xml:space="preserve">ТЕОРЕТИКО-ЧИСЛОВЫЕ МЕТОДЫ В КРИПТОГРАФИИ </t>
    </r>
    <r>
      <rPr>
        <i/>
        <sz val="14"/>
        <color rgb="FFC00000"/>
        <rFont val="Calibri"/>
        <family val="2"/>
        <charset val="204"/>
      </rPr>
      <t>до 18.30</t>
    </r>
  </si>
  <si>
    <t>Падерно   2414</t>
  </si>
  <si>
    <t>СРЕДА</t>
  </si>
  <si>
    <t>В М П</t>
  </si>
  <si>
    <t>ЧЕТВЕРГ</t>
  </si>
  <si>
    <t>ПроектирРаспрСист лаб.</t>
  </si>
  <si>
    <t>Интел. ИС</t>
  </si>
  <si>
    <t>Абрамкин  1224</t>
  </si>
  <si>
    <t>Овдиенко   5135</t>
  </si>
  <si>
    <t>Буканин   5141</t>
  </si>
  <si>
    <t>Власенко</t>
  </si>
  <si>
    <t>ПРОЕКТИР-Е РАСПРЕДЕЛЕННЫХ СИСТЕМ</t>
  </si>
  <si>
    <t>Основы ИМ пр</t>
  </si>
  <si>
    <t>Интел. ИС пр</t>
  </si>
  <si>
    <t>1224                        Абрамкин                           1224</t>
  </si>
  <si>
    <t>Падерно   1143</t>
  </si>
  <si>
    <t>Яковлев       1215</t>
  </si>
  <si>
    <t>ПроектирРаспрСист пр</t>
  </si>
  <si>
    <t>Брусакова</t>
  </si>
  <si>
    <t>Абрамкин   1224</t>
  </si>
  <si>
    <t>Локальные СУ лаб</t>
  </si>
  <si>
    <t>КАЧЕСТВО ИСиТ</t>
  </si>
  <si>
    <t xml:space="preserve">Основы ИМ </t>
  </si>
  <si>
    <t>Брусакова   5307</t>
  </si>
  <si>
    <t>ЛОКАЛЬНЫЕ СУ (ДВС 7)</t>
  </si>
  <si>
    <t>Инж Знаний (ДВС6)</t>
  </si>
  <si>
    <t>ИНТЕЛЛЕКТУАЛЬНЫЕ ИНФОРМАЦИОННЫЕ СИСТЕМЫ</t>
  </si>
  <si>
    <t>Котова      1224</t>
  </si>
  <si>
    <t>Инж Знаний (ДВС6) пр</t>
  </si>
  <si>
    <t>КОМПЬЮТЕРНАЯ ГРАФИКА</t>
  </si>
  <si>
    <t>Лячек</t>
  </si>
  <si>
    <t>ПЯТНИЦА</t>
  </si>
  <si>
    <t>Преловская   УИТ1</t>
  </si>
  <si>
    <t>МПС пр.</t>
  </si>
  <si>
    <t>ИНФОКОММУНИКАЦИОННЫЕ СИСТЕМЫ И СЕТИ</t>
  </si>
  <si>
    <t>Колбанев</t>
  </si>
  <si>
    <t>1143/2403</t>
  </si>
  <si>
    <t>МИКРОПРОЦЕСОРНЫЕ СИСТЕМЫ</t>
  </si>
  <si>
    <t>ТЕХ. РАЗР.ПО</t>
  </si>
  <si>
    <t>ТЕХНОЛОГИЯ РАЗРАБОТКИ ПО</t>
  </si>
  <si>
    <t>Инф СиС лаб</t>
  </si>
  <si>
    <t>Комп.графика лаб</t>
  </si>
  <si>
    <t>1205                    Немудрук                    1205</t>
  </si>
  <si>
    <t>Воробьев    1214</t>
  </si>
  <si>
    <t>Матвеева        1240</t>
  </si>
  <si>
    <t>Литвинов</t>
  </si>
  <si>
    <t>Зорин</t>
  </si>
  <si>
    <t>Иванов   5141</t>
  </si>
  <si>
    <t>Падерно   2403</t>
  </si>
  <si>
    <t>ОСНОВЫ МЕНЕДЖМЕНТА КАЧЕСТВА И УПРАВЛЕНИЕ БИЗНЕС-ПРОЦЕССАМИ</t>
  </si>
  <si>
    <t>Рясков</t>
  </si>
  <si>
    <t>ТехнРазр ПО лаб.</t>
  </si>
  <si>
    <t>Зорин   1215</t>
  </si>
  <si>
    <t>Трусов</t>
  </si>
  <si>
    <t>Тех.Разр.ПО пр</t>
  </si>
  <si>
    <t>Литвинов   1224</t>
  </si>
  <si>
    <t>Ненарокомов   УИТ3</t>
  </si>
  <si>
    <t>Падерно   1142</t>
  </si>
  <si>
    <t>СУББОТА</t>
  </si>
</sst>
</file>

<file path=xl/styles.xml><?xml version="1.0" encoding="utf-8"?>
<styleSheet xmlns="http://schemas.openxmlformats.org/spreadsheetml/2006/main">
  <fonts count="40">
    <font>
      <sz val="11"/>
      <color theme="1"/>
      <name val="Calibri"/>
      <family val="2"/>
      <charset val="204"/>
      <scheme val="minor"/>
    </font>
    <font>
      <b/>
      <i/>
      <sz val="14"/>
      <color rgb="FF00008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36"/>
      <color rgb="FFFF0000"/>
      <name val="Calibri"/>
      <family val="2"/>
      <charset val="204"/>
      <scheme val="minor"/>
    </font>
    <font>
      <sz val="14"/>
      <color indexed="10"/>
      <name val="Calibri"/>
      <family val="2"/>
      <charset val="204"/>
    </font>
    <font>
      <b/>
      <i/>
      <sz val="14"/>
      <color rgb="FF00206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i/>
      <sz val="14"/>
      <color rgb="FF002060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24"/>
      <color rgb="FF002060"/>
      <name val="Calibri"/>
      <family val="2"/>
      <charset val="204"/>
      <scheme val="minor"/>
    </font>
    <font>
      <b/>
      <sz val="20"/>
      <color rgb="FF002060"/>
      <name val="Calibri"/>
      <family val="2"/>
      <charset val="204"/>
      <scheme val="minor"/>
    </font>
    <font>
      <b/>
      <i/>
      <sz val="16"/>
      <color rgb="FF002060"/>
      <name val="Calibri"/>
      <family val="2"/>
      <charset val="204"/>
      <scheme val="minor"/>
    </font>
    <font>
      <i/>
      <sz val="20"/>
      <color rgb="FF002060"/>
      <name val="Calibri"/>
      <family val="2"/>
      <charset val="204"/>
      <scheme val="minor"/>
    </font>
    <font>
      <sz val="18"/>
      <color rgb="FF002060"/>
      <name val="Calibri"/>
      <family val="2"/>
      <charset val="204"/>
      <scheme val="minor"/>
    </font>
    <font>
      <b/>
      <sz val="24"/>
      <color rgb="FF002060"/>
      <name val="Calibri"/>
      <family val="2"/>
      <charset val="204"/>
      <scheme val="minor"/>
    </font>
    <font>
      <b/>
      <sz val="18"/>
      <color rgb="FF002060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i/>
      <sz val="11"/>
      <color rgb="FF00206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i/>
      <sz val="12"/>
      <color rgb="FF00206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rgb="FF002060"/>
      <name val="Calibri"/>
      <family val="2"/>
      <charset val="204"/>
    </font>
    <font>
      <i/>
      <sz val="12"/>
      <color rgb="FF002060"/>
      <name val="Calibri"/>
      <family val="2"/>
      <charset val="204"/>
    </font>
    <font>
      <b/>
      <sz val="12"/>
      <color rgb="FF002060"/>
      <name val="Calibri"/>
      <family val="2"/>
      <charset val="204"/>
    </font>
    <font>
      <i/>
      <sz val="11"/>
      <color rgb="FF002060"/>
      <name val="Calibri"/>
      <family val="2"/>
      <charset val="204"/>
    </font>
    <font>
      <i/>
      <sz val="14"/>
      <color rgb="FF00206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6"/>
      <color rgb="FF002060"/>
      <name val="Calibri"/>
      <family val="2"/>
      <charset val="204"/>
    </font>
    <font>
      <i/>
      <sz val="14"/>
      <color rgb="FF002060"/>
      <name val="Calibri"/>
      <family val="2"/>
      <charset val="204"/>
    </font>
    <font>
      <b/>
      <sz val="14"/>
      <color rgb="FFC00000"/>
      <name val="Calibri"/>
      <family val="2"/>
      <charset val="204"/>
      <scheme val="minor"/>
    </font>
    <font>
      <i/>
      <sz val="14"/>
      <color rgb="FFC00000"/>
      <name val="Calibri"/>
      <family val="2"/>
      <charset val="204"/>
      <scheme val="minor"/>
    </font>
    <font>
      <i/>
      <sz val="12"/>
      <color rgb="FFC00000"/>
      <name val="Calibri"/>
      <family val="2"/>
      <charset val="204"/>
      <scheme val="minor"/>
    </font>
    <font>
      <i/>
      <sz val="14"/>
      <color rgb="FFC00000"/>
      <name val="Calibri"/>
      <family val="2"/>
      <charset val="204"/>
    </font>
    <font>
      <b/>
      <sz val="72"/>
      <color rgb="FF002060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b/>
      <sz val="16"/>
      <color rgb="FF002060"/>
      <name val="Calibri"/>
      <family val="2"/>
      <charset val="204"/>
      <scheme val="minor"/>
    </font>
    <font>
      <i/>
      <sz val="16"/>
      <color rgb="FF00206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2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271">
    <xf numFmtId="0" fontId="0" fillId="0" borderId="0" xfId="0"/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 applyBorder="1" applyAlignment="1">
      <alignment horizontal="right" vertical="top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Border="1" applyAlignment="1"/>
    <xf numFmtId="0" fontId="9" fillId="2" borderId="0" xfId="0" applyFont="1" applyFill="1" applyBorder="1"/>
    <xf numFmtId="0" fontId="10" fillId="0" borderId="0" xfId="0" applyFont="1"/>
    <xf numFmtId="0" fontId="9" fillId="0" borderId="0" xfId="0" applyFont="1"/>
    <xf numFmtId="0" fontId="9" fillId="0" borderId="0" xfId="0" applyFont="1" applyBorder="1"/>
    <xf numFmtId="0" fontId="11" fillId="2" borderId="0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/>
    <xf numFmtId="0" fontId="10" fillId="0" borderId="3" xfId="0" applyFont="1" applyBorder="1" applyAlignment="1"/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20" fontId="16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/>
    <xf numFmtId="0" fontId="15" fillId="0" borderId="3" xfId="0" applyFont="1" applyBorder="1" applyAlignment="1">
      <alignment horizontal="center" vertical="center" textRotation="90"/>
    </xf>
    <xf numFmtId="0" fontId="16" fillId="0" borderId="3" xfId="0" applyFont="1" applyBorder="1" applyAlignment="1">
      <alignment horizontal="center" vertical="center"/>
    </xf>
    <xf numFmtId="0" fontId="0" fillId="0" borderId="10" xfId="0" applyBorder="1"/>
    <xf numFmtId="0" fontId="9" fillId="0" borderId="3" xfId="0" applyFont="1" applyFill="1" applyBorder="1"/>
    <xf numFmtId="0" fontId="17" fillId="0" borderId="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right"/>
    </xf>
    <xf numFmtId="0" fontId="9" fillId="0" borderId="9" xfId="0" applyFont="1" applyFill="1" applyBorder="1"/>
    <xf numFmtId="0" fontId="17" fillId="0" borderId="1" xfId="0" applyFont="1" applyBorder="1" applyAlignment="1">
      <alignment horizontal="center" vertical="center"/>
    </xf>
    <xf numFmtId="20" fontId="19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right" vertical="center"/>
    </xf>
    <xf numFmtId="20" fontId="19" fillId="0" borderId="3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0" fillId="0" borderId="3" xfId="0" applyBorder="1"/>
    <xf numFmtId="0" fontId="20" fillId="0" borderId="9" xfId="0" applyFont="1" applyBorder="1" applyAlignment="1">
      <alignment horizontal="right"/>
    </xf>
    <xf numFmtId="0" fontId="0" fillId="0" borderId="9" xfId="0" applyBorder="1"/>
    <xf numFmtId="0" fontId="21" fillId="3" borderId="12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4" fillId="0" borderId="3" xfId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4" fillId="4" borderId="9" xfId="1" applyFont="1" applyFill="1" applyBorder="1" applyAlignment="1">
      <alignment horizontal="right"/>
    </xf>
    <xf numFmtId="0" fontId="18" fillId="4" borderId="19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right" vertical="center"/>
    </xf>
    <xf numFmtId="0" fontId="9" fillId="0" borderId="10" xfId="0" applyFont="1" applyFill="1" applyBorder="1"/>
    <xf numFmtId="0" fontId="17" fillId="0" borderId="3" xfId="0" applyFont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right" vertical="center"/>
    </xf>
    <xf numFmtId="0" fontId="18" fillId="0" borderId="9" xfId="0" applyFont="1" applyBorder="1" applyAlignment="1">
      <alignment horizontal="right" vertical="center"/>
    </xf>
    <xf numFmtId="20" fontId="17" fillId="0" borderId="1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6" fillId="3" borderId="12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16" fillId="3" borderId="8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18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right" vertical="center"/>
    </xf>
    <xf numFmtId="0" fontId="20" fillId="3" borderId="19" xfId="0" applyFont="1" applyFill="1" applyBorder="1" applyAlignment="1">
      <alignment horizontal="left" vertical="center"/>
    </xf>
    <xf numFmtId="0" fontId="27" fillId="3" borderId="22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right" vertical="center"/>
    </xf>
    <xf numFmtId="0" fontId="0" fillId="0" borderId="1" xfId="0" applyBorder="1"/>
    <xf numFmtId="0" fontId="29" fillId="5" borderId="12" xfId="2" applyFont="1" applyFill="1" applyBorder="1" applyAlignment="1">
      <alignment horizontal="center" vertical="center"/>
    </xf>
    <xf numFmtId="0" fontId="29" fillId="5" borderId="21" xfId="2" applyFont="1" applyFill="1" applyBorder="1" applyAlignment="1">
      <alignment horizontal="center" vertical="center"/>
    </xf>
    <xf numFmtId="0" fontId="29" fillId="5" borderId="13" xfId="2" applyFont="1" applyFill="1" applyBorder="1" applyAlignment="1">
      <alignment horizontal="center" vertical="center"/>
    </xf>
    <xf numFmtId="0" fontId="29" fillId="5" borderId="8" xfId="2" applyFont="1" applyFill="1" applyBorder="1" applyAlignment="1">
      <alignment horizontal="center" vertical="center"/>
    </xf>
    <xf numFmtId="0" fontId="29" fillId="5" borderId="0" xfId="2" applyFont="1" applyFill="1" applyBorder="1" applyAlignment="1">
      <alignment horizontal="center" vertical="center"/>
    </xf>
    <xf numFmtId="0" fontId="29" fillId="5" borderId="18" xfId="2" applyFont="1" applyFill="1" applyBorder="1" applyAlignment="1">
      <alignment horizontal="center" vertical="center"/>
    </xf>
    <xf numFmtId="0" fontId="9" fillId="0" borderId="0" xfId="0" applyFont="1" applyFill="1" applyBorder="1"/>
    <xf numFmtId="0" fontId="24" fillId="5" borderId="23" xfId="2" applyFont="1" applyFill="1" applyBorder="1" applyAlignment="1">
      <alignment horizontal="left" vertical="center"/>
    </xf>
    <xf numFmtId="0" fontId="30" fillId="5" borderId="0" xfId="2" applyFont="1" applyFill="1" applyBorder="1" applyAlignment="1">
      <alignment horizontal="center" vertical="center"/>
    </xf>
    <xf numFmtId="0" fontId="24" fillId="5" borderId="24" xfId="2" applyFont="1" applyFill="1" applyBorder="1" applyAlignment="1">
      <alignment horizontal="right" vertical="center"/>
    </xf>
    <xf numFmtId="0" fontId="24" fillId="5" borderId="19" xfId="2" applyFont="1" applyFill="1" applyBorder="1" applyAlignment="1">
      <alignment horizontal="left" vertical="center"/>
    </xf>
    <xf numFmtId="0" fontId="30" fillId="5" borderId="22" xfId="2" applyFont="1" applyFill="1" applyBorder="1" applyAlignment="1">
      <alignment horizontal="center" vertical="center"/>
    </xf>
    <xf numFmtId="0" fontId="24" fillId="5" borderId="20" xfId="2" applyFont="1" applyFill="1" applyBorder="1" applyAlignment="1">
      <alignment horizontal="right" vertical="center"/>
    </xf>
    <xf numFmtId="0" fontId="17" fillId="0" borderId="1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textRotation="90"/>
    </xf>
    <xf numFmtId="0" fontId="18" fillId="0" borderId="9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9" fillId="2" borderId="3" xfId="0" applyFont="1" applyFill="1" applyBorder="1"/>
    <xf numFmtId="0" fontId="25" fillId="3" borderId="1" xfId="2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right" vertical="center"/>
    </xf>
    <xf numFmtId="0" fontId="26" fillId="0" borderId="1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4" fillId="0" borderId="10" xfId="1" applyFont="1" applyFill="1" applyBorder="1" applyAlignment="1">
      <alignment horizontal="right" vertical="center"/>
    </xf>
    <xf numFmtId="0" fontId="25" fillId="0" borderId="3" xfId="1" applyFont="1" applyFill="1" applyBorder="1" applyAlignment="1">
      <alignment horizontal="center" vertical="center"/>
    </xf>
    <xf numFmtId="0" fontId="26" fillId="0" borderId="10" xfId="1" applyFont="1" applyFill="1" applyBorder="1" applyAlignment="1">
      <alignment horizontal="right" vertical="center"/>
    </xf>
    <xf numFmtId="0" fontId="25" fillId="0" borderId="25" xfId="2" applyFont="1" applyFill="1" applyBorder="1" applyAlignment="1">
      <alignment horizontal="center" vertical="center"/>
    </xf>
    <xf numFmtId="0" fontId="25" fillId="3" borderId="25" xfId="2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1" fillId="3" borderId="21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25" fillId="0" borderId="26" xfId="2" applyFont="1" applyFill="1" applyBorder="1" applyAlignment="1">
      <alignment horizontal="center" vertical="center"/>
    </xf>
    <xf numFmtId="0" fontId="25" fillId="3" borderId="26" xfId="2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18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left"/>
    </xf>
    <xf numFmtId="0" fontId="33" fillId="3" borderId="0" xfId="0" applyFont="1" applyFill="1" applyBorder="1" applyAlignment="1">
      <alignment horizontal="center" vertical="center"/>
    </xf>
    <xf numFmtId="0" fontId="33" fillId="3" borderId="18" xfId="0" applyFont="1" applyFill="1" applyBorder="1" applyAlignment="1">
      <alignment horizontal="right"/>
    </xf>
    <xf numFmtId="0" fontId="24" fillId="0" borderId="9" xfId="1" applyFont="1" applyFill="1" applyBorder="1" applyAlignment="1">
      <alignment horizontal="right" vertical="center"/>
    </xf>
    <xf numFmtId="0" fontId="24" fillId="0" borderId="27" xfId="1" applyFont="1" applyFill="1" applyBorder="1" applyAlignment="1">
      <alignment horizontal="right"/>
    </xf>
    <xf numFmtId="0" fontId="24" fillId="3" borderId="27" xfId="1" applyFont="1" applyFill="1" applyBorder="1" applyAlignment="1">
      <alignment horizontal="right"/>
    </xf>
    <xf numFmtId="0" fontId="20" fillId="3" borderId="19" xfId="0" applyFont="1" applyFill="1" applyBorder="1" applyAlignment="1">
      <alignment horizontal="left"/>
    </xf>
    <xf numFmtId="0" fontId="0" fillId="3" borderId="22" xfId="0" applyFill="1" applyBorder="1"/>
    <xf numFmtId="0" fontId="20" fillId="3" borderId="20" xfId="0" applyFont="1" applyFill="1" applyBorder="1" applyAlignment="1">
      <alignment horizontal="right"/>
    </xf>
    <xf numFmtId="0" fontId="33" fillId="3" borderId="19" xfId="0" applyFont="1" applyFill="1" applyBorder="1" applyAlignment="1">
      <alignment horizontal="left"/>
    </xf>
    <xf numFmtId="0" fontId="33" fillId="3" borderId="22" xfId="0" applyFont="1" applyFill="1" applyBorder="1" applyAlignment="1">
      <alignment horizontal="center" vertical="center"/>
    </xf>
    <xf numFmtId="0" fontId="33" fillId="3" borderId="20" xfId="0" applyFont="1" applyFill="1" applyBorder="1" applyAlignment="1">
      <alignment horizontal="right"/>
    </xf>
    <xf numFmtId="0" fontId="23" fillId="0" borderId="28" xfId="1" applyFont="1" applyFill="1" applyBorder="1" applyAlignment="1">
      <alignment horizontal="center" vertical="center"/>
    </xf>
    <xf numFmtId="0" fontId="23" fillId="3" borderId="25" xfId="2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25" xfId="2" applyFont="1" applyFill="1" applyBorder="1" applyAlignment="1">
      <alignment horizontal="center" vertical="center"/>
    </xf>
    <xf numFmtId="0" fontId="23" fillId="3" borderId="26" xfId="2" applyFont="1" applyFill="1" applyBorder="1" applyAlignment="1">
      <alignment horizontal="center" vertical="center"/>
    </xf>
    <xf numFmtId="0" fontId="23" fillId="0" borderId="26" xfId="2" applyFont="1" applyFill="1" applyBorder="1" applyAlignment="1">
      <alignment horizontal="center" vertical="center"/>
    </xf>
    <xf numFmtId="0" fontId="24" fillId="0" borderId="28" xfId="1" applyFont="1" applyFill="1" applyBorder="1" applyAlignment="1">
      <alignment horizontal="center" vertical="center"/>
    </xf>
    <xf numFmtId="0" fontId="24" fillId="0" borderId="9" xfId="1" applyFont="1" applyFill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25" fillId="0" borderId="29" xfId="0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right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24" fillId="0" borderId="3" xfId="1" applyFont="1" applyFill="1" applyBorder="1" applyAlignment="1">
      <alignment horizontal="right"/>
    </xf>
    <xf numFmtId="0" fontId="21" fillId="0" borderId="1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21" fillId="0" borderId="3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right"/>
    </xf>
    <xf numFmtId="0" fontId="10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" borderId="8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35" fillId="3" borderId="18" xfId="0" applyFont="1" applyFill="1" applyBorder="1" applyAlignment="1">
      <alignment horizontal="center" vertical="center"/>
    </xf>
    <xf numFmtId="0" fontId="35" fillId="3" borderId="19" xfId="0" applyFont="1" applyFill="1" applyBorder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20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 textRotation="90"/>
    </xf>
    <xf numFmtId="0" fontId="9" fillId="2" borderId="2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9" fillId="3" borderId="21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3" borderId="14" xfId="0" applyFont="1" applyFill="1" applyBorder="1" applyAlignment="1">
      <alignment horizontal="left"/>
    </xf>
    <xf numFmtId="0" fontId="18" fillId="3" borderId="32" xfId="0" applyFont="1" applyFill="1" applyBorder="1" applyAlignment="1">
      <alignment horizontal="center"/>
    </xf>
    <xf numFmtId="0" fontId="20" fillId="3" borderId="15" xfId="0" applyFont="1" applyFill="1" applyBorder="1"/>
    <xf numFmtId="0" fontId="18" fillId="0" borderId="10" xfId="0" applyFont="1" applyBorder="1" applyAlignment="1">
      <alignment horizontal="right"/>
    </xf>
    <xf numFmtId="0" fontId="25" fillId="3" borderId="3" xfId="2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right"/>
    </xf>
    <xf numFmtId="0" fontId="26" fillId="0" borderId="3" xfId="0" applyFont="1" applyFill="1" applyBorder="1" applyAlignment="1">
      <alignment horizontal="right" vertical="center"/>
    </xf>
    <xf numFmtId="0" fontId="21" fillId="3" borderId="1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right"/>
    </xf>
    <xf numFmtId="0" fontId="24" fillId="5" borderId="8" xfId="2" applyFont="1" applyFill="1" applyBorder="1" applyAlignment="1">
      <alignment horizontal="left"/>
    </xf>
    <xf numFmtId="0" fontId="24" fillId="5" borderId="0" xfId="2" applyFont="1" applyFill="1" applyBorder="1" applyAlignment="1">
      <alignment horizontal="center" vertical="center"/>
    </xf>
    <xf numFmtId="0" fontId="24" fillId="5" borderId="33" xfId="2" applyFont="1" applyFill="1" applyBorder="1" applyAlignment="1">
      <alignment horizontal="right"/>
    </xf>
    <xf numFmtId="0" fontId="20" fillId="3" borderId="19" xfId="0" applyFont="1" applyFill="1" applyBorder="1" applyAlignment="1">
      <alignment horizontal="left" vertical="center"/>
    </xf>
    <xf numFmtId="0" fontId="20" fillId="3" borderId="20" xfId="0" applyFont="1" applyFill="1" applyBorder="1" applyAlignment="1">
      <alignment horizontal="right" vertical="center"/>
    </xf>
    <xf numFmtId="0" fontId="24" fillId="5" borderId="19" xfId="2" applyFont="1" applyFill="1" applyBorder="1" applyAlignment="1">
      <alignment horizontal="left"/>
    </xf>
    <xf numFmtId="0" fontId="24" fillId="5" borderId="22" xfId="2" applyFont="1" applyFill="1" applyBorder="1" applyAlignment="1">
      <alignment horizontal="center" vertical="center"/>
    </xf>
    <xf numFmtId="0" fontId="24" fillId="5" borderId="34" xfId="2" applyFont="1" applyFill="1" applyBorder="1" applyAlignment="1">
      <alignment horizontal="right"/>
    </xf>
    <xf numFmtId="0" fontId="24" fillId="5" borderId="18" xfId="2" applyFont="1" applyFill="1" applyBorder="1" applyAlignment="1">
      <alignment horizontal="right"/>
    </xf>
    <xf numFmtId="0" fontId="9" fillId="0" borderId="22" xfId="0" applyFont="1" applyFill="1" applyBorder="1"/>
    <xf numFmtId="0" fontId="24" fillId="5" borderId="20" xfId="2" applyFont="1" applyFill="1" applyBorder="1" applyAlignment="1">
      <alignment horizontal="right"/>
    </xf>
    <xf numFmtId="0" fontId="9" fillId="0" borderId="12" xfId="0" applyFont="1" applyFill="1" applyBorder="1"/>
    <xf numFmtId="20" fontId="37" fillId="3" borderId="12" xfId="0" applyNumberFormat="1" applyFont="1" applyFill="1" applyBorder="1" applyAlignment="1">
      <alignment horizontal="center" vertical="center"/>
    </xf>
    <xf numFmtId="20" fontId="37" fillId="3" borderId="21" xfId="0" applyNumberFormat="1" applyFont="1" applyFill="1" applyBorder="1" applyAlignment="1">
      <alignment horizontal="center" vertical="center"/>
    </xf>
    <xf numFmtId="20" fontId="37" fillId="3" borderId="13" xfId="0" applyNumberFormat="1" applyFont="1" applyFill="1" applyBorder="1" applyAlignment="1">
      <alignment horizontal="center" vertical="center"/>
    </xf>
    <xf numFmtId="0" fontId="9" fillId="0" borderId="8" xfId="0" applyFont="1" applyFill="1" applyBorder="1"/>
    <xf numFmtId="20" fontId="37" fillId="3" borderId="8" xfId="0" applyNumberFormat="1" applyFont="1" applyFill="1" applyBorder="1" applyAlignment="1">
      <alignment horizontal="center" vertical="center"/>
    </xf>
    <xf numFmtId="20" fontId="37" fillId="3" borderId="0" xfId="0" applyNumberFormat="1" applyFont="1" applyFill="1" applyBorder="1" applyAlignment="1">
      <alignment horizontal="center" vertical="center"/>
    </xf>
    <xf numFmtId="20" fontId="37" fillId="3" borderId="18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1" fontId="20" fillId="3" borderId="8" xfId="0" applyNumberFormat="1" applyFont="1" applyFill="1" applyBorder="1" applyAlignment="1">
      <alignment horizontal="left" vertical="center"/>
    </xf>
    <xf numFmtId="20" fontId="27" fillId="3" borderId="0" xfId="0" applyNumberFormat="1" applyFont="1" applyFill="1" applyBorder="1" applyAlignment="1">
      <alignment horizontal="center" vertical="center"/>
    </xf>
    <xf numFmtId="1" fontId="20" fillId="3" borderId="18" xfId="0" applyNumberFormat="1" applyFont="1" applyFill="1" applyBorder="1" applyAlignment="1">
      <alignment horizontal="right" vertical="center"/>
    </xf>
    <xf numFmtId="0" fontId="20" fillId="0" borderId="9" xfId="0" applyFont="1" applyBorder="1" applyAlignment="1">
      <alignment horizontal="right" vertical="center"/>
    </xf>
    <xf numFmtId="0" fontId="24" fillId="0" borderId="27" xfId="1" applyFont="1" applyFill="1" applyBorder="1" applyAlignment="1">
      <alignment horizontal="right" vertical="center"/>
    </xf>
    <xf numFmtId="0" fontId="9" fillId="0" borderId="19" xfId="0" applyFont="1" applyFill="1" applyBorder="1"/>
    <xf numFmtId="1" fontId="20" fillId="3" borderId="19" xfId="0" applyNumberFormat="1" applyFont="1" applyFill="1" applyBorder="1" applyAlignment="1">
      <alignment horizontal="left" vertical="center"/>
    </xf>
    <xf numFmtId="20" fontId="27" fillId="3" borderId="22" xfId="0" applyNumberFormat="1" applyFont="1" applyFill="1" applyBorder="1" applyAlignment="1">
      <alignment horizontal="center" vertical="center"/>
    </xf>
    <xf numFmtId="1" fontId="20" fillId="3" borderId="20" xfId="0" applyNumberFormat="1" applyFont="1" applyFill="1" applyBorder="1" applyAlignment="1">
      <alignment horizontal="right" vertical="center"/>
    </xf>
    <xf numFmtId="0" fontId="23" fillId="3" borderId="1" xfId="0" applyFont="1" applyFill="1" applyBorder="1" applyAlignment="1">
      <alignment horizontal="center" vertical="center"/>
    </xf>
    <xf numFmtId="0" fontId="37" fillId="3" borderId="12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horizontal="center" vertical="center"/>
    </xf>
    <xf numFmtId="0" fontId="25" fillId="0" borderId="3" xfId="2" applyFont="1" applyFill="1" applyBorder="1" applyAlignment="1">
      <alignment horizontal="center" vertical="center"/>
    </xf>
    <xf numFmtId="0" fontId="25" fillId="0" borderId="35" xfId="2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37" fillId="3" borderId="18" xfId="0" applyFont="1" applyFill="1" applyBorder="1" applyAlignment="1">
      <alignment horizontal="center" vertical="center"/>
    </xf>
    <xf numFmtId="0" fontId="26" fillId="0" borderId="10" xfId="2" applyFont="1" applyFill="1" applyBorder="1" applyAlignment="1">
      <alignment horizontal="right" vertical="center"/>
    </xf>
    <xf numFmtId="0" fontId="26" fillId="0" borderId="31" xfId="2" applyFont="1" applyFill="1" applyBorder="1" applyAlignment="1">
      <alignment horizontal="right" vertical="center"/>
    </xf>
    <xf numFmtId="20" fontId="17" fillId="0" borderId="3" xfId="0" applyNumberFormat="1" applyFont="1" applyBorder="1" applyAlignment="1">
      <alignment horizontal="center" vertical="center"/>
    </xf>
    <xf numFmtId="0" fontId="27" fillId="3" borderId="8" xfId="0" applyFont="1" applyFill="1" applyBorder="1" applyAlignment="1">
      <alignment horizontal="left" vertical="center"/>
    </xf>
    <xf numFmtId="0" fontId="27" fillId="3" borderId="18" xfId="0" applyFont="1" applyFill="1" applyBorder="1" applyAlignment="1">
      <alignment horizontal="right" vertical="center"/>
    </xf>
    <xf numFmtId="0" fontId="20" fillId="0" borderId="9" xfId="0" applyFont="1" applyFill="1" applyBorder="1" applyAlignment="1">
      <alignment horizontal="right"/>
    </xf>
    <xf numFmtId="0" fontId="18" fillId="0" borderId="9" xfId="0" applyFont="1" applyFill="1" applyBorder="1" applyAlignment="1">
      <alignment horizontal="right" vertical="center"/>
    </xf>
    <xf numFmtId="0" fontId="24" fillId="3" borderId="9" xfId="0" applyFont="1" applyFill="1" applyBorder="1" applyAlignment="1">
      <alignment horizontal="right"/>
    </xf>
    <xf numFmtId="0" fontId="27" fillId="3" borderId="19" xfId="0" applyFont="1" applyFill="1" applyBorder="1" applyAlignment="1">
      <alignment horizontal="left" vertical="center"/>
    </xf>
    <xf numFmtId="0" fontId="27" fillId="3" borderId="20" xfId="0" applyFont="1" applyFill="1" applyBorder="1" applyAlignment="1">
      <alignment horizontal="right" vertical="center"/>
    </xf>
    <xf numFmtId="0" fontId="38" fillId="3" borderId="0" xfId="0" applyFont="1" applyFill="1" applyBorder="1" applyAlignment="1">
      <alignment horizontal="center" vertical="center"/>
    </xf>
    <xf numFmtId="0" fontId="38" fillId="3" borderId="22" xfId="0" applyFont="1" applyFill="1" applyBorder="1" applyAlignment="1">
      <alignment horizontal="center" vertical="center"/>
    </xf>
    <xf numFmtId="0" fontId="39" fillId="0" borderId="36" xfId="1" applyFont="1" applyFill="1" applyBorder="1" applyAlignment="1">
      <alignment horizontal="center" vertical="center"/>
    </xf>
    <xf numFmtId="0" fontId="26" fillId="0" borderId="31" xfId="1" applyFont="1" applyFill="1" applyBorder="1" applyAlignment="1">
      <alignment vertical="center"/>
    </xf>
    <xf numFmtId="0" fontId="20" fillId="3" borderId="0" xfId="0" applyFont="1" applyFill="1" applyBorder="1" applyAlignment="1">
      <alignment horizontal="right" vertical="center"/>
    </xf>
    <xf numFmtId="0" fontId="20" fillId="3" borderId="22" xfId="0" applyFont="1" applyFill="1" applyBorder="1" applyAlignment="1">
      <alignment horizontal="right" vertical="center"/>
    </xf>
    <xf numFmtId="0" fontId="23" fillId="0" borderId="10" xfId="1" applyFont="1" applyFill="1" applyBorder="1" applyAlignment="1">
      <alignment horizontal="center" vertical="center"/>
    </xf>
    <xf numFmtId="0" fontId="39" fillId="0" borderId="35" xfId="1" applyFont="1" applyFill="1" applyBorder="1" applyAlignment="1">
      <alignment horizontal="center" vertical="center"/>
    </xf>
    <xf numFmtId="0" fontId="26" fillId="0" borderId="35" xfId="1" applyFont="1" applyFill="1" applyBorder="1" applyAlignment="1">
      <alignment vertical="center"/>
    </xf>
    <xf numFmtId="0" fontId="18" fillId="0" borderId="3" xfId="0" applyFont="1" applyFill="1" applyBorder="1" applyAlignment="1">
      <alignment horizontal="right"/>
    </xf>
    <xf numFmtId="0" fontId="24" fillId="0" borderId="3" xfId="1" applyFont="1" applyFill="1" applyBorder="1" applyAlignment="1">
      <alignment horizontal="right" vertical="center"/>
    </xf>
    <xf numFmtId="0" fontId="0" fillId="2" borderId="0" xfId="0" applyFill="1" applyBorder="1"/>
    <xf numFmtId="0" fontId="2" fillId="2" borderId="0" xfId="0" applyFont="1" applyFill="1" applyBorder="1" applyAlignment="1"/>
  </cellXfs>
  <cellStyles count="5">
    <cellStyle name="Excel Built-in Normal" xfId="1"/>
    <cellStyle name="Excel Built-in Normal 1" xfId="2"/>
    <cellStyle name="Обычный" xfId="0" builtinId="0"/>
    <cellStyle name="Процентный 2" xfId="3"/>
    <cellStyle name="Процентный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63"/>
  <sheetViews>
    <sheetView tabSelected="1" view="pageBreakPreview" topLeftCell="B1" zoomScale="80" zoomScaleNormal="85" zoomScaleSheetLayoutView="80" workbookViewId="0">
      <pane ySplit="7" topLeftCell="A8" activePane="bottomLeft" state="frozen"/>
      <selection activeCell="U53" sqref="U53"/>
      <selection pane="bottomLeft" activeCell="J55" sqref="J55"/>
    </sheetView>
  </sheetViews>
  <sheetFormatPr defaultRowHeight="31.5"/>
  <cols>
    <col min="1" max="1" width="6.28515625" hidden="1" customWidth="1"/>
    <col min="2" max="2" width="16.7109375" style="2" customWidth="1"/>
    <col min="3" max="3" width="12.7109375" customWidth="1"/>
    <col min="4" max="5" width="27.5703125" customWidth="1"/>
    <col min="6" max="6" width="22.7109375" bestFit="1" customWidth="1"/>
    <col min="7" max="10" width="27.5703125" customWidth="1"/>
    <col min="11" max="14" width="23.85546875" customWidth="1"/>
    <col min="15" max="15" width="3.5703125" customWidth="1"/>
    <col min="16" max="16" width="28" customWidth="1"/>
    <col min="17" max="17" width="6.140625" hidden="1" customWidth="1"/>
    <col min="18" max="18" width="2" customWidth="1"/>
  </cols>
  <sheetData>
    <row r="1" spans="1:19" ht="57.75" customHeight="1">
      <c r="A1" s="1"/>
      <c r="D1" s="3" t="s">
        <v>0</v>
      </c>
      <c r="E1" s="3"/>
      <c r="F1" s="3"/>
      <c r="G1" s="3"/>
      <c r="H1" s="3"/>
      <c r="I1" s="3"/>
      <c r="J1" s="3"/>
      <c r="K1" s="4"/>
      <c r="L1" s="4"/>
      <c r="M1" s="4">
        <f ca="1">TODAY()</f>
        <v>43727</v>
      </c>
      <c r="N1" s="5" t="s">
        <v>1</v>
      </c>
      <c r="O1" s="6"/>
    </row>
    <row r="2" spans="1:19" ht="64.5" customHeight="1">
      <c r="A2" s="7"/>
      <c r="D2" s="8" t="s">
        <v>2</v>
      </c>
      <c r="E2" s="8"/>
      <c r="F2" s="8"/>
      <c r="G2" s="8"/>
      <c r="H2" s="8"/>
      <c r="I2" s="8"/>
      <c r="J2" s="8"/>
      <c r="K2" s="9" t="s">
        <v>3</v>
      </c>
      <c r="L2" s="9"/>
      <c r="M2" s="9"/>
      <c r="N2" s="9"/>
      <c r="O2" s="10"/>
    </row>
    <row r="3" spans="1:19" ht="12.75" customHeight="1">
      <c r="A3" s="11"/>
      <c r="Q3" s="12"/>
    </row>
    <row r="4" spans="1:19" ht="10.5" customHeight="1" thickBot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2"/>
    </row>
    <row r="5" spans="1:19" ht="30" customHeight="1" thickBot="1">
      <c r="A5" s="17"/>
      <c r="B5" s="18"/>
      <c r="C5" s="19" t="s">
        <v>4</v>
      </c>
      <c r="D5" s="20">
        <v>6391</v>
      </c>
      <c r="E5" s="20">
        <v>6392</v>
      </c>
      <c r="F5" s="20">
        <v>6395</v>
      </c>
      <c r="G5" s="20">
        <v>6371</v>
      </c>
      <c r="H5" s="20">
        <v>6372</v>
      </c>
      <c r="I5" s="20">
        <v>6373</v>
      </c>
      <c r="J5" s="20">
        <v>6374</v>
      </c>
      <c r="K5" s="20">
        <v>6361</v>
      </c>
      <c r="L5" s="20" t="s">
        <v>5</v>
      </c>
      <c r="M5" s="20" t="s">
        <v>6</v>
      </c>
      <c r="N5" s="20">
        <v>6363</v>
      </c>
      <c r="O5" s="16"/>
      <c r="P5" s="21"/>
      <c r="Q5" s="12"/>
      <c r="R5" s="22"/>
      <c r="S5" s="22"/>
    </row>
    <row r="6" spans="1:19" ht="30" hidden="1" customHeight="1" thickBot="1">
      <c r="A6" s="17"/>
      <c r="B6" s="23"/>
      <c r="C6" s="24" t="s">
        <v>7</v>
      </c>
      <c r="D6" s="25" t="s">
        <v>8</v>
      </c>
      <c r="E6" s="26"/>
      <c r="F6" s="27" t="s">
        <v>9</v>
      </c>
      <c r="G6" s="28" t="s">
        <v>8</v>
      </c>
      <c r="H6" s="25" t="s">
        <v>9</v>
      </c>
      <c r="I6" s="26"/>
      <c r="J6" s="26"/>
      <c r="K6" s="25" t="s">
        <v>10</v>
      </c>
      <c r="L6" s="26"/>
      <c r="M6" s="26"/>
      <c r="N6" s="29"/>
      <c r="O6" s="16"/>
      <c r="P6" s="21"/>
      <c r="Q6" s="12"/>
      <c r="R6" s="22"/>
      <c r="S6" s="22"/>
    </row>
    <row r="7" spans="1:19" ht="20.25" hidden="1" customHeight="1" thickBot="1">
      <c r="A7" s="13"/>
      <c r="B7" s="23"/>
      <c r="C7" s="24" t="s">
        <v>11</v>
      </c>
      <c r="D7" s="30">
        <v>22</v>
      </c>
      <c r="E7" s="30">
        <v>22</v>
      </c>
      <c r="F7" s="30">
        <v>19</v>
      </c>
      <c r="G7" s="30">
        <v>17</v>
      </c>
      <c r="H7" s="30">
        <v>20</v>
      </c>
      <c r="I7" s="30">
        <v>21</v>
      </c>
      <c r="J7" s="30">
        <v>22</v>
      </c>
      <c r="K7" s="30">
        <v>16</v>
      </c>
      <c r="L7" s="30">
        <v>8</v>
      </c>
      <c r="M7" s="30">
        <v>9</v>
      </c>
      <c r="N7" s="31">
        <v>14</v>
      </c>
      <c r="O7" s="15"/>
      <c r="P7" s="16"/>
      <c r="Q7" s="12"/>
    </row>
    <row r="8" spans="1:19" ht="12.75" customHeight="1">
      <c r="A8" s="13"/>
      <c r="B8" s="32" t="s">
        <v>12</v>
      </c>
      <c r="C8" s="33">
        <v>0.33333333333333331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15"/>
      <c r="P8" s="16"/>
      <c r="Q8" s="12"/>
    </row>
    <row r="9" spans="1:19" ht="12.75" customHeight="1">
      <c r="A9" s="13"/>
      <c r="B9" s="35"/>
      <c r="C9" s="36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15"/>
      <c r="P9" s="16"/>
      <c r="Q9" s="12"/>
    </row>
    <row r="10" spans="1:19" ht="12.75" customHeight="1">
      <c r="A10" s="13"/>
      <c r="B10" s="35"/>
      <c r="C10" s="36"/>
      <c r="D10" s="39" t="s">
        <v>13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15"/>
      <c r="P10" s="16"/>
      <c r="Q10" s="12"/>
    </row>
    <row r="11" spans="1:19" ht="12.75" customHeight="1" thickBot="1">
      <c r="A11" s="13"/>
      <c r="B11" s="35"/>
      <c r="C11" s="40"/>
      <c r="D11" s="41" t="s">
        <v>14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15"/>
      <c r="P11" s="16"/>
      <c r="Q11" s="12"/>
    </row>
    <row r="12" spans="1:19" ht="12.75" customHeight="1">
      <c r="A12" s="13"/>
      <c r="B12" s="35"/>
      <c r="C12" s="33">
        <v>0.40972222222222227</v>
      </c>
      <c r="D12" s="43" t="s">
        <v>15</v>
      </c>
      <c r="E12" s="44" t="s">
        <v>16</v>
      </c>
      <c r="F12" s="34"/>
      <c r="G12" s="34"/>
      <c r="H12" s="34"/>
      <c r="I12" s="34"/>
      <c r="J12" s="34"/>
      <c r="K12" s="34"/>
      <c r="L12" s="34"/>
      <c r="M12" s="45" t="s">
        <v>13</v>
      </c>
      <c r="N12" s="45" t="s">
        <v>13</v>
      </c>
      <c r="O12" s="15"/>
      <c r="P12" s="16"/>
      <c r="Q12" s="12"/>
    </row>
    <row r="13" spans="1:19" ht="12.75" customHeight="1">
      <c r="A13" s="13"/>
      <c r="B13" s="35"/>
      <c r="C13" s="36"/>
      <c r="D13" s="46" t="s">
        <v>17</v>
      </c>
      <c r="E13" s="47"/>
      <c r="F13" s="38"/>
      <c r="G13" s="38"/>
      <c r="H13" s="38"/>
      <c r="I13" s="38"/>
      <c r="J13" s="38"/>
      <c r="K13" s="38"/>
      <c r="L13" s="38"/>
      <c r="M13" s="41" t="s">
        <v>18</v>
      </c>
      <c r="N13" s="41" t="s">
        <v>18</v>
      </c>
      <c r="O13" s="15"/>
      <c r="P13" s="16"/>
      <c r="Q13" s="12"/>
    </row>
    <row r="14" spans="1:19" ht="12.75" customHeight="1">
      <c r="A14" s="13"/>
      <c r="B14" s="35"/>
      <c r="C14" s="36"/>
      <c r="D14" s="48" t="s">
        <v>19</v>
      </c>
      <c r="E14" s="49" t="s">
        <v>20</v>
      </c>
      <c r="F14" s="38"/>
      <c r="G14" s="38"/>
      <c r="H14" s="38"/>
      <c r="I14" s="38"/>
      <c r="J14" s="38"/>
      <c r="K14" s="38"/>
      <c r="L14" s="38"/>
      <c r="M14" s="50"/>
      <c r="N14" s="50"/>
      <c r="O14" s="15"/>
      <c r="P14" s="16"/>
      <c r="Q14" s="12"/>
    </row>
    <row r="15" spans="1:19" ht="12.75" customHeight="1" thickBot="1">
      <c r="A15" s="13"/>
      <c r="B15" s="35"/>
      <c r="C15" s="40"/>
      <c r="D15" s="46" t="s">
        <v>17</v>
      </c>
      <c r="E15" s="51">
        <v>1228</v>
      </c>
      <c r="F15" s="42"/>
      <c r="G15" s="42"/>
      <c r="H15" s="42"/>
      <c r="I15" s="42"/>
      <c r="J15" s="42"/>
      <c r="K15" s="42"/>
      <c r="L15" s="42"/>
      <c r="M15" s="52"/>
      <c r="N15" s="52"/>
      <c r="O15" s="15"/>
      <c r="P15" s="16"/>
      <c r="Q15" s="12"/>
    </row>
    <row r="16" spans="1:19" ht="12.75" customHeight="1">
      <c r="A16" s="13"/>
      <c r="B16" s="35"/>
      <c r="C16" s="33">
        <v>0.4861111111111111</v>
      </c>
      <c r="D16" s="53" t="s">
        <v>21</v>
      </c>
      <c r="E16" s="54"/>
      <c r="F16" s="34"/>
      <c r="G16" s="34"/>
      <c r="H16" s="34"/>
      <c r="I16" s="34"/>
      <c r="J16" s="34"/>
      <c r="K16" s="55" t="s">
        <v>22</v>
      </c>
      <c r="L16" s="55" t="s">
        <v>22</v>
      </c>
      <c r="M16" s="56" t="s">
        <v>23</v>
      </c>
      <c r="N16" s="57"/>
      <c r="O16" s="15"/>
      <c r="P16" s="16"/>
      <c r="Q16" s="12"/>
    </row>
    <row r="17" spans="1:17" ht="12.75" customHeight="1">
      <c r="A17" s="13"/>
      <c r="B17" s="35"/>
      <c r="C17" s="36"/>
      <c r="D17" s="58" t="s">
        <v>24</v>
      </c>
      <c r="E17" s="59"/>
      <c r="F17" s="38"/>
      <c r="G17" s="38"/>
      <c r="H17" s="38"/>
      <c r="I17" s="38"/>
      <c r="J17" s="38"/>
      <c r="K17" s="60"/>
      <c r="L17" s="60"/>
      <c r="M17" s="61" t="s">
        <v>25</v>
      </c>
      <c r="N17" s="62"/>
      <c r="O17" s="15"/>
      <c r="P17" s="16"/>
      <c r="Q17" s="12"/>
    </row>
    <row r="18" spans="1:17" ht="12.75" customHeight="1">
      <c r="A18" s="13"/>
      <c r="B18" s="35"/>
      <c r="C18" s="36"/>
      <c r="D18" s="63" t="s">
        <v>26</v>
      </c>
      <c r="E18" s="64"/>
      <c r="F18" s="38"/>
      <c r="G18" s="38"/>
      <c r="H18" s="38"/>
      <c r="I18" s="38"/>
      <c r="J18" s="38"/>
      <c r="K18" s="65" t="s">
        <v>27</v>
      </c>
      <c r="L18" s="65" t="s">
        <v>27</v>
      </c>
      <c r="M18" s="66" t="s">
        <v>28</v>
      </c>
      <c r="N18" s="67"/>
      <c r="O18" s="15"/>
      <c r="P18" s="16"/>
      <c r="Q18" s="12"/>
    </row>
    <row r="19" spans="1:17" ht="12.75" customHeight="1" thickBot="1">
      <c r="A19" s="13"/>
      <c r="B19" s="35"/>
      <c r="C19" s="40"/>
      <c r="D19" s="68" t="s">
        <v>29</v>
      </c>
      <c r="E19" s="69"/>
      <c r="F19" s="42"/>
      <c r="G19" s="42"/>
      <c r="H19" s="42"/>
      <c r="I19" s="42"/>
      <c r="J19" s="42"/>
      <c r="K19" s="70">
        <v>2114</v>
      </c>
      <c r="L19" s="70">
        <v>2114</v>
      </c>
      <c r="M19" s="71" t="s">
        <v>25</v>
      </c>
      <c r="N19" s="72"/>
      <c r="O19" s="15"/>
      <c r="P19" s="16"/>
      <c r="Q19" s="12"/>
    </row>
    <row r="20" spans="1:17" ht="12.75" customHeight="1">
      <c r="A20" s="13"/>
      <c r="B20" s="35"/>
      <c r="C20" s="33">
        <v>0.57291666666666663</v>
      </c>
      <c r="D20" s="43" t="s">
        <v>30</v>
      </c>
      <c r="E20" s="43" t="s">
        <v>15</v>
      </c>
      <c r="F20" s="34"/>
      <c r="H20" s="34"/>
      <c r="I20" s="34"/>
      <c r="J20" s="34"/>
      <c r="K20" s="56" t="s">
        <v>23</v>
      </c>
      <c r="L20" s="57"/>
      <c r="M20" s="55" t="s">
        <v>22</v>
      </c>
      <c r="N20" s="55" t="s">
        <v>22</v>
      </c>
      <c r="O20" s="15"/>
      <c r="P20" s="16"/>
      <c r="Q20" s="12"/>
    </row>
    <row r="21" spans="1:17" ht="12.75" customHeight="1">
      <c r="A21" s="13"/>
      <c r="B21" s="35"/>
      <c r="C21" s="36"/>
      <c r="D21" s="73" t="s">
        <v>31</v>
      </c>
      <c r="E21" s="46" t="s">
        <v>17</v>
      </c>
      <c r="F21" s="74"/>
      <c r="H21" s="38"/>
      <c r="I21" s="38"/>
      <c r="J21" s="38"/>
      <c r="K21" s="61" t="s">
        <v>25</v>
      </c>
      <c r="L21" s="62"/>
      <c r="M21" s="60"/>
      <c r="N21" s="60"/>
      <c r="O21" s="15"/>
      <c r="P21" s="16"/>
      <c r="Q21" s="12"/>
    </row>
    <row r="22" spans="1:17" ht="12.75" customHeight="1">
      <c r="A22" s="13"/>
      <c r="B22" s="35"/>
      <c r="C22" s="36"/>
      <c r="D22" s="75" t="s">
        <v>32</v>
      </c>
      <c r="E22" s="48" t="s">
        <v>19</v>
      </c>
      <c r="F22" s="76" t="s">
        <v>33</v>
      </c>
      <c r="G22" s="48" t="s">
        <v>34</v>
      </c>
      <c r="H22" s="38"/>
      <c r="I22" s="38"/>
      <c r="J22" s="38"/>
      <c r="K22" s="66" t="s">
        <v>28</v>
      </c>
      <c r="L22" s="67"/>
      <c r="M22" s="65" t="s">
        <v>27</v>
      </c>
      <c r="N22" s="65" t="s">
        <v>27</v>
      </c>
      <c r="O22" s="15"/>
      <c r="P22" s="16"/>
      <c r="Q22" s="12"/>
    </row>
    <row r="23" spans="1:17" ht="12.75" customHeight="1" thickBot="1">
      <c r="A23" s="13"/>
      <c r="B23" s="35"/>
      <c r="C23" s="40"/>
      <c r="D23" s="46" t="s">
        <v>31</v>
      </c>
      <c r="E23" s="46" t="s">
        <v>17</v>
      </c>
      <c r="F23" s="77" t="s">
        <v>35</v>
      </c>
      <c r="G23" s="78" t="s">
        <v>36</v>
      </c>
      <c r="H23" s="42"/>
      <c r="I23" s="42"/>
      <c r="J23" s="42"/>
      <c r="K23" s="71" t="s">
        <v>25</v>
      </c>
      <c r="L23" s="72"/>
      <c r="M23" s="70">
        <v>2114</v>
      </c>
      <c r="N23" s="70">
        <v>2114</v>
      </c>
      <c r="O23" s="15"/>
      <c r="P23" s="16"/>
      <c r="Q23" s="12"/>
    </row>
    <row r="24" spans="1:17" ht="12.75" customHeight="1">
      <c r="A24" s="13"/>
      <c r="B24" s="35"/>
      <c r="C24" s="33">
        <v>0.64930555555555558</v>
      </c>
      <c r="D24" s="79" t="s">
        <v>16</v>
      </c>
      <c r="E24" s="43" t="s">
        <v>30</v>
      </c>
      <c r="F24" s="80" t="s">
        <v>34</v>
      </c>
      <c r="G24" s="81" t="s">
        <v>37</v>
      </c>
      <c r="H24" s="82"/>
      <c r="I24" s="82"/>
      <c r="J24" s="82"/>
      <c r="K24" s="82"/>
      <c r="L24" s="82"/>
      <c r="M24" s="82"/>
      <c r="N24" s="83"/>
      <c r="O24" s="15"/>
      <c r="P24" s="16"/>
      <c r="Q24" s="12"/>
    </row>
    <row r="25" spans="1:17" ht="12.75" customHeight="1">
      <c r="A25" s="13"/>
      <c r="B25" s="35"/>
      <c r="C25" s="36"/>
      <c r="D25" s="84" t="s">
        <v>38</v>
      </c>
      <c r="E25" s="73" t="s">
        <v>31</v>
      </c>
      <c r="F25" s="41" t="s">
        <v>39</v>
      </c>
      <c r="G25" s="85"/>
      <c r="H25" s="86"/>
      <c r="I25" s="86"/>
      <c r="J25" s="86"/>
      <c r="K25" s="86"/>
      <c r="L25" s="86"/>
      <c r="M25" s="86"/>
      <c r="N25" s="87"/>
      <c r="O25" s="15"/>
      <c r="P25" s="16"/>
      <c r="Q25" s="12"/>
    </row>
    <row r="26" spans="1:17" ht="12.75" customHeight="1">
      <c r="A26" s="13"/>
      <c r="B26" s="35"/>
      <c r="C26" s="36"/>
      <c r="D26" s="50"/>
      <c r="E26" s="75" t="s">
        <v>32</v>
      </c>
      <c r="F26" s="75" t="s">
        <v>40</v>
      </c>
      <c r="G26" s="88">
        <v>5143</v>
      </c>
      <c r="H26" s="89" t="s">
        <v>41</v>
      </c>
      <c r="I26" s="89"/>
      <c r="J26" s="89"/>
      <c r="K26" s="89"/>
      <c r="L26" s="89"/>
      <c r="M26" s="89"/>
      <c r="N26" s="90">
        <v>5143</v>
      </c>
      <c r="O26" s="15"/>
      <c r="P26" s="16"/>
      <c r="Q26" s="12"/>
    </row>
    <row r="27" spans="1:17" ht="12.75" customHeight="1" thickBot="1">
      <c r="A27" s="13"/>
      <c r="B27" s="35"/>
      <c r="C27" s="40"/>
      <c r="D27" s="52"/>
      <c r="E27" s="73" t="s">
        <v>31</v>
      </c>
      <c r="F27" s="73" t="s">
        <v>39</v>
      </c>
      <c r="G27" s="91"/>
      <c r="H27" s="92"/>
      <c r="I27" s="92"/>
      <c r="J27" s="92"/>
      <c r="K27" s="92"/>
      <c r="L27" s="92"/>
      <c r="M27" s="92"/>
      <c r="N27" s="93"/>
      <c r="O27" s="15"/>
      <c r="P27" s="16"/>
      <c r="Q27" s="12"/>
    </row>
    <row r="28" spans="1:17" ht="12.75" customHeight="1">
      <c r="A28" s="13"/>
      <c r="B28" s="35"/>
      <c r="C28" s="33">
        <v>0.72569444444444453</v>
      </c>
      <c r="D28" s="94"/>
      <c r="E28" s="34"/>
      <c r="F28" s="95" t="s">
        <v>42</v>
      </c>
      <c r="G28" s="96"/>
      <c r="H28" s="96"/>
      <c r="I28" s="96"/>
      <c r="J28" s="96"/>
      <c r="K28" s="96"/>
      <c r="L28" s="96"/>
      <c r="M28" s="96"/>
      <c r="N28" s="97"/>
      <c r="O28" s="15"/>
      <c r="P28" s="16"/>
      <c r="Q28" s="12"/>
    </row>
    <row r="29" spans="1:17" ht="12.75" customHeight="1">
      <c r="A29" s="13"/>
      <c r="B29" s="35"/>
      <c r="C29" s="36"/>
      <c r="D29" s="50"/>
      <c r="E29" s="38"/>
      <c r="F29" s="98"/>
      <c r="G29" s="99"/>
      <c r="H29" s="99"/>
      <c r="I29" s="99"/>
      <c r="J29" s="99"/>
      <c r="K29" s="99"/>
      <c r="L29" s="99"/>
      <c r="M29" s="99"/>
      <c r="N29" s="100"/>
      <c r="O29" s="15"/>
      <c r="P29" s="101"/>
      <c r="Q29" s="12"/>
    </row>
    <row r="30" spans="1:17" ht="12.75" customHeight="1" thickBot="1">
      <c r="A30" s="13"/>
      <c r="B30" s="35"/>
      <c r="C30" s="36"/>
      <c r="D30" s="50"/>
      <c r="E30" s="38"/>
      <c r="F30" s="102">
        <v>1229</v>
      </c>
      <c r="G30" s="103" t="s">
        <v>43</v>
      </c>
      <c r="H30" s="103"/>
      <c r="I30" s="103"/>
      <c r="J30" s="103"/>
      <c r="K30" s="103"/>
      <c r="L30" s="103"/>
      <c r="M30" s="103"/>
      <c r="N30" s="104">
        <v>1229</v>
      </c>
      <c r="O30" s="15"/>
      <c r="P30" s="101"/>
      <c r="Q30" s="12"/>
    </row>
    <row r="31" spans="1:17" ht="12.75" customHeight="1" thickBot="1">
      <c r="A31" s="13"/>
      <c r="B31" s="35"/>
      <c r="C31" s="40"/>
      <c r="D31" s="52"/>
      <c r="E31" s="42"/>
      <c r="F31" s="105"/>
      <c r="G31" s="106"/>
      <c r="H31" s="106"/>
      <c r="I31" s="106"/>
      <c r="J31" s="106"/>
      <c r="K31" s="106"/>
      <c r="L31" s="106"/>
      <c r="M31" s="106"/>
      <c r="N31" s="107"/>
      <c r="O31" s="15"/>
      <c r="P31" s="101"/>
      <c r="Q31" s="12"/>
    </row>
    <row r="32" spans="1:17" ht="12.75" customHeight="1">
      <c r="A32" s="13"/>
      <c r="B32" s="35"/>
      <c r="C32" s="33">
        <v>0.79513888888888884</v>
      </c>
      <c r="D32" s="108"/>
      <c r="E32" s="34"/>
      <c r="F32" s="34"/>
      <c r="G32" s="34"/>
      <c r="H32" s="43" t="s">
        <v>40</v>
      </c>
      <c r="I32" s="34"/>
      <c r="J32" s="34"/>
      <c r="K32" s="34"/>
      <c r="L32" s="34"/>
      <c r="M32" s="34"/>
      <c r="N32" s="34"/>
      <c r="O32" s="15"/>
      <c r="P32" s="16"/>
      <c r="Q32" s="12"/>
    </row>
    <row r="33" spans="1:17" ht="12.75" customHeight="1">
      <c r="A33" s="13"/>
      <c r="B33" s="35"/>
      <c r="C33" s="36"/>
      <c r="D33" s="109"/>
      <c r="E33" s="38"/>
      <c r="F33" s="38"/>
      <c r="G33" s="38"/>
      <c r="H33" s="110" t="s">
        <v>44</v>
      </c>
      <c r="I33" s="38"/>
      <c r="J33" s="38"/>
      <c r="K33" s="38"/>
      <c r="L33" s="38"/>
      <c r="M33" s="38"/>
      <c r="N33" s="38"/>
      <c r="O33" s="15"/>
      <c r="P33" s="16"/>
      <c r="Q33" s="12"/>
    </row>
    <row r="34" spans="1:17" ht="12.75" customHeight="1">
      <c r="A34" s="13"/>
      <c r="B34" s="35"/>
      <c r="C34" s="36"/>
      <c r="D34" s="111"/>
      <c r="E34" s="38"/>
      <c r="F34" s="38"/>
      <c r="G34" s="38"/>
      <c r="H34" s="48" t="s">
        <v>34</v>
      </c>
      <c r="I34" s="38"/>
      <c r="J34" s="38"/>
      <c r="K34" s="38"/>
      <c r="L34" s="38"/>
      <c r="M34" s="38"/>
      <c r="N34" s="38"/>
      <c r="O34" s="15"/>
      <c r="P34" s="16"/>
      <c r="Q34" s="12"/>
    </row>
    <row r="35" spans="1:17" ht="12.75" customHeight="1" thickBot="1">
      <c r="A35" s="13"/>
      <c r="B35" s="112"/>
      <c r="C35" s="40"/>
      <c r="D35" s="113"/>
      <c r="E35" s="42"/>
      <c r="F35" s="42"/>
      <c r="G35" s="42"/>
      <c r="H35" s="78" t="s">
        <v>36</v>
      </c>
      <c r="I35" s="42"/>
      <c r="J35" s="42"/>
      <c r="K35" s="42"/>
      <c r="L35" s="42"/>
      <c r="M35" s="42"/>
      <c r="N35" s="42"/>
      <c r="O35" s="15"/>
      <c r="P35" s="16"/>
      <c r="Q35" s="12"/>
    </row>
    <row r="36" spans="1:17" ht="9.75" customHeight="1" thickBot="1">
      <c r="A36" s="1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5"/>
      <c r="P36" s="101"/>
      <c r="Q36" s="12"/>
    </row>
    <row r="37" spans="1:17" ht="12.75" customHeight="1">
      <c r="A37" s="13"/>
      <c r="B37" s="32" t="s">
        <v>45</v>
      </c>
      <c r="C37" s="33">
        <v>0.33333333333333331</v>
      </c>
      <c r="D37" s="108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15"/>
      <c r="P37" s="101"/>
      <c r="Q37" s="12"/>
    </row>
    <row r="38" spans="1:17" ht="12.75" customHeight="1">
      <c r="A38" s="13"/>
      <c r="B38" s="35"/>
      <c r="C38" s="36"/>
      <c r="D38" s="109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15"/>
      <c r="P38" s="101"/>
      <c r="Q38" s="12"/>
    </row>
    <row r="39" spans="1:17" ht="12.75" customHeight="1">
      <c r="A39" s="13"/>
      <c r="B39" s="35"/>
      <c r="C39" s="36"/>
      <c r="D39" s="111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15"/>
      <c r="P39" s="101"/>
      <c r="Q39" s="12"/>
    </row>
    <row r="40" spans="1:17" ht="12.75" customHeight="1" thickBot="1">
      <c r="A40" s="13"/>
      <c r="B40" s="35"/>
      <c r="C40" s="40"/>
      <c r="D40" s="113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15"/>
      <c r="P40" s="16"/>
      <c r="Q40" s="12"/>
    </row>
    <row r="41" spans="1:17" ht="12.75" customHeight="1">
      <c r="A41" s="13"/>
      <c r="B41" s="35"/>
      <c r="C41" s="33">
        <v>0.40972222222222227</v>
      </c>
      <c r="D41" s="108"/>
      <c r="E41" s="79" t="s">
        <v>46</v>
      </c>
      <c r="F41" s="117" t="s">
        <v>47</v>
      </c>
      <c r="G41" s="76" t="s">
        <v>48</v>
      </c>
      <c r="I41" s="39" t="s">
        <v>49</v>
      </c>
      <c r="J41" s="34"/>
      <c r="K41" s="34"/>
      <c r="L41" s="34"/>
      <c r="M41" s="34"/>
      <c r="N41" s="34"/>
      <c r="O41" s="15"/>
      <c r="P41" s="16"/>
      <c r="Q41" s="12"/>
    </row>
    <row r="42" spans="1:17" ht="12.75" customHeight="1">
      <c r="A42" s="13"/>
      <c r="B42" s="35"/>
      <c r="C42" s="36"/>
      <c r="D42" s="109"/>
      <c r="E42" s="73" t="s">
        <v>50</v>
      </c>
      <c r="F42" s="118" t="s">
        <v>51</v>
      </c>
      <c r="G42" s="119" t="s">
        <v>52</v>
      </c>
      <c r="H42" s="120"/>
      <c r="I42" s="121" t="s">
        <v>53</v>
      </c>
      <c r="J42" s="74"/>
      <c r="K42" s="38"/>
      <c r="L42" s="38"/>
      <c r="M42" s="38"/>
      <c r="N42" s="38"/>
      <c r="O42" s="15"/>
      <c r="P42" s="16"/>
      <c r="Q42" s="12"/>
    </row>
    <row r="43" spans="1:17" ht="12.75" customHeight="1">
      <c r="A43" s="13"/>
      <c r="B43" s="35"/>
      <c r="C43" s="36"/>
      <c r="D43" s="111"/>
      <c r="E43" s="38"/>
      <c r="F43" s="122" t="s">
        <v>54</v>
      </c>
      <c r="G43" s="38"/>
      <c r="H43" s="38"/>
      <c r="I43" s="38"/>
      <c r="J43" s="75" t="s">
        <v>49</v>
      </c>
      <c r="K43" s="38"/>
      <c r="L43" s="38"/>
      <c r="M43" s="38"/>
      <c r="N43" s="38"/>
      <c r="O43" s="15"/>
      <c r="P43" s="16"/>
      <c r="Q43" s="12"/>
    </row>
    <row r="44" spans="1:17" ht="12.75" customHeight="1" thickBot="1">
      <c r="A44" s="13"/>
      <c r="B44" s="35"/>
      <c r="C44" s="40"/>
      <c r="D44" s="113"/>
      <c r="E44" s="42"/>
      <c r="F44" s="123" t="s">
        <v>55</v>
      </c>
      <c r="G44" s="42"/>
      <c r="H44" s="42"/>
      <c r="I44" s="42"/>
      <c r="J44" s="121" t="s">
        <v>53</v>
      </c>
      <c r="K44" s="42"/>
      <c r="L44" s="42"/>
      <c r="M44" s="42"/>
      <c r="N44" s="42"/>
      <c r="O44" s="15"/>
      <c r="P44" s="16"/>
      <c r="Q44" s="12"/>
    </row>
    <row r="45" spans="1:17" ht="12.75" customHeight="1">
      <c r="A45" s="13"/>
      <c r="B45" s="35"/>
      <c r="C45" s="33">
        <v>0.4861111111111111</v>
      </c>
      <c r="D45" s="44" t="s">
        <v>56</v>
      </c>
      <c r="E45" s="79" t="s">
        <v>46</v>
      </c>
      <c r="F45" s="124" t="s">
        <v>54</v>
      </c>
      <c r="G45" s="125" t="s">
        <v>57</v>
      </c>
      <c r="H45" s="126" t="s">
        <v>58</v>
      </c>
      <c r="I45" s="127"/>
      <c r="J45" s="128"/>
      <c r="K45" s="129" t="s">
        <v>59</v>
      </c>
      <c r="L45" s="130"/>
      <c r="M45" s="130"/>
      <c r="N45" s="131"/>
      <c r="O45" s="15"/>
      <c r="P45" s="16"/>
      <c r="Q45" s="12"/>
    </row>
    <row r="46" spans="1:17" ht="12.75" customHeight="1">
      <c r="A46" s="13"/>
      <c r="B46" s="35"/>
      <c r="C46" s="36"/>
      <c r="D46" s="47"/>
      <c r="E46" s="73" t="s">
        <v>50</v>
      </c>
      <c r="F46" s="132"/>
      <c r="G46" s="133"/>
      <c r="H46" s="134"/>
      <c r="I46" s="135"/>
      <c r="J46" s="136"/>
      <c r="K46" s="137"/>
      <c r="L46" s="138"/>
      <c r="M46" s="138"/>
      <c r="N46" s="139"/>
      <c r="O46" s="15"/>
      <c r="P46" s="101"/>
      <c r="Q46" s="12"/>
    </row>
    <row r="47" spans="1:17" ht="12.75" customHeight="1">
      <c r="A47" s="13"/>
      <c r="B47" s="35"/>
      <c r="C47" s="36"/>
      <c r="D47" s="49" t="s">
        <v>20</v>
      </c>
      <c r="E47" s="122" t="s">
        <v>60</v>
      </c>
      <c r="F47" s="140" t="s">
        <v>61</v>
      </c>
      <c r="G47" s="141" t="s">
        <v>62</v>
      </c>
      <c r="H47" s="142" t="s">
        <v>63</v>
      </c>
      <c r="I47" s="143"/>
      <c r="J47" s="144"/>
      <c r="K47" s="145">
        <v>6317</v>
      </c>
      <c r="L47" s="146" t="s">
        <v>64</v>
      </c>
      <c r="M47" s="146"/>
      <c r="N47" s="147">
        <v>6317</v>
      </c>
      <c r="O47" s="15"/>
      <c r="P47" s="101"/>
      <c r="Q47" s="12"/>
    </row>
    <row r="48" spans="1:17" ht="12.75" customHeight="1" thickBot="1">
      <c r="A48" s="13"/>
      <c r="B48" s="35"/>
      <c r="C48" s="40"/>
      <c r="D48" s="51">
        <v>1228</v>
      </c>
      <c r="E48" s="148" t="s">
        <v>65</v>
      </c>
      <c r="F48" s="149">
        <v>1212</v>
      </c>
      <c r="G48" s="150" t="s">
        <v>66</v>
      </c>
      <c r="H48" s="151">
        <v>4408</v>
      </c>
      <c r="I48" s="152"/>
      <c r="J48" s="153">
        <v>4408</v>
      </c>
      <c r="K48" s="154"/>
      <c r="L48" s="155"/>
      <c r="M48" s="155"/>
      <c r="N48" s="156"/>
      <c r="O48" s="15"/>
      <c r="P48" s="101"/>
      <c r="Q48" s="12"/>
    </row>
    <row r="49" spans="1:17" ht="12.75" customHeight="1">
      <c r="A49" s="13"/>
      <c r="B49" s="35"/>
      <c r="C49" s="33">
        <v>0.57291666666666663</v>
      </c>
      <c r="D49" s="44" t="s">
        <v>46</v>
      </c>
      <c r="E49" s="157" t="s">
        <v>60</v>
      </c>
      <c r="F49" s="158" t="s">
        <v>67</v>
      </c>
      <c r="G49" s="159" t="s">
        <v>68</v>
      </c>
      <c r="H49" s="55" t="s">
        <v>69</v>
      </c>
      <c r="I49" s="160" t="s">
        <v>70</v>
      </c>
      <c r="J49" s="43" t="s">
        <v>40</v>
      </c>
      <c r="K49" s="129" t="s">
        <v>71</v>
      </c>
      <c r="L49" s="130"/>
      <c r="M49" s="130"/>
      <c r="N49" s="131"/>
      <c r="O49" s="15"/>
      <c r="P49" s="101"/>
      <c r="Q49" s="12"/>
    </row>
    <row r="50" spans="1:17" ht="12.75" customHeight="1">
      <c r="A50" s="13"/>
      <c r="B50" s="35"/>
      <c r="C50" s="36"/>
      <c r="D50" s="47"/>
      <c r="E50" s="157"/>
      <c r="F50" s="161"/>
      <c r="G50" s="121" t="s">
        <v>72</v>
      </c>
      <c r="H50" s="60"/>
      <c r="I50" s="162"/>
      <c r="J50" s="110" t="s">
        <v>73</v>
      </c>
      <c r="K50" s="137"/>
      <c r="L50" s="138"/>
      <c r="M50" s="138"/>
      <c r="N50" s="139"/>
      <c r="O50" s="15"/>
      <c r="P50" s="101"/>
      <c r="Q50" s="12"/>
    </row>
    <row r="51" spans="1:17" ht="12.75" customHeight="1">
      <c r="A51" s="13"/>
      <c r="B51" s="35"/>
      <c r="C51" s="36"/>
      <c r="D51" s="49" t="s">
        <v>74</v>
      </c>
      <c r="E51" s="163" t="s">
        <v>75</v>
      </c>
      <c r="F51" s="141"/>
      <c r="G51" s="122" t="s">
        <v>76</v>
      </c>
      <c r="H51" s="65" t="s">
        <v>61</v>
      </c>
      <c r="I51" s="140" t="s">
        <v>77</v>
      </c>
      <c r="J51" s="48" t="s">
        <v>34</v>
      </c>
      <c r="K51" s="145">
        <v>6317</v>
      </c>
      <c r="L51" s="146" t="s">
        <v>64</v>
      </c>
      <c r="M51" s="146"/>
      <c r="N51" s="147">
        <v>6317</v>
      </c>
      <c r="O51" s="15"/>
      <c r="P51" s="101"/>
      <c r="Q51" s="12"/>
    </row>
    <row r="52" spans="1:17" ht="12.75" customHeight="1" thickBot="1">
      <c r="A52" s="13"/>
      <c r="B52" s="35"/>
      <c r="C52" s="40"/>
      <c r="D52" s="51">
        <v>1205</v>
      </c>
      <c r="E52" s="164">
        <v>1224</v>
      </c>
      <c r="F52" s="150">
        <v>1211</v>
      </c>
      <c r="G52" s="121" t="s">
        <v>72</v>
      </c>
      <c r="H52" s="70">
        <v>1212</v>
      </c>
      <c r="I52" s="149">
        <v>2421</v>
      </c>
      <c r="J52" s="165" t="s">
        <v>39</v>
      </c>
      <c r="K52" s="154"/>
      <c r="L52" s="155"/>
      <c r="M52" s="155"/>
      <c r="N52" s="156"/>
      <c r="O52" s="15"/>
      <c r="P52" s="101"/>
      <c r="Q52" s="12"/>
    </row>
    <row r="53" spans="1:17" ht="12.75" customHeight="1">
      <c r="A53" s="13"/>
      <c r="B53" s="35"/>
      <c r="C53" s="33">
        <v>0.64930555555555558</v>
      </c>
      <c r="D53" s="159" t="s">
        <v>60</v>
      </c>
      <c r="E53" s="166" t="s">
        <v>48</v>
      </c>
      <c r="F53" s="124" t="s">
        <v>78</v>
      </c>
      <c r="G53" s="34"/>
      <c r="H53" s="45" t="s">
        <v>13</v>
      </c>
      <c r="I53" s="43" t="s">
        <v>40</v>
      </c>
      <c r="J53" s="55" t="s">
        <v>79</v>
      </c>
      <c r="K53" s="129" t="s">
        <v>80</v>
      </c>
      <c r="L53" s="130"/>
      <c r="M53" s="130"/>
      <c r="N53" s="131"/>
      <c r="O53" s="15"/>
      <c r="P53" s="101"/>
      <c r="Q53" s="12"/>
    </row>
    <row r="54" spans="1:17" ht="12.75" customHeight="1">
      <c r="A54" s="13"/>
      <c r="B54" s="35"/>
      <c r="C54" s="36"/>
      <c r="D54" s="121" t="s">
        <v>65</v>
      </c>
      <c r="E54" s="167" t="s">
        <v>81</v>
      </c>
      <c r="F54" s="132"/>
      <c r="G54" s="74"/>
      <c r="H54" s="41" t="s">
        <v>82</v>
      </c>
      <c r="I54" s="110" t="s">
        <v>83</v>
      </c>
      <c r="J54" s="60"/>
      <c r="K54" s="137"/>
      <c r="L54" s="138"/>
      <c r="M54" s="138"/>
      <c r="N54" s="139"/>
      <c r="O54" s="15"/>
      <c r="P54" s="101"/>
      <c r="Q54" s="12"/>
    </row>
    <row r="55" spans="1:17" ht="12.75" customHeight="1">
      <c r="A55" s="13"/>
      <c r="B55" s="35"/>
      <c r="C55" s="36"/>
      <c r="D55" s="168" t="s">
        <v>84</v>
      </c>
      <c r="E55" s="169"/>
      <c r="F55" s="140" t="s">
        <v>85</v>
      </c>
      <c r="G55" s="39" t="s">
        <v>13</v>
      </c>
      <c r="H55" s="76" t="s">
        <v>48</v>
      </c>
      <c r="I55" s="48" t="s">
        <v>34</v>
      </c>
      <c r="J55" s="65" t="s">
        <v>61</v>
      </c>
      <c r="K55" s="145">
        <v>6317</v>
      </c>
      <c r="L55" s="146" t="s">
        <v>86</v>
      </c>
      <c r="M55" s="146"/>
      <c r="N55" s="147">
        <v>6317</v>
      </c>
      <c r="O55" s="15"/>
      <c r="P55" s="101"/>
      <c r="Q55" s="12"/>
    </row>
    <row r="56" spans="1:17" ht="12.75" customHeight="1" thickBot="1">
      <c r="A56" s="13"/>
      <c r="B56" s="35"/>
      <c r="C56" s="40"/>
      <c r="D56" s="68" t="s">
        <v>87</v>
      </c>
      <c r="E56" s="69"/>
      <c r="F56" s="149">
        <v>1211</v>
      </c>
      <c r="G56" s="41" t="s">
        <v>82</v>
      </c>
      <c r="H56" s="167" t="s">
        <v>81</v>
      </c>
      <c r="I56" s="170" t="s">
        <v>83</v>
      </c>
      <c r="J56" s="171">
        <v>1212</v>
      </c>
      <c r="K56" s="154"/>
      <c r="L56" s="155"/>
      <c r="M56" s="155"/>
      <c r="N56" s="156"/>
      <c r="O56" s="15"/>
      <c r="P56" s="101"/>
      <c r="Q56" s="12"/>
    </row>
    <row r="57" spans="1:17" ht="12.75" customHeight="1">
      <c r="A57" s="13"/>
      <c r="B57" s="35"/>
      <c r="C57" s="33">
        <v>0.72569444444444453</v>
      </c>
      <c r="D57" s="157" t="s">
        <v>60</v>
      </c>
      <c r="E57" s="39" t="s">
        <v>13</v>
      </c>
      <c r="F57" s="34"/>
      <c r="G57" s="34"/>
      <c r="H57" s="172" t="s">
        <v>70</v>
      </c>
      <c r="I57" s="173"/>
      <c r="J57" s="34"/>
      <c r="K57" s="129" t="s">
        <v>88</v>
      </c>
      <c r="L57" s="130"/>
      <c r="M57" s="130"/>
      <c r="N57" s="131"/>
      <c r="O57" s="15"/>
      <c r="P57" s="101"/>
      <c r="Q57" s="12"/>
    </row>
    <row r="58" spans="1:17" ht="12.75" customHeight="1">
      <c r="A58" s="13"/>
      <c r="B58" s="35"/>
      <c r="C58" s="36"/>
      <c r="D58" s="157"/>
      <c r="E58" s="41" t="s">
        <v>82</v>
      </c>
      <c r="F58" s="74"/>
      <c r="G58" s="74"/>
      <c r="H58" s="41" t="s">
        <v>89</v>
      </c>
      <c r="I58" s="174"/>
      <c r="J58" s="38"/>
      <c r="K58" s="137"/>
      <c r="L58" s="138"/>
      <c r="M58" s="138"/>
      <c r="N58" s="139"/>
      <c r="O58" s="15"/>
      <c r="P58" s="101"/>
      <c r="Q58" s="12"/>
    </row>
    <row r="59" spans="1:17" ht="12.75" customHeight="1">
      <c r="A59" s="13"/>
      <c r="B59" s="35"/>
      <c r="C59" s="36"/>
      <c r="D59" s="163" t="s">
        <v>75</v>
      </c>
      <c r="E59" s="38"/>
      <c r="F59" s="39" t="s">
        <v>13</v>
      </c>
      <c r="G59" s="75" t="s">
        <v>40</v>
      </c>
      <c r="H59" s="75" t="s">
        <v>49</v>
      </c>
      <c r="I59" s="175" t="s">
        <v>70</v>
      </c>
      <c r="J59" s="38"/>
      <c r="K59" s="145">
        <v>6317</v>
      </c>
      <c r="L59" s="146" t="s">
        <v>86</v>
      </c>
      <c r="M59" s="146"/>
      <c r="N59" s="147">
        <v>6317</v>
      </c>
      <c r="O59" s="15"/>
      <c r="P59" s="101"/>
      <c r="Q59" s="12"/>
    </row>
    <row r="60" spans="1:17" ht="12.75" customHeight="1" thickBot="1">
      <c r="A60" s="13"/>
      <c r="B60" s="112"/>
      <c r="C60" s="40"/>
      <c r="D60" s="164">
        <v>1224</v>
      </c>
      <c r="E60" s="42"/>
      <c r="F60" s="41" t="s">
        <v>82</v>
      </c>
      <c r="G60" s="110" t="s">
        <v>44</v>
      </c>
      <c r="H60" s="148" t="s">
        <v>53</v>
      </c>
      <c r="I60" s="176" t="s">
        <v>89</v>
      </c>
      <c r="J60" s="42"/>
      <c r="K60" s="154"/>
      <c r="L60" s="155"/>
      <c r="M60" s="155"/>
      <c r="N60" s="156"/>
      <c r="O60" s="15"/>
      <c r="P60" s="101"/>
      <c r="Q60" s="12"/>
    </row>
    <row r="61" spans="1:17" ht="9.75" customHeight="1" thickBot="1">
      <c r="A61" s="13"/>
      <c r="B61" s="177"/>
      <c r="C61" s="178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5"/>
      <c r="P61" s="101"/>
      <c r="Q61" s="12"/>
    </row>
    <row r="62" spans="1:17" ht="12.75" customHeight="1">
      <c r="A62" s="13"/>
      <c r="B62" s="32" t="s">
        <v>90</v>
      </c>
      <c r="C62" s="33">
        <v>0.33333333333333331</v>
      </c>
      <c r="D62" s="108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15"/>
      <c r="P62" s="101"/>
      <c r="Q62" s="12"/>
    </row>
    <row r="63" spans="1:17" ht="12.75" customHeight="1">
      <c r="A63" s="13"/>
      <c r="B63" s="35"/>
      <c r="C63" s="36"/>
      <c r="D63" s="109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15"/>
      <c r="P63" s="101"/>
      <c r="Q63" s="12"/>
    </row>
    <row r="64" spans="1:17" ht="12.75" customHeight="1">
      <c r="A64" s="13"/>
      <c r="B64" s="35"/>
      <c r="C64" s="36"/>
      <c r="D64" s="111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15"/>
      <c r="P64" s="101"/>
      <c r="Q64" s="12"/>
    </row>
    <row r="65" spans="1:17" ht="12.75" customHeight="1" thickBot="1">
      <c r="A65" s="13"/>
      <c r="B65" s="35"/>
      <c r="C65" s="40"/>
      <c r="D65" s="113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15"/>
      <c r="P65" s="101"/>
      <c r="Q65" s="12"/>
    </row>
    <row r="66" spans="1:17" ht="12.75" customHeight="1">
      <c r="A66" s="13"/>
      <c r="B66" s="35"/>
      <c r="C66" s="33">
        <v>0.40972222222222227</v>
      </c>
      <c r="D66" s="179" t="s">
        <v>91</v>
      </c>
      <c r="E66" s="180"/>
      <c r="F66" s="180"/>
      <c r="G66" s="180"/>
      <c r="H66" s="180"/>
      <c r="I66" s="180"/>
      <c r="J66" s="180"/>
      <c r="K66" s="180"/>
      <c r="L66" s="180"/>
      <c r="M66" s="180"/>
      <c r="N66" s="181"/>
      <c r="O66" s="15"/>
      <c r="P66" s="101"/>
      <c r="Q66" s="12"/>
    </row>
    <row r="67" spans="1:17" ht="12.75" customHeight="1">
      <c r="A67" s="13"/>
      <c r="B67" s="35"/>
      <c r="C67" s="36"/>
      <c r="D67" s="182"/>
      <c r="E67" s="183"/>
      <c r="F67" s="183"/>
      <c r="G67" s="183"/>
      <c r="H67" s="183"/>
      <c r="I67" s="183"/>
      <c r="J67" s="183"/>
      <c r="K67" s="183"/>
      <c r="L67" s="183"/>
      <c r="M67" s="183"/>
      <c r="N67" s="184"/>
      <c r="O67" s="15"/>
      <c r="P67" s="101"/>
      <c r="Q67" s="12"/>
    </row>
    <row r="68" spans="1:17" ht="12.75" customHeight="1">
      <c r="A68" s="13"/>
      <c r="B68" s="35"/>
      <c r="C68" s="36"/>
      <c r="D68" s="182"/>
      <c r="E68" s="183"/>
      <c r="F68" s="183"/>
      <c r="G68" s="183"/>
      <c r="H68" s="183"/>
      <c r="I68" s="183"/>
      <c r="J68" s="183"/>
      <c r="K68" s="183"/>
      <c r="L68" s="183"/>
      <c r="M68" s="183"/>
      <c r="N68" s="184"/>
      <c r="O68" s="15"/>
      <c r="P68" s="101"/>
      <c r="Q68" s="12"/>
    </row>
    <row r="69" spans="1:17" ht="12.75" customHeight="1" thickBot="1">
      <c r="A69" s="13"/>
      <c r="B69" s="35"/>
      <c r="C69" s="40"/>
      <c r="D69" s="182"/>
      <c r="E69" s="183"/>
      <c r="F69" s="183"/>
      <c r="G69" s="183"/>
      <c r="H69" s="183"/>
      <c r="I69" s="183"/>
      <c r="J69" s="183"/>
      <c r="K69" s="183"/>
      <c r="L69" s="183"/>
      <c r="M69" s="183"/>
      <c r="N69" s="184"/>
      <c r="O69" s="15"/>
      <c r="P69" s="101"/>
      <c r="Q69" s="12"/>
    </row>
    <row r="70" spans="1:17" ht="12.75" customHeight="1">
      <c r="A70" s="13"/>
      <c r="B70" s="35"/>
      <c r="C70" s="33">
        <v>0.4861111111111111</v>
      </c>
      <c r="D70" s="182"/>
      <c r="E70" s="183"/>
      <c r="F70" s="183"/>
      <c r="G70" s="183"/>
      <c r="H70" s="183"/>
      <c r="I70" s="183"/>
      <c r="J70" s="183"/>
      <c r="K70" s="183"/>
      <c r="L70" s="183"/>
      <c r="M70" s="183"/>
      <c r="N70" s="184"/>
      <c r="O70" s="15"/>
      <c r="P70" s="101"/>
      <c r="Q70" s="12"/>
    </row>
    <row r="71" spans="1:17" ht="12.75" customHeight="1">
      <c r="A71" s="13"/>
      <c r="B71" s="35"/>
      <c r="C71" s="36"/>
      <c r="D71" s="182"/>
      <c r="E71" s="183"/>
      <c r="F71" s="183"/>
      <c r="G71" s="183"/>
      <c r="H71" s="183"/>
      <c r="I71" s="183"/>
      <c r="J71" s="183"/>
      <c r="K71" s="183"/>
      <c r="L71" s="183"/>
      <c r="M71" s="183"/>
      <c r="N71" s="184"/>
      <c r="O71" s="15"/>
      <c r="P71" s="101"/>
      <c r="Q71" s="12"/>
    </row>
    <row r="72" spans="1:17" ht="12.75" customHeight="1">
      <c r="A72" s="13"/>
      <c r="B72" s="35"/>
      <c r="C72" s="36"/>
      <c r="D72" s="182"/>
      <c r="E72" s="183"/>
      <c r="F72" s="183"/>
      <c r="G72" s="183"/>
      <c r="H72" s="183"/>
      <c r="I72" s="183"/>
      <c r="J72" s="183"/>
      <c r="K72" s="183"/>
      <c r="L72" s="183"/>
      <c r="M72" s="183"/>
      <c r="N72" s="184"/>
      <c r="O72" s="15"/>
      <c r="P72" s="101"/>
      <c r="Q72" s="12"/>
    </row>
    <row r="73" spans="1:17" ht="16.5" customHeight="1" thickBot="1">
      <c r="A73" s="13"/>
      <c r="B73" s="35"/>
      <c r="C73" s="40"/>
      <c r="D73" s="182"/>
      <c r="E73" s="183"/>
      <c r="F73" s="183"/>
      <c r="G73" s="183"/>
      <c r="H73" s="183"/>
      <c r="I73" s="183"/>
      <c r="J73" s="183"/>
      <c r="K73" s="183"/>
      <c r="L73" s="183"/>
      <c r="M73" s="183"/>
      <c r="N73" s="184"/>
      <c r="O73" s="15"/>
      <c r="P73" s="101"/>
      <c r="Q73" s="12"/>
    </row>
    <row r="74" spans="1:17" ht="12.75" customHeight="1">
      <c r="A74" s="13"/>
      <c r="B74" s="35"/>
      <c r="C74" s="33">
        <v>0.57291666666666663</v>
      </c>
      <c r="D74" s="182"/>
      <c r="E74" s="183"/>
      <c r="F74" s="183"/>
      <c r="G74" s="183"/>
      <c r="H74" s="183"/>
      <c r="I74" s="183"/>
      <c r="J74" s="183"/>
      <c r="K74" s="183"/>
      <c r="L74" s="183"/>
      <c r="M74" s="183"/>
      <c r="N74" s="184"/>
      <c r="O74" s="15"/>
      <c r="P74" s="101"/>
      <c r="Q74" s="12"/>
    </row>
    <row r="75" spans="1:17" ht="12.75" customHeight="1">
      <c r="A75" s="13"/>
      <c r="B75" s="35"/>
      <c r="C75" s="36"/>
      <c r="D75" s="182"/>
      <c r="E75" s="183"/>
      <c r="F75" s="183"/>
      <c r="G75" s="183"/>
      <c r="H75" s="183"/>
      <c r="I75" s="183"/>
      <c r="J75" s="183"/>
      <c r="K75" s="183"/>
      <c r="L75" s="183"/>
      <c r="M75" s="183"/>
      <c r="N75" s="184"/>
      <c r="O75" s="15"/>
      <c r="P75" s="101"/>
      <c r="Q75" s="12"/>
    </row>
    <row r="76" spans="1:17" ht="12.75" customHeight="1">
      <c r="A76" s="13"/>
      <c r="B76" s="35"/>
      <c r="C76" s="36"/>
      <c r="D76" s="182"/>
      <c r="E76" s="183"/>
      <c r="F76" s="183"/>
      <c r="G76" s="183"/>
      <c r="H76" s="183"/>
      <c r="I76" s="183"/>
      <c r="J76" s="183"/>
      <c r="K76" s="183"/>
      <c r="L76" s="183"/>
      <c r="M76" s="183"/>
      <c r="N76" s="184"/>
      <c r="O76" s="15"/>
      <c r="P76" s="101"/>
      <c r="Q76" s="12"/>
    </row>
    <row r="77" spans="1:17" ht="12.75" customHeight="1" thickBot="1">
      <c r="A77" s="13"/>
      <c r="B77" s="35"/>
      <c r="C77" s="40"/>
      <c r="D77" s="182"/>
      <c r="E77" s="183"/>
      <c r="F77" s="183"/>
      <c r="G77" s="183"/>
      <c r="H77" s="183"/>
      <c r="I77" s="183"/>
      <c r="J77" s="183"/>
      <c r="K77" s="183"/>
      <c r="L77" s="183"/>
      <c r="M77" s="183"/>
      <c r="N77" s="184"/>
      <c r="O77" s="15"/>
      <c r="P77" s="101"/>
      <c r="Q77" s="12"/>
    </row>
    <row r="78" spans="1:17" ht="12.75" customHeight="1">
      <c r="A78" s="13"/>
      <c r="B78" s="35"/>
      <c r="C78" s="33">
        <v>0.64930555555555558</v>
      </c>
      <c r="D78" s="182"/>
      <c r="E78" s="183"/>
      <c r="F78" s="183"/>
      <c r="G78" s="183"/>
      <c r="H78" s="183"/>
      <c r="I78" s="183"/>
      <c r="J78" s="183"/>
      <c r="K78" s="183"/>
      <c r="L78" s="183"/>
      <c r="M78" s="183"/>
      <c r="N78" s="184"/>
      <c r="O78" s="15"/>
      <c r="P78" s="101"/>
      <c r="Q78" s="12"/>
    </row>
    <row r="79" spans="1:17" ht="12.75" customHeight="1">
      <c r="A79" s="13"/>
      <c r="B79" s="35"/>
      <c r="C79" s="36"/>
      <c r="D79" s="182"/>
      <c r="E79" s="183"/>
      <c r="F79" s="183"/>
      <c r="G79" s="183"/>
      <c r="H79" s="183"/>
      <c r="I79" s="183"/>
      <c r="J79" s="183"/>
      <c r="K79" s="183"/>
      <c r="L79" s="183"/>
      <c r="M79" s="183"/>
      <c r="N79" s="184"/>
      <c r="O79" s="15"/>
      <c r="P79" s="101"/>
      <c r="Q79" s="12"/>
    </row>
    <row r="80" spans="1:17" ht="12.75" customHeight="1">
      <c r="A80" s="13"/>
      <c r="B80" s="35"/>
      <c r="C80" s="36"/>
      <c r="D80" s="182"/>
      <c r="E80" s="183"/>
      <c r="F80" s="183"/>
      <c r="G80" s="183"/>
      <c r="H80" s="183"/>
      <c r="I80" s="183"/>
      <c r="J80" s="183"/>
      <c r="K80" s="183"/>
      <c r="L80" s="183"/>
      <c r="M80" s="183"/>
      <c r="N80" s="184"/>
      <c r="O80" s="15"/>
      <c r="P80" s="101"/>
      <c r="Q80" s="12"/>
    </row>
    <row r="81" spans="1:17" ht="12.75" customHeight="1" thickBot="1">
      <c r="A81" s="13"/>
      <c r="B81" s="35"/>
      <c r="C81" s="40"/>
      <c r="D81" s="185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5"/>
      <c r="P81" s="101"/>
      <c r="Q81" s="12"/>
    </row>
    <row r="82" spans="1:17" ht="12.75" customHeight="1">
      <c r="A82" s="13"/>
      <c r="B82" s="35"/>
      <c r="C82" s="33">
        <v>0.72569444444444453</v>
      </c>
      <c r="D82" s="108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15"/>
      <c r="P82" s="101"/>
      <c r="Q82" s="12"/>
    </row>
    <row r="83" spans="1:17" ht="12.75" customHeight="1">
      <c r="A83" s="13"/>
      <c r="B83" s="35"/>
      <c r="C83" s="36"/>
      <c r="D83" s="109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15"/>
      <c r="P83" s="101"/>
      <c r="Q83" s="12"/>
    </row>
    <row r="84" spans="1:17" ht="12.75" customHeight="1">
      <c r="A84" s="13"/>
      <c r="B84" s="35"/>
      <c r="C84" s="36"/>
      <c r="D84" s="111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15"/>
      <c r="P84" s="101"/>
      <c r="Q84" s="12"/>
    </row>
    <row r="85" spans="1:17" ht="12.75" customHeight="1" thickBot="1">
      <c r="A85" s="13"/>
      <c r="B85" s="112"/>
      <c r="C85" s="40"/>
      <c r="D85" s="113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15"/>
      <c r="P85" s="101"/>
      <c r="Q85" s="12"/>
    </row>
    <row r="86" spans="1:17" ht="9.75" customHeight="1" thickBot="1">
      <c r="A86" s="13"/>
      <c r="B86" s="188"/>
      <c r="C86" s="178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5"/>
      <c r="P86" s="101"/>
      <c r="Q86" s="12"/>
    </row>
    <row r="87" spans="1:17" ht="12.75" customHeight="1">
      <c r="A87" s="13"/>
      <c r="B87" s="35" t="s">
        <v>92</v>
      </c>
      <c r="C87" s="33">
        <v>0.33333333333333331</v>
      </c>
      <c r="D87" s="108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15"/>
      <c r="P87" s="101"/>
      <c r="Q87" s="12"/>
    </row>
    <row r="88" spans="1:17" ht="12.75" customHeight="1">
      <c r="A88" s="13"/>
      <c r="B88" s="35"/>
      <c r="C88" s="36"/>
      <c r="D88" s="109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15"/>
      <c r="P88" s="101"/>
      <c r="Q88" s="12"/>
    </row>
    <row r="89" spans="1:17" ht="12.75" customHeight="1">
      <c r="A89" s="13"/>
      <c r="B89" s="35"/>
      <c r="C89" s="36"/>
      <c r="D89" s="111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15"/>
      <c r="P89" s="101"/>
      <c r="Q89" s="12"/>
    </row>
    <row r="90" spans="1:17" ht="12.75" customHeight="1" thickBot="1">
      <c r="A90" s="13"/>
      <c r="B90" s="35"/>
      <c r="C90" s="40"/>
      <c r="D90" s="113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15"/>
      <c r="P90" s="101"/>
      <c r="Q90" s="12"/>
    </row>
    <row r="91" spans="1:17" ht="12.75" customHeight="1">
      <c r="A91" s="13"/>
      <c r="B91" s="35"/>
      <c r="C91" s="33">
        <v>0.40972222222222227</v>
      </c>
      <c r="D91" s="108"/>
      <c r="E91" s="190" t="s">
        <v>93</v>
      </c>
      <c r="F91" s="34"/>
      <c r="G91" s="158" t="s">
        <v>94</v>
      </c>
      <c r="H91" s="34"/>
      <c r="I91" s="55" t="s">
        <v>69</v>
      </c>
      <c r="J91" s="160" t="s">
        <v>70</v>
      </c>
      <c r="K91" s="190" t="s">
        <v>48</v>
      </c>
      <c r="L91" s="190" t="s">
        <v>48</v>
      </c>
      <c r="M91" s="190" t="s">
        <v>33</v>
      </c>
      <c r="N91" s="190" t="s">
        <v>33</v>
      </c>
      <c r="O91" s="15"/>
      <c r="P91" s="101"/>
      <c r="Q91" s="12"/>
    </row>
    <row r="92" spans="1:17" ht="12.75" customHeight="1">
      <c r="A92" s="13"/>
      <c r="B92" s="35"/>
      <c r="C92" s="36"/>
      <c r="D92" s="109"/>
      <c r="E92" s="119" t="s">
        <v>95</v>
      </c>
      <c r="F92" s="38"/>
      <c r="G92" s="161"/>
      <c r="H92" s="38"/>
      <c r="I92" s="60"/>
      <c r="J92" s="162"/>
      <c r="K92" s="119" t="s">
        <v>96</v>
      </c>
      <c r="L92" s="119" t="s">
        <v>96</v>
      </c>
      <c r="M92" s="119" t="s">
        <v>97</v>
      </c>
      <c r="N92" s="119" t="s">
        <v>97</v>
      </c>
      <c r="O92" s="15"/>
      <c r="P92" s="101"/>
      <c r="Q92" s="12"/>
    </row>
    <row r="93" spans="1:17" ht="12.75" customHeight="1">
      <c r="A93" s="13"/>
      <c r="B93" s="35"/>
      <c r="C93" s="36"/>
      <c r="D93" s="111"/>
      <c r="E93" s="38"/>
      <c r="F93" s="38"/>
      <c r="G93" s="141" t="s">
        <v>98</v>
      </c>
      <c r="H93" s="38"/>
      <c r="I93" s="65" t="s">
        <v>61</v>
      </c>
      <c r="J93" s="140" t="s">
        <v>77</v>
      </c>
      <c r="K93" s="76" t="s">
        <v>33</v>
      </c>
      <c r="L93" s="76" t="s">
        <v>33</v>
      </c>
      <c r="M93" s="38"/>
      <c r="N93" s="38"/>
      <c r="O93" s="15"/>
      <c r="P93" s="101"/>
      <c r="Q93" s="12"/>
    </row>
    <row r="94" spans="1:17" ht="15" customHeight="1" thickBot="1">
      <c r="A94" s="13"/>
      <c r="B94" s="35"/>
      <c r="C94" s="40"/>
      <c r="D94" s="113"/>
      <c r="E94" s="42"/>
      <c r="F94" s="42"/>
      <c r="G94" s="150">
        <v>1205</v>
      </c>
      <c r="H94" s="42"/>
      <c r="I94" s="70">
        <v>1212</v>
      </c>
      <c r="J94" s="149">
        <v>1143</v>
      </c>
      <c r="K94" s="119" t="s">
        <v>97</v>
      </c>
      <c r="L94" s="119" t="s">
        <v>97</v>
      </c>
      <c r="M94" s="42"/>
      <c r="N94" s="42"/>
      <c r="O94" s="15"/>
      <c r="P94" s="101"/>
      <c r="Q94" s="12"/>
    </row>
    <row r="95" spans="1:17" ht="12.75" customHeight="1">
      <c r="A95" s="13"/>
      <c r="B95" s="35"/>
      <c r="C95" s="33">
        <v>0.4861111111111111</v>
      </c>
      <c r="D95" s="191" t="s">
        <v>99</v>
      </c>
      <c r="E95" s="192"/>
      <c r="F95" s="124" t="s">
        <v>100</v>
      </c>
      <c r="G95" s="160" t="s">
        <v>101</v>
      </c>
      <c r="H95" s="76" t="s">
        <v>33</v>
      </c>
      <c r="I95" s="190" t="s">
        <v>48</v>
      </c>
      <c r="J95" s="172" t="s">
        <v>70</v>
      </c>
      <c r="K95" s="80" t="s">
        <v>34</v>
      </c>
      <c r="L95" s="80" t="s">
        <v>34</v>
      </c>
      <c r="M95" s="55" t="s">
        <v>69</v>
      </c>
      <c r="N95" s="55" t="s">
        <v>69</v>
      </c>
      <c r="O95" s="15"/>
      <c r="P95" s="101"/>
      <c r="Q95" s="12"/>
    </row>
    <row r="96" spans="1:17" ht="12.75" customHeight="1">
      <c r="A96" s="13"/>
      <c r="B96" s="35"/>
      <c r="C96" s="36"/>
      <c r="D96" s="58" t="s">
        <v>102</v>
      </c>
      <c r="E96" s="59"/>
      <c r="F96" s="132"/>
      <c r="G96" s="162"/>
      <c r="H96" s="193" t="s">
        <v>97</v>
      </c>
      <c r="I96" s="119" t="s">
        <v>96</v>
      </c>
      <c r="J96" s="41" t="s">
        <v>103</v>
      </c>
      <c r="K96" s="194" t="s">
        <v>104</v>
      </c>
      <c r="L96" s="194" t="s">
        <v>104</v>
      </c>
      <c r="M96" s="60"/>
      <c r="N96" s="60"/>
      <c r="O96" s="15"/>
      <c r="P96" s="101"/>
      <c r="Q96" s="12"/>
    </row>
    <row r="97" spans="1:17" ht="12.75" customHeight="1">
      <c r="A97" s="13"/>
      <c r="B97" s="35"/>
      <c r="C97" s="36"/>
      <c r="D97" s="111"/>
      <c r="E97" s="76" t="s">
        <v>105</v>
      </c>
      <c r="F97" s="140" t="s">
        <v>106</v>
      </c>
      <c r="G97" s="140" t="s">
        <v>98</v>
      </c>
      <c r="H97" s="195" t="s">
        <v>70</v>
      </c>
      <c r="I97" s="122" t="s">
        <v>79</v>
      </c>
      <c r="J97" s="76" t="s">
        <v>33</v>
      </c>
      <c r="K97" s="75" t="s">
        <v>40</v>
      </c>
      <c r="L97" s="75" t="s">
        <v>40</v>
      </c>
      <c r="M97" s="65" t="s">
        <v>61</v>
      </c>
      <c r="N97" s="65" t="s">
        <v>61</v>
      </c>
      <c r="O97" s="15"/>
      <c r="P97" s="101"/>
      <c r="Q97" s="12"/>
    </row>
    <row r="98" spans="1:17" ht="15" customHeight="1" thickBot="1">
      <c r="A98" s="13"/>
      <c r="B98" s="35"/>
      <c r="C98" s="40"/>
      <c r="D98" s="113"/>
      <c r="E98" s="119" t="s">
        <v>107</v>
      </c>
      <c r="F98" s="149">
        <v>5307</v>
      </c>
      <c r="G98" s="149">
        <v>1205</v>
      </c>
      <c r="H98" s="41" t="s">
        <v>103</v>
      </c>
      <c r="I98" s="119">
        <v>1214</v>
      </c>
      <c r="J98" s="193" t="s">
        <v>97</v>
      </c>
      <c r="K98" s="194" t="s">
        <v>104</v>
      </c>
      <c r="L98" s="194" t="s">
        <v>104</v>
      </c>
      <c r="M98" s="70">
        <v>1212</v>
      </c>
      <c r="N98" s="70">
        <v>1212</v>
      </c>
      <c r="O98" s="15"/>
      <c r="P98" s="101"/>
      <c r="Q98" s="12"/>
    </row>
    <row r="99" spans="1:17" ht="15.75" customHeight="1">
      <c r="A99" s="13"/>
      <c r="B99" s="35"/>
      <c r="C99" s="33">
        <v>0.57291666666666663</v>
      </c>
      <c r="D99" s="159" t="s">
        <v>105</v>
      </c>
      <c r="E99" s="44" t="s">
        <v>108</v>
      </c>
      <c r="F99" s="196" t="s">
        <v>109</v>
      </c>
      <c r="G99" s="197"/>
      <c r="H99" s="197"/>
      <c r="I99" s="197"/>
      <c r="J99" s="198"/>
      <c r="K99" s="55" t="s">
        <v>69</v>
      </c>
      <c r="L99" s="55" t="s">
        <v>69</v>
      </c>
      <c r="M99" s="199" t="s">
        <v>34</v>
      </c>
      <c r="N99" s="199" t="s">
        <v>34</v>
      </c>
      <c r="O99" s="15"/>
      <c r="P99" s="101"/>
      <c r="Q99" s="12"/>
    </row>
    <row r="100" spans="1:17" ht="12.75" customHeight="1">
      <c r="A100" s="13"/>
      <c r="B100" s="35"/>
      <c r="C100" s="36"/>
      <c r="D100" s="119" t="s">
        <v>107</v>
      </c>
      <c r="E100" s="47"/>
      <c r="F100" s="200">
        <v>1229</v>
      </c>
      <c r="G100" s="201" t="s">
        <v>77</v>
      </c>
      <c r="H100" s="201"/>
      <c r="I100" s="201"/>
      <c r="J100" s="202">
        <v>1229</v>
      </c>
      <c r="K100" s="60"/>
      <c r="L100" s="60"/>
      <c r="M100" s="203" t="s">
        <v>104</v>
      </c>
      <c r="N100" s="203" t="s">
        <v>104</v>
      </c>
      <c r="O100" s="15"/>
      <c r="P100" s="101"/>
      <c r="Q100" s="12"/>
    </row>
    <row r="101" spans="1:17" ht="12.75" customHeight="1">
      <c r="A101" s="13"/>
      <c r="B101" s="35"/>
      <c r="C101" s="36"/>
      <c r="D101" s="122" t="s">
        <v>93</v>
      </c>
      <c r="E101" s="49" t="s">
        <v>74</v>
      </c>
      <c r="F101" s="204" t="s">
        <v>110</v>
      </c>
      <c r="G101" s="76" t="s">
        <v>33</v>
      </c>
      <c r="H101" s="195" t="s">
        <v>70</v>
      </c>
      <c r="I101" s="122" t="s">
        <v>79</v>
      </c>
      <c r="J101" s="76" t="s">
        <v>48</v>
      </c>
      <c r="K101" s="65" t="s">
        <v>61</v>
      </c>
      <c r="L101" s="65" t="s">
        <v>61</v>
      </c>
      <c r="M101" s="75" t="s">
        <v>40</v>
      </c>
      <c r="N101" s="75" t="s">
        <v>40</v>
      </c>
      <c r="O101" s="15"/>
      <c r="P101" s="101"/>
      <c r="Q101" s="12"/>
    </row>
    <row r="102" spans="1:17" ht="12.75" customHeight="1" thickBot="1">
      <c r="A102" s="13"/>
      <c r="B102" s="35"/>
      <c r="C102" s="40"/>
      <c r="D102" s="119" t="s">
        <v>107</v>
      </c>
      <c r="E102" s="51">
        <v>1205</v>
      </c>
      <c r="F102" s="205" t="s">
        <v>111</v>
      </c>
      <c r="G102" s="206" t="s">
        <v>35</v>
      </c>
      <c r="H102" s="41" t="s">
        <v>103</v>
      </c>
      <c r="I102" s="119">
        <v>1211</v>
      </c>
      <c r="J102" s="119" t="s">
        <v>96</v>
      </c>
      <c r="K102" s="70">
        <v>1212</v>
      </c>
      <c r="L102" s="70">
        <v>1212</v>
      </c>
      <c r="M102" s="203" t="s">
        <v>104</v>
      </c>
      <c r="N102" s="203" t="s">
        <v>104</v>
      </c>
      <c r="O102" s="15"/>
      <c r="P102" s="101"/>
      <c r="Q102" s="12"/>
    </row>
    <row r="103" spans="1:17" ht="12.75" customHeight="1">
      <c r="A103" s="13"/>
      <c r="B103" s="35"/>
      <c r="C103" s="33">
        <v>0.64930555555555558</v>
      </c>
      <c r="D103" s="126" t="s">
        <v>112</v>
      </c>
      <c r="E103" s="128"/>
      <c r="F103" s="34"/>
      <c r="G103" s="207" t="s">
        <v>113</v>
      </c>
      <c r="H103" s="96" t="s">
        <v>114</v>
      </c>
      <c r="I103" s="96"/>
      <c r="J103" s="96"/>
      <c r="K103" s="96"/>
      <c r="L103" s="96"/>
      <c r="M103" s="96"/>
      <c r="N103" s="97"/>
      <c r="O103" s="15"/>
      <c r="P103" s="101"/>
      <c r="Q103" s="12"/>
    </row>
    <row r="104" spans="1:17" ht="12.75" customHeight="1">
      <c r="A104" s="13"/>
      <c r="B104" s="35"/>
      <c r="C104" s="36"/>
      <c r="D104" s="134"/>
      <c r="E104" s="136"/>
      <c r="F104" s="38"/>
      <c r="G104" s="208" t="s">
        <v>115</v>
      </c>
      <c r="H104" s="99"/>
      <c r="I104" s="99"/>
      <c r="J104" s="99"/>
      <c r="K104" s="99"/>
      <c r="L104" s="99"/>
      <c r="M104" s="99"/>
      <c r="N104" s="100"/>
      <c r="O104" s="15"/>
      <c r="P104" s="101"/>
      <c r="Q104" s="12"/>
    </row>
    <row r="105" spans="1:17" ht="12.75" customHeight="1">
      <c r="A105" s="13"/>
      <c r="B105" s="35"/>
      <c r="C105" s="36"/>
      <c r="D105" s="142" t="s">
        <v>74</v>
      </c>
      <c r="E105" s="144"/>
      <c r="F105" s="38"/>
      <c r="G105" s="175" t="s">
        <v>116</v>
      </c>
      <c r="H105" s="209">
        <v>5423</v>
      </c>
      <c r="I105" s="210" t="s">
        <v>61</v>
      </c>
      <c r="J105" s="210"/>
      <c r="K105" s="210"/>
      <c r="L105" s="210"/>
      <c r="M105" s="210"/>
      <c r="N105" s="211">
        <v>5423</v>
      </c>
      <c r="O105" s="15"/>
      <c r="P105" s="101"/>
      <c r="Q105" s="12"/>
    </row>
    <row r="106" spans="1:17" ht="15" customHeight="1" thickBot="1">
      <c r="A106" s="13"/>
      <c r="B106" s="35"/>
      <c r="C106" s="40"/>
      <c r="D106" s="212">
        <v>1205</v>
      </c>
      <c r="E106" s="213">
        <v>1205</v>
      </c>
      <c r="F106" s="42"/>
      <c r="G106" s="176" t="s">
        <v>115</v>
      </c>
      <c r="H106" s="214"/>
      <c r="I106" s="215"/>
      <c r="J106" s="215"/>
      <c r="K106" s="215"/>
      <c r="L106" s="215"/>
      <c r="M106" s="215"/>
      <c r="N106" s="216"/>
      <c r="O106" s="15"/>
      <c r="P106" s="101"/>
      <c r="Q106" s="12"/>
    </row>
    <row r="107" spans="1:17" ht="12.75" customHeight="1">
      <c r="A107" s="13"/>
      <c r="B107" s="35"/>
      <c r="C107" s="33">
        <v>0.72569444444444453</v>
      </c>
      <c r="D107" s="44" t="s">
        <v>108</v>
      </c>
      <c r="E107" s="34"/>
      <c r="F107" s="34"/>
      <c r="G107" s="175" t="s">
        <v>116</v>
      </c>
      <c r="H107" s="34"/>
      <c r="I107" s="34"/>
      <c r="J107" s="34"/>
      <c r="K107" s="95" t="s">
        <v>117</v>
      </c>
      <c r="L107" s="96"/>
      <c r="M107" s="96"/>
      <c r="N107" s="97"/>
      <c r="O107" s="15"/>
      <c r="P107" s="101"/>
      <c r="Q107" s="12"/>
    </row>
    <row r="108" spans="1:17" ht="12.75" customHeight="1">
      <c r="A108" s="13"/>
      <c r="B108" s="35"/>
      <c r="C108" s="36"/>
      <c r="D108" s="47"/>
      <c r="E108" s="38"/>
      <c r="F108" s="38"/>
      <c r="G108" s="41" t="s">
        <v>115</v>
      </c>
      <c r="H108" s="38"/>
      <c r="I108" s="38"/>
      <c r="J108" s="38"/>
      <c r="K108" s="98"/>
      <c r="L108" s="99"/>
      <c r="M108" s="99"/>
      <c r="N108" s="100"/>
      <c r="O108" s="15"/>
      <c r="P108" s="101"/>
      <c r="Q108" s="12"/>
    </row>
    <row r="109" spans="1:17" ht="12.75" customHeight="1">
      <c r="A109" s="13"/>
      <c r="B109" s="35"/>
      <c r="C109" s="36"/>
      <c r="D109" s="49" t="s">
        <v>74</v>
      </c>
      <c r="E109" s="38"/>
      <c r="F109" s="38"/>
      <c r="G109" s="101"/>
      <c r="H109" s="38"/>
      <c r="I109" s="38"/>
      <c r="J109" s="38"/>
      <c r="K109" s="209">
        <v>1229</v>
      </c>
      <c r="L109" s="210" t="s">
        <v>118</v>
      </c>
      <c r="M109" s="210"/>
      <c r="N109" s="217">
        <v>1229</v>
      </c>
      <c r="O109" s="15"/>
      <c r="P109" s="101"/>
      <c r="Q109" s="12"/>
    </row>
    <row r="110" spans="1:17" ht="12.75" customHeight="1" thickBot="1">
      <c r="A110" s="13"/>
      <c r="B110" s="112"/>
      <c r="C110" s="40"/>
      <c r="D110" s="51">
        <v>1205</v>
      </c>
      <c r="E110" s="42"/>
      <c r="F110" s="42"/>
      <c r="G110" s="218"/>
      <c r="H110" s="42"/>
      <c r="I110" s="42"/>
      <c r="J110" s="42"/>
      <c r="K110" s="214"/>
      <c r="L110" s="215"/>
      <c r="M110" s="215"/>
      <c r="N110" s="219"/>
      <c r="O110" s="15"/>
      <c r="P110" s="101"/>
      <c r="Q110" s="12"/>
    </row>
    <row r="111" spans="1:17" ht="9.75" customHeight="1" thickBot="1">
      <c r="A111" s="13"/>
      <c r="B111" s="188"/>
      <c r="C111" s="178"/>
      <c r="D111" s="116"/>
      <c r="E111" s="116"/>
      <c r="F111" s="116"/>
      <c r="G111" s="116"/>
      <c r="H111" s="116"/>
      <c r="I111" s="116"/>
      <c r="J111" s="116"/>
      <c r="K111" s="189"/>
      <c r="L111" s="189"/>
      <c r="M111" s="116"/>
      <c r="N111" s="116"/>
      <c r="O111" s="15"/>
      <c r="P111" s="101"/>
      <c r="Q111" s="12"/>
    </row>
    <row r="112" spans="1:17" ht="12.75" customHeight="1">
      <c r="A112" s="13"/>
      <c r="B112" s="35" t="s">
        <v>119</v>
      </c>
      <c r="C112" s="33">
        <v>0.33333333333333331</v>
      </c>
      <c r="D112" s="108"/>
      <c r="E112" s="34"/>
      <c r="F112" s="34"/>
      <c r="G112" s="34"/>
      <c r="H112" s="34"/>
      <c r="I112" s="34"/>
      <c r="J112" s="34"/>
      <c r="K112" s="39" t="s">
        <v>13</v>
      </c>
      <c r="L112" s="39" t="s">
        <v>13</v>
      </c>
      <c r="M112" s="34"/>
      <c r="N112" s="34"/>
      <c r="O112" s="15"/>
      <c r="P112" s="101"/>
      <c r="Q112" s="12"/>
    </row>
    <row r="113" spans="1:17" ht="12.75" customHeight="1">
      <c r="A113" s="13"/>
      <c r="B113" s="35"/>
      <c r="C113" s="36"/>
      <c r="D113" s="109"/>
      <c r="E113" s="38"/>
      <c r="F113" s="38"/>
      <c r="G113" s="38"/>
      <c r="H113" s="38"/>
      <c r="I113" s="38"/>
      <c r="J113" s="38"/>
      <c r="K113" s="41" t="s">
        <v>120</v>
      </c>
      <c r="L113" s="41" t="s">
        <v>120</v>
      </c>
      <c r="M113" s="38"/>
      <c r="N113" s="38"/>
      <c r="O113" s="15"/>
      <c r="P113" s="101"/>
      <c r="Q113" s="12"/>
    </row>
    <row r="114" spans="1:17" ht="12.75" customHeight="1">
      <c r="A114" s="13"/>
      <c r="B114" s="35"/>
      <c r="C114" s="36"/>
      <c r="D114" s="111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15"/>
      <c r="P114" s="101"/>
      <c r="Q114" s="12"/>
    </row>
    <row r="115" spans="1:17" ht="12.75" customHeight="1" thickBot="1">
      <c r="A115" s="13"/>
      <c r="B115" s="35"/>
      <c r="C115" s="40"/>
      <c r="D115" s="113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15"/>
      <c r="P115" s="101"/>
      <c r="Q115" s="12"/>
    </row>
    <row r="116" spans="1:17" ht="12.75" customHeight="1">
      <c r="A116" s="13"/>
      <c r="B116" s="35"/>
      <c r="C116" s="33">
        <v>0.40972222222222227</v>
      </c>
      <c r="D116" s="108"/>
      <c r="E116" s="44" t="s">
        <v>121</v>
      </c>
      <c r="F116" s="160" t="s">
        <v>70</v>
      </c>
      <c r="G116" s="220"/>
      <c r="H116" s="221" t="s">
        <v>122</v>
      </c>
      <c r="I116" s="222"/>
      <c r="J116" s="222"/>
      <c r="K116" s="222"/>
      <c r="L116" s="222"/>
      <c r="M116" s="222"/>
      <c r="N116" s="223"/>
      <c r="O116" s="15"/>
      <c r="P116" s="101"/>
      <c r="Q116" s="12"/>
    </row>
    <row r="117" spans="1:17" ht="12.75" customHeight="1">
      <c r="A117" s="13"/>
      <c r="B117" s="35"/>
      <c r="C117" s="36"/>
      <c r="D117" s="109"/>
      <c r="E117" s="47"/>
      <c r="F117" s="162"/>
      <c r="G117" s="224"/>
      <c r="H117" s="225"/>
      <c r="I117" s="226"/>
      <c r="J117" s="226"/>
      <c r="K117" s="226"/>
      <c r="L117" s="226"/>
      <c r="M117" s="226"/>
      <c r="N117" s="227"/>
      <c r="O117" s="15"/>
      <c r="P117" s="101"/>
      <c r="Q117" s="12"/>
    </row>
    <row r="118" spans="1:17" ht="12.75" customHeight="1">
      <c r="A118" s="13"/>
      <c r="B118" s="35"/>
      <c r="C118" s="36"/>
      <c r="D118" s="111"/>
      <c r="E118" s="228" t="s">
        <v>20</v>
      </c>
      <c r="F118" s="140" t="s">
        <v>77</v>
      </c>
      <c r="G118" s="224"/>
      <c r="H118" s="229">
        <v>1245</v>
      </c>
      <c r="I118" s="230" t="s">
        <v>123</v>
      </c>
      <c r="J118" s="230"/>
      <c r="K118" s="230"/>
      <c r="L118" s="230"/>
      <c r="M118" s="230"/>
      <c r="N118" s="231">
        <v>1245</v>
      </c>
      <c r="O118" s="15"/>
      <c r="P118" s="101"/>
      <c r="Q118" s="12"/>
    </row>
    <row r="119" spans="1:17" ht="12.75" customHeight="1" thickBot="1">
      <c r="A119" s="13"/>
      <c r="B119" s="35"/>
      <c r="C119" s="40"/>
      <c r="D119" s="113"/>
      <c r="E119" s="232">
        <v>1228</v>
      </c>
      <c r="F119" s="233" t="s">
        <v>124</v>
      </c>
      <c r="G119" s="234"/>
      <c r="H119" s="235"/>
      <c r="I119" s="236"/>
      <c r="J119" s="236"/>
      <c r="K119" s="236"/>
      <c r="L119" s="236"/>
      <c r="M119" s="236"/>
      <c r="N119" s="237"/>
      <c r="O119" s="15"/>
      <c r="P119" s="101"/>
      <c r="Q119" s="12"/>
    </row>
    <row r="120" spans="1:17" ht="12.75" customHeight="1">
      <c r="A120" s="13"/>
      <c r="B120" s="35"/>
      <c r="C120" s="33">
        <v>0.4861111111111111</v>
      </c>
      <c r="D120" s="168" t="s">
        <v>125</v>
      </c>
      <c r="E120" s="169"/>
      <c r="F120" s="190" t="s">
        <v>48</v>
      </c>
      <c r="G120" s="238" t="s">
        <v>126</v>
      </c>
      <c r="H120" s="239" t="s">
        <v>127</v>
      </c>
      <c r="I120" s="240"/>
      <c r="J120" s="241"/>
      <c r="K120" s="159" t="s">
        <v>128</v>
      </c>
      <c r="L120" s="159" t="s">
        <v>128</v>
      </c>
      <c r="M120" s="242" t="s">
        <v>129</v>
      </c>
      <c r="N120" s="243" t="s">
        <v>129</v>
      </c>
      <c r="O120" s="15"/>
      <c r="P120" s="101"/>
      <c r="Q120" s="12"/>
    </row>
    <row r="121" spans="1:17" ht="12.75" customHeight="1">
      <c r="A121" s="13"/>
      <c r="B121" s="35"/>
      <c r="C121" s="36"/>
      <c r="D121" s="58" t="s">
        <v>130</v>
      </c>
      <c r="E121" s="59"/>
      <c r="F121" s="119" t="s">
        <v>96</v>
      </c>
      <c r="G121" s="244"/>
      <c r="H121" s="245"/>
      <c r="I121" s="246"/>
      <c r="J121" s="247"/>
      <c r="K121" s="121" t="s">
        <v>131</v>
      </c>
      <c r="L121" s="121" t="s">
        <v>131</v>
      </c>
      <c r="M121" s="248" t="s">
        <v>132</v>
      </c>
      <c r="N121" s="249" t="s">
        <v>132</v>
      </c>
      <c r="O121" s="15"/>
      <c r="P121" s="101"/>
      <c r="Q121" s="12"/>
    </row>
    <row r="122" spans="1:17" ht="15" customHeight="1">
      <c r="A122" s="13"/>
      <c r="B122" s="35"/>
      <c r="C122" s="36"/>
      <c r="D122" s="250" t="s">
        <v>16</v>
      </c>
      <c r="E122" s="76" t="s">
        <v>33</v>
      </c>
      <c r="F122" s="175" t="s">
        <v>70</v>
      </c>
      <c r="G122" s="141" t="s">
        <v>133</v>
      </c>
      <c r="H122" s="251">
        <v>2404</v>
      </c>
      <c r="I122" s="89" t="s">
        <v>134</v>
      </c>
      <c r="J122" s="252">
        <v>2404</v>
      </c>
      <c r="K122" s="243" t="s">
        <v>129</v>
      </c>
      <c r="L122" s="243" t="s">
        <v>129</v>
      </c>
      <c r="M122" s="122" t="s">
        <v>128</v>
      </c>
      <c r="N122" s="122" t="s">
        <v>128</v>
      </c>
      <c r="O122" s="15"/>
      <c r="P122" s="101"/>
      <c r="Q122" s="12"/>
    </row>
    <row r="123" spans="1:17" ht="12" customHeight="1" thickBot="1">
      <c r="A123" s="13"/>
      <c r="B123" s="35"/>
      <c r="C123" s="40"/>
      <c r="D123" s="253" t="s">
        <v>38</v>
      </c>
      <c r="E123" s="206" t="s">
        <v>135</v>
      </c>
      <c r="F123" s="254" t="s">
        <v>136</v>
      </c>
      <c r="G123" s="255">
        <v>1226</v>
      </c>
      <c r="H123" s="256"/>
      <c r="I123" s="92"/>
      <c r="J123" s="257"/>
      <c r="K123" s="249" t="s">
        <v>132</v>
      </c>
      <c r="L123" s="249" t="s">
        <v>132</v>
      </c>
      <c r="M123" s="121" t="s">
        <v>131</v>
      </c>
      <c r="N123" s="121" t="s">
        <v>131</v>
      </c>
      <c r="O123" s="15"/>
      <c r="P123" s="101"/>
      <c r="Q123" s="12"/>
    </row>
    <row r="124" spans="1:17" ht="12.75" customHeight="1">
      <c r="A124" s="13"/>
      <c r="B124" s="35"/>
      <c r="C124" s="33">
        <v>0.57291666666666663</v>
      </c>
      <c r="D124" s="239" t="s">
        <v>137</v>
      </c>
      <c r="E124" s="240"/>
      <c r="F124" s="240"/>
      <c r="G124" s="240"/>
      <c r="H124" s="240"/>
      <c r="I124" s="240"/>
      <c r="J124" s="240"/>
      <c r="K124" s="240"/>
      <c r="L124" s="240"/>
      <c r="M124" s="240"/>
      <c r="N124" s="241"/>
      <c r="O124" s="15"/>
      <c r="P124" s="101"/>
      <c r="Q124" s="12"/>
    </row>
    <row r="125" spans="1:17" ht="12.75" customHeight="1">
      <c r="A125" s="13"/>
      <c r="B125" s="35"/>
      <c r="C125" s="36"/>
      <c r="D125" s="245"/>
      <c r="E125" s="246"/>
      <c r="F125" s="246"/>
      <c r="G125" s="246"/>
      <c r="H125" s="246"/>
      <c r="I125" s="246"/>
      <c r="J125" s="246"/>
      <c r="K125" s="246"/>
      <c r="L125" s="246"/>
      <c r="M125" s="246"/>
      <c r="N125" s="247"/>
      <c r="O125" s="15"/>
      <c r="P125" s="101"/>
      <c r="Q125" s="12"/>
    </row>
    <row r="126" spans="1:17" ht="12.75" customHeight="1">
      <c r="A126" s="13"/>
      <c r="B126" s="35"/>
      <c r="C126" s="36"/>
      <c r="D126" s="251">
        <v>1158</v>
      </c>
      <c r="E126" s="258" t="s">
        <v>138</v>
      </c>
      <c r="F126" s="258"/>
      <c r="G126" s="258"/>
      <c r="H126" s="258"/>
      <c r="I126" s="258"/>
      <c r="J126" s="258"/>
      <c r="K126" s="258"/>
      <c r="L126" s="258"/>
      <c r="M126" s="258"/>
      <c r="N126" s="252">
        <v>1158</v>
      </c>
      <c r="O126" s="15"/>
      <c r="P126" s="101"/>
      <c r="Q126" s="12"/>
    </row>
    <row r="127" spans="1:17" ht="12.75" customHeight="1" thickBot="1">
      <c r="A127" s="13"/>
      <c r="B127" s="35"/>
      <c r="C127" s="40"/>
      <c r="D127" s="256"/>
      <c r="E127" s="259"/>
      <c r="F127" s="259"/>
      <c r="G127" s="259"/>
      <c r="H127" s="259"/>
      <c r="I127" s="259"/>
      <c r="J127" s="259"/>
      <c r="K127" s="259"/>
      <c r="L127" s="259"/>
      <c r="M127" s="259"/>
      <c r="N127" s="257"/>
      <c r="O127" s="15"/>
      <c r="P127" s="101"/>
      <c r="Q127" s="12"/>
    </row>
    <row r="128" spans="1:17" ht="12.75" customHeight="1">
      <c r="A128" s="13"/>
      <c r="B128" s="35"/>
      <c r="C128" s="33">
        <v>0.64930555555555558</v>
      </c>
      <c r="D128" s="81" t="s">
        <v>37</v>
      </c>
      <c r="E128" s="82"/>
      <c r="F128" s="82"/>
      <c r="G128" s="160" t="s">
        <v>70</v>
      </c>
      <c r="H128" s="260" t="s">
        <v>79</v>
      </c>
      <c r="I128" s="122" t="s">
        <v>139</v>
      </c>
      <c r="J128" s="55" t="s">
        <v>69</v>
      </c>
      <c r="K128" s="34"/>
      <c r="L128" s="34"/>
      <c r="M128" s="159" t="s">
        <v>128</v>
      </c>
      <c r="N128" s="159" t="s">
        <v>128</v>
      </c>
      <c r="O128" s="15"/>
      <c r="P128" s="101"/>
      <c r="Q128" s="12"/>
    </row>
    <row r="129" spans="1:17" ht="12.75" customHeight="1">
      <c r="A129" s="13"/>
      <c r="B129" s="35"/>
      <c r="C129" s="36"/>
      <c r="D129" s="85"/>
      <c r="E129" s="86"/>
      <c r="F129" s="86"/>
      <c r="G129" s="162"/>
      <c r="H129" s="261">
        <v>1213</v>
      </c>
      <c r="I129" s="123" t="s">
        <v>140</v>
      </c>
      <c r="J129" s="60"/>
      <c r="K129" s="74"/>
      <c r="L129" s="74"/>
      <c r="M129" s="121" t="s">
        <v>131</v>
      </c>
      <c r="N129" s="121" t="s">
        <v>131</v>
      </c>
      <c r="O129" s="15"/>
      <c r="P129" s="101"/>
      <c r="Q129" s="12"/>
    </row>
    <row r="130" spans="1:17" ht="12.75" customHeight="1">
      <c r="A130" s="13"/>
      <c r="B130" s="35"/>
      <c r="C130" s="36"/>
      <c r="D130" s="88">
        <v>5143</v>
      </c>
      <c r="E130" s="89" t="s">
        <v>141</v>
      </c>
      <c r="F130" s="262">
        <v>5143</v>
      </c>
      <c r="G130" s="140" t="s">
        <v>77</v>
      </c>
      <c r="H130" s="122" t="s">
        <v>139</v>
      </c>
      <c r="I130" s="76" t="s">
        <v>33</v>
      </c>
      <c r="J130" s="65" t="s">
        <v>61</v>
      </c>
      <c r="K130" s="122" t="s">
        <v>128</v>
      </c>
      <c r="L130" s="122" t="s">
        <v>128</v>
      </c>
      <c r="M130" s="76" t="s">
        <v>48</v>
      </c>
      <c r="N130" s="76" t="s">
        <v>48</v>
      </c>
      <c r="O130" s="15"/>
      <c r="P130" s="101"/>
      <c r="Q130" s="12"/>
    </row>
    <row r="131" spans="1:17" ht="12.75" customHeight="1" thickBot="1">
      <c r="A131" s="13"/>
      <c r="B131" s="35"/>
      <c r="C131" s="40"/>
      <c r="D131" s="91"/>
      <c r="E131" s="92"/>
      <c r="F131" s="263"/>
      <c r="G131" s="233">
        <v>1142</v>
      </c>
      <c r="H131" s="123" t="s">
        <v>140</v>
      </c>
      <c r="I131" s="77" t="s">
        <v>35</v>
      </c>
      <c r="J131" s="70">
        <v>1212</v>
      </c>
      <c r="K131" s="121" t="s">
        <v>131</v>
      </c>
      <c r="L131" s="121" t="s">
        <v>131</v>
      </c>
      <c r="M131" s="119" t="s">
        <v>96</v>
      </c>
      <c r="N131" s="119" t="s">
        <v>96</v>
      </c>
      <c r="O131" s="15"/>
      <c r="P131" s="101"/>
      <c r="Q131" s="12"/>
    </row>
    <row r="132" spans="1:17" ht="12.75" customHeight="1">
      <c r="A132" s="13"/>
      <c r="B132" s="35"/>
      <c r="C132" s="33">
        <v>0.72569444444444453</v>
      </c>
      <c r="D132" s="190" t="s">
        <v>48</v>
      </c>
      <c r="E132" s="34"/>
      <c r="F132" s="34"/>
      <c r="G132" s="195" t="s">
        <v>142</v>
      </c>
      <c r="H132" s="55"/>
      <c r="I132" s="34"/>
      <c r="J132" s="45" t="s">
        <v>13</v>
      </c>
      <c r="K132" s="34"/>
      <c r="L132" s="34"/>
      <c r="M132" s="34"/>
      <c r="N132" s="34"/>
      <c r="O132" s="15"/>
      <c r="P132" s="101"/>
      <c r="Q132" s="12"/>
    </row>
    <row r="133" spans="1:17" ht="12.75" customHeight="1">
      <c r="A133" s="13"/>
      <c r="B133" s="35"/>
      <c r="C133" s="36"/>
      <c r="D133" s="119" t="s">
        <v>96</v>
      </c>
      <c r="E133" s="38"/>
      <c r="F133" s="38"/>
      <c r="G133" s="41" t="s">
        <v>143</v>
      </c>
      <c r="H133" s="264"/>
      <c r="I133" s="74"/>
      <c r="J133" s="41" t="s">
        <v>144</v>
      </c>
      <c r="K133" s="38"/>
      <c r="L133" s="38"/>
      <c r="M133" s="38"/>
      <c r="N133" s="38"/>
      <c r="O133" s="15"/>
      <c r="P133" s="101"/>
      <c r="Q133" s="12"/>
    </row>
    <row r="134" spans="1:17" ht="12.75" customHeight="1">
      <c r="A134" s="13"/>
      <c r="B134" s="35"/>
      <c r="C134" s="36"/>
      <c r="D134" s="76" t="s">
        <v>33</v>
      </c>
      <c r="E134" s="38"/>
      <c r="F134" s="38"/>
      <c r="G134" s="195" t="s">
        <v>70</v>
      </c>
      <c r="H134" s="265" t="s">
        <v>79</v>
      </c>
      <c r="I134" s="39" t="s">
        <v>13</v>
      </c>
      <c r="J134" s="122" t="s">
        <v>139</v>
      </c>
      <c r="K134" s="38"/>
      <c r="L134" s="38"/>
      <c r="M134" s="38"/>
      <c r="N134" s="38"/>
      <c r="O134" s="15"/>
      <c r="P134" s="101"/>
      <c r="Q134" s="12"/>
    </row>
    <row r="135" spans="1:17" ht="12.75" customHeight="1" thickBot="1">
      <c r="A135" s="13"/>
      <c r="B135" s="112"/>
      <c r="C135" s="40"/>
      <c r="D135" s="77" t="s">
        <v>97</v>
      </c>
      <c r="E135" s="42"/>
      <c r="F135" s="42"/>
      <c r="G135" s="254" t="s">
        <v>145</v>
      </c>
      <c r="H135" s="266">
        <v>1213</v>
      </c>
      <c r="I135" s="267" t="s">
        <v>144</v>
      </c>
      <c r="J135" s="268" t="s">
        <v>140</v>
      </c>
      <c r="K135" s="42"/>
      <c r="L135" s="42"/>
      <c r="M135" s="42"/>
      <c r="N135" s="42"/>
      <c r="O135" s="15"/>
      <c r="P135" s="101"/>
      <c r="Q135" s="12"/>
    </row>
    <row r="136" spans="1:17" ht="9.75" customHeight="1" thickBot="1">
      <c r="A136" s="13"/>
      <c r="B136" s="188"/>
      <c r="C136" s="178"/>
      <c r="D136" s="116"/>
      <c r="E136" s="189"/>
      <c r="F136" s="116"/>
      <c r="G136" s="116"/>
      <c r="H136" s="189"/>
      <c r="I136" s="189"/>
      <c r="J136" s="189"/>
      <c r="K136" s="116"/>
      <c r="L136" s="116"/>
      <c r="M136" s="116"/>
      <c r="N136" s="116"/>
      <c r="O136" s="15"/>
      <c r="P136" s="101"/>
      <c r="Q136" s="12"/>
    </row>
    <row r="137" spans="1:17" ht="12.75" customHeight="1">
      <c r="A137" s="13"/>
      <c r="B137" s="35" t="s">
        <v>146</v>
      </c>
      <c r="C137" s="33">
        <v>0.33333333333333331</v>
      </c>
      <c r="D137" s="108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15"/>
      <c r="P137" s="101"/>
      <c r="Q137" s="12"/>
    </row>
    <row r="138" spans="1:17" ht="12.75" customHeight="1">
      <c r="A138" s="13"/>
      <c r="B138" s="35"/>
      <c r="C138" s="36"/>
      <c r="D138" s="109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15"/>
      <c r="P138" s="101"/>
      <c r="Q138" s="12"/>
    </row>
    <row r="139" spans="1:17" ht="12.75" customHeight="1">
      <c r="A139" s="13"/>
      <c r="B139" s="35"/>
      <c r="C139" s="36"/>
      <c r="D139" s="111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15"/>
      <c r="P139" s="101"/>
      <c r="Q139" s="12"/>
    </row>
    <row r="140" spans="1:17" ht="12.75" customHeight="1" thickBot="1">
      <c r="A140" s="13"/>
      <c r="B140" s="35"/>
      <c r="C140" s="40"/>
      <c r="D140" s="113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15"/>
      <c r="P140" s="101"/>
      <c r="Q140" s="12"/>
    </row>
    <row r="141" spans="1:17" ht="12.75" customHeight="1">
      <c r="A141" s="13"/>
      <c r="B141" s="35"/>
      <c r="C141" s="33">
        <v>0.40972222222222227</v>
      </c>
      <c r="D141" s="108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15"/>
      <c r="P141" s="101"/>
      <c r="Q141" s="12"/>
    </row>
    <row r="142" spans="1:17" ht="12.75" customHeight="1">
      <c r="A142" s="13"/>
      <c r="B142" s="35"/>
      <c r="C142" s="36"/>
      <c r="D142" s="109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15"/>
      <c r="P142" s="16"/>
      <c r="Q142" s="12"/>
    </row>
    <row r="143" spans="1:17" ht="12.75" customHeight="1">
      <c r="A143" s="13"/>
      <c r="B143" s="35"/>
      <c r="C143" s="36"/>
      <c r="D143" s="111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15"/>
      <c r="P143" s="16"/>
      <c r="Q143" s="12"/>
    </row>
    <row r="144" spans="1:17" ht="15.75" customHeight="1" thickBot="1">
      <c r="A144" s="13"/>
      <c r="B144" s="35"/>
      <c r="C144" s="40"/>
      <c r="D144" s="113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15"/>
      <c r="P144" s="16"/>
      <c r="Q144" s="12"/>
    </row>
    <row r="145" spans="1:17" ht="12.75" customHeight="1">
      <c r="A145" s="13"/>
      <c r="B145" s="35"/>
      <c r="C145" s="33">
        <v>0.4861111111111111</v>
      </c>
      <c r="D145" s="108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15"/>
      <c r="P145" s="16"/>
      <c r="Q145" s="12"/>
    </row>
    <row r="146" spans="1:17" ht="12.75" customHeight="1">
      <c r="A146" s="13"/>
      <c r="B146" s="35"/>
      <c r="C146" s="36"/>
      <c r="D146" s="109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15"/>
      <c r="P146" s="16"/>
      <c r="Q146" s="12"/>
    </row>
    <row r="147" spans="1:17" ht="12.75" customHeight="1">
      <c r="A147" s="13"/>
      <c r="B147" s="35"/>
      <c r="C147" s="36"/>
      <c r="D147" s="111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15"/>
      <c r="P147" s="16"/>
      <c r="Q147" s="12"/>
    </row>
    <row r="148" spans="1:17" ht="12.75" customHeight="1" thickBot="1">
      <c r="A148" s="13"/>
      <c r="B148" s="35"/>
      <c r="C148" s="40"/>
      <c r="D148" s="113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15"/>
      <c r="P148" s="16"/>
      <c r="Q148" s="12"/>
    </row>
    <row r="149" spans="1:17" ht="12.75" customHeight="1">
      <c r="A149" s="13"/>
      <c r="B149" s="35"/>
      <c r="C149" s="33">
        <v>0.57291666666666663</v>
      </c>
      <c r="D149" s="108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15"/>
      <c r="P149" s="16"/>
      <c r="Q149" s="12"/>
    </row>
    <row r="150" spans="1:17" ht="12.75" customHeight="1">
      <c r="A150" s="13"/>
      <c r="B150" s="35"/>
      <c r="C150" s="36"/>
      <c r="D150" s="109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15"/>
      <c r="P150" s="16"/>
      <c r="Q150" s="12"/>
    </row>
    <row r="151" spans="1:17" ht="12.75" customHeight="1">
      <c r="A151" s="13"/>
      <c r="B151" s="35"/>
      <c r="C151" s="36"/>
      <c r="D151" s="111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15"/>
      <c r="P151" s="16"/>
      <c r="Q151" s="12"/>
    </row>
    <row r="152" spans="1:17" ht="12.75" customHeight="1" thickBot="1">
      <c r="A152" s="13"/>
      <c r="B152" s="35"/>
      <c r="C152" s="40"/>
      <c r="D152" s="113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15"/>
      <c r="P152" s="16"/>
      <c r="Q152" s="12"/>
    </row>
    <row r="153" spans="1:17" ht="12.75" customHeight="1">
      <c r="A153" s="13"/>
      <c r="B153" s="35"/>
      <c r="C153" s="33">
        <v>0.64930555555555558</v>
      </c>
      <c r="D153" s="108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15"/>
      <c r="P153" s="16"/>
      <c r="Q153" s="12"/>
    </row>
    <row r="154" spans="1:17" ht="12.75" customHeight="1">
      <c r="A154" s="13"/>
      <c r="B154" s="35"/>
      <c r="C154" s="36"/>
      <c r="D154" s="109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15"/>
      <c r="P154" s="16"/>
      <c r="Q154" s="12"/>
    </row>
    <row r="155" spans="1:17" ht="12.75" customHeight="1">
      <c r="A155" s="13"/>
      <c r="B155" s="35"/>
      <c r="C155" s="36"/>
      <c r="D155" s="111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15"/>
      <c r="P155" s="16"/>
      <c r="Q155" s="12"/>
    </row>
    <row r="156" spans="1:17" ht="12.75" customHeight="1" thickBot="1">
      <c r="A156" s="13"/>
      <c r="B156" s="35"/>
      <c r="C156" s="40"/>
      <c r="D156" s="113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15"/>
      <c r="P156" s="16"/>
      <c r="Q156" s="12"/>
    </row>
    <row r="157" spans="1:17" ht="12.75" customHeight="1">
      <c r="A157" s="13"/>
      <c r="B157" s="35"/>
      <c r="C157" s="33">
        <v>0.72569444444444453</v>
      </c>
      <c r="D157" s="108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15"/>
      <c r="P157" s="16"/>
      <c r="Q157" s="12"/>
    </row>
    <row r="158" spans="1:17" ht="12.75" customHeight="1">
      <c r="A158" s="13"/>
      <c r="B158" s="35"/>
      <c r="C158" s="36"/>
      <c r="D158" s="109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15"/>
      <c r="P158" s="16"/>
      <c r="Q158" s="12"/>
    </row>
    <row r="159" spans="1:17" ht="12.75" customHeight="1">
      <c r="A159" s="13"/>
      <c r="B159" s="35"/>
      <c r="C159" s="36"/>
      <c r="D159" s="111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15"/>
      <c r="P159" s="16"/>
      <c r="Q159" s="12"/>
    </row>
    <row r="160" spans="1:17" ht="12.75" customHeight="1" thickBot="1">
      <c r="A160" s="13"/>
      <c r="B160" s="112"/>
      <c r="C160" s="40"/>
      <c r="D160" s="113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15"/>
      <c r="P160" s="16"/>
      <c r="Q160" s="12"/>
    </row>
    <row r="161" spans="1:17">
      <c r="A161" s="269"/>
      <c r="B161" s="27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>
      <c r="A162" s="269"/>
      <c r="B162" s="27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>
      <c r="A163" s="269"/>
      <c r="B163" s="27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</sheetData>
  <mergeCells count="155">
    <mergeCell ref="C157:C160"/>
    <mergeCell ref="E130:E131"/>
    <mergeCell ref="F130:F131"/>
    <mergeCell ref="C132:C135"/>
    <mergeCell ref="H132:H133"/>
    <mergeCell ref="B137:B160"/>
    <mergeCell ref="C137:C140"/>
    <mergeCell ref="C141:C144"/>
    <mergeCell ref="C145:C148"/>
    <mergeCell ref="C149:C152"/>
    <mergeCell ref="C153:C156"/>
    <mergeCell ref="C124:C127"/>
    <mergeCell ref="D124:N125"/>
    <mergeCell ref="D126:D127"/>
    <mergeCell ref="E126:M127"/>
    <mergeCell ref="N126:N127"/>
    <mergeCell ref="C128:C131"/>
    <mergeCell ref="D128:F129"/>
    <mergeCell ref="G128:G129"/>
    <mergeCell ref="J128:J129"/>
    <mergeCell ref="D130:D131"/>
    <mergeCell ref="D120:E120"/>
    <mergeCell ref="G120:G121"/>
    <mergeCell ref="H120:J121"/>
    <mergeCell ref="D121:E121"/>
    <mergeCell ref="H122:H123"/>
    <mergeCell ref="I122:I123"/>
    <mergeCell ref="J122:J123"/>
    <mergeCell ref="B112:B135"/>
    <mergeCell ref="C112:C115"/>
    <mergeCell ref="C116:C119"/>
    <mergeCell ref="E116:E117"/>
    <mergeCell ref="F116:F117"/>
    <mergeCell ref="H116:N117"/>
    <mergeCell ref="H118:H119"/>
    <mergeCell ref="I118:M119"/>
    <mergeCell ref="N118:N119"/>
    <mergeCell ref="C120:C123"/>
    <mergeCell ref="C107:C110"/>
    <mergeCell ref="D107:D108"/>
    <mergeCell ref="K107:N108"/>
    <mergeCell ref="K109:K110"/>
    <mergeCell ref="L109:M110"/>
    <mergeCell ref="N109:N110"/>
    <mergeCell ref="C103:C106"/>
    <mergeCell ref="D103:E104"/>
    <mergeCell ref="H103:N104"/>
    <mergeCell ref="D105:E105"/>
    <mergeCell ref="H105:H106"/>
    <mergeCell ref="I105:M106"/>
    <mergeCell ref="N105:N106"/>
    <mergeCell ref="M95:M96"/>
    <mergeCell ref="N95:N96"/>
    <mergeCell ref="D96:E96"/>
    <mergeCell ref="C99:C102"/>
    <mergeCell ref="E99:E100"/>
    <mergeCell ref="F99:J99"/>
    <mergeCell ref="K99:K100"/>
    <mergeCell ref="L99:L100"/>
    <mergeCell ref="G100:I100"/>
    <mergeCell ref="B87:B110"/>
    <mergeCell ref="C87:C90"/>
    <mergeCell ref="C91:C94"/>
    <mergeCell ref="G91:G92"/>
    <mergeCell ref="I91:I92"/>
    <mergeCell ref="J91:J92"/>
    <mergeCell ref="C95:C98"/>
    <mergeCell ref="D95:E95"/>
    <mergeCell ref="F95:F96"/>
    <mergeCell ref="G95:G96"/>
    <mergeCell ref="B62:B85"/>
    <mergeCell ref="C62:C65"/>
    <mergeCell ref="C66:C69"/>
    <mergeCell ref="D66:N81"/>
    <mergeCell ref="C70:C73"/>
    <mergeCell ref="C74:C77"/>
    <mergeCell ref="C78:C81"/>
    <mergeCell ref="C82:C85"/>
    <mergeCell ref="C57:C60"/>
    <mergeCell ref="D57:D58"/>
    <mergeCell ref="K57:N58"/>
    <mergeCell ref="K59:K60"/>
    <mergeCell ref="L59:M60"/>
    <mergeCell ref="N59:N60"/>
    <mergeCell ref="C53:C56"/>
    <mergeCell ref="F53:F54"/>
    <mergeCell ref="J53:J54"/>
    <mergeCell ref="K53:N54"/>
    <mergeCell ref="D55:E55"/>
    <mergeCell ref="K55:K56"/>
    <mergeCell ref="L55:M56"/>
    <mergeCell ref="N55:N56"/>
    <mergeCell ref="D56:E56"/>
    <mergeCell ref="H49:H50"/>
    <mergeCell ref="I49:I50"/>
    <mergeCell ref="K49:N50"/>
    <mergeCell ref="K51:K52"/>
    <mergeCell ref="L51:M52"/>
    <mergeCell ref="N51:N52"/>
    <mergeCell ref="G45:G46"/>
    <mergeCell ref="H45:J46"/>
    <mergeCell ref="K45:N46"/>
    <mergeCell ref="H47:J47"/>
    <mergeCell ref="K47:K48"/>
    <mergeCell ref="L47:M48"/>
    <mergeCell ref="N47:N48"/>
    <mergeCell ref="B37:B60"/>
    <mergeCell ref="C37:C40"/>
    <mergeCell ref="C41:C44"/>
    <mergeCell ref="C45:C48"/>
    <mergeCell ref="D45:D46"/>
    <mergeCell ref="F45:F46"/>
    <mergeCell ref="C49:C52"/>
    <mergeCell ref="D49:D50"/>
    <mergeCell ref="E49:E50"/>
    <mergeCell ref="F49:F50"/>
    <mergeCell ref="G24:N25"/>
    <mergeCell ref="G26:G27"/>
    <mergeCell ref="H26:M27"/>
    <mergeCell ref="N26:N27"/>
    <mergeCell ref="C28:C31"/>
    <mergeCell ref="F28:N29"/>
    <mergeCell ref="F30:F31"/>
    <mergeCell ref="G30:M31"/>
    <mergeCell ref="N30:N31"/>
    <mergeCell ref="M19:N19"/>
    <mergeCell ref="C20:C23"/>
    <mergeCell ref="K20:L20"/>
    <mergeCell ref="M20:M21"/>
    <mergeCell ref="N20:N21"/>
    <mergeCell ref="K21:L21"/>
    <mergeCell ref="K22:L22"/>
    <mergeCell ref="K23:L23"/>
    <mergeCell ref="K16:K17"/>
    <mergeCell ref="L16:L17"/>
    <mergeCell ref="M16:N16"/>
    <mergeCell ref="D17:E17"/>
    <mergeCell ref="M17:N17"/>
    <mergeCell ref="D18:E18"/>
    <mergeCell ref="M18:N18"/>
    <mergeCell ref="B8:B35"/>
    <mergeCell ref="C8:C11"/>
    <mergeCell ref="C12:C15"/>
    <mergeCell ref="E12:E13"/>
    <mergeCell ref="C16:C19"/>
    <mergeCell ref="D16:E16"/>
    <mergeCell ref="D19:E19"/>
    <mergeCell ref="C24:C27"/>
    <mergeCell ref="C32:C35"/>
    <mergeCell ref="D1:J1"/>
    <mergeCell ref="D2:J2"/>
    <mergeCell ref="K2:N2"/>
    <mergeCell ref="D6:E6"/>
    <mergeCell ref="H6:J6"/>
    <mergeCell ref="K6:N6"/>
  </mergeCells>
  <pageMargins left="0.23622047244094491" right="0.19685039370078741" top="0.19685039370078741" bottom="0.11811023622047245" header="0.15748031496062992" footer="7.874015748031496E-2"/>
  <pageSetup paperSize="8" scale="46" orientation="portrait" horizontalDpi="4294967295" verticalDpi="300" r:id="rId1"/>
  <rowBreaks count="1" manualBreakCount="1">
    <brk id="86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ФКТИ 4_2</vt:lpstr>
      <vt:lpstr>'ФКТИ 4_2'!Заголовки_для_печати</vt:lpstr>
      <vt:lpstr>'ФКТИ 4_2'!Область_печати</vt:lpstr>
    </vt:vector>
  </TitlesOfParts>
  <Company>LETI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eazenova</dc:creator>
  <cp:lastModifiedBy>eazenova</cp:lastModifiedBy>
  <dcterms:created xsi:type="dcterms:W3CDTF">2019-09-19T14:17:04Z</dcterms:created>
  <dcterms:modified xsi:type="dcterms:W3CDTF">2019-09-19T14:17:12Z</dcterms:modified>
</cp:coreProperties>
</file>