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5dd2c473f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明细（标准导入）" sheetId="1" r:id="R5df410aa36024650"/>
    <x:sheet xmlns:r="http://schemas.openxmlformats.org/officeDocument/2006/relationships" name="测试预期结果" sheetId="2" r:id="Rbc1c6c2d3c844001"/>
    <x:sheet xmlns:r="http://schemas.openxmlformats.org/officeDocument/2006/relationships" name="字段说明" sheetId="3" r:id="R38f4db020dfd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647A"/>
      <x:name val="Carlito"/>
    </x:font>
    <x:font>
      <x:b/>
      <x:sz val="11"/>
      <x:color rgb="FF163A5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B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8C8D6"/>
      </x:left>
      <x:right style="thin">
        <x:color rgb="FFB8C8D6"/>
      </x:right>
      <x:top style="thin">
        <x:color rgb="FFB8C8D6"/>
      </x:top>
      <x:bottom style="thin">
        <x:color rgb="FFB8C8D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bc2f818ce4fef" /><Relationship Type="http://schemas.openxmlformats.org/officeDocument/2006/relationships/theme" Target="/xl/theme/theme1.xml" Id="R8c4016291f30466c" /><Relationship Type="http://schemas.openxmlformats.org/officeDocument/2006/relationships/sharedStrings" Target="/xl/sharedStrings.xml" Id="R4e79ea7a3e814fde" /><Relationship Type="http://schemas.openxmlformats.org/officeDocument/2006/relationships/worksheet" Target="/xl/worksheets/sheet1.xml" Id="R5df410aa36024650" /><Relationship Type="http://schemas.openxmlformats.org/officeDocument/2006/relationships/worksheet" Target="/xl/worksheets/sheet2.xml" Id="Rbc1c6c2d3c844001" /><Relationship Type="http://schemas.openxmlformats.org/officeDocument/2006/relationships/worksheet" Target="/xl/worksheets/sheet3.xml" Id="R38f4db020dfd427e" /></Relationships>
</file>

<file path=xl/tables/table1.xml><?xml version="1.0" encoding="utf-8"?>
<x:table xmlns:x="http://schemas.openxmlformats.org/spreadsheetml/2006/main" id="1" name="ProjectData" displayName="ProjectData" ref="A3:O33" headerRowCount="1" totalsRowCount="0" totalsRowShown="0">
  <x:tableColumns count="15">
    <x:tableColumn id="1" name="项目编号"/>
    <x:tableColumn id="2" name="项目名称"/>
    <x:tableColumn id="3" name="部门"/>
    <x:tableColumn id="4" name="销售经理"/>
    <x:tableColumn id="5" name="项目状态"/>
    <x:tableColumn id="6" name="储备金额"/>
    <x:tableColumn id="7" name="金额单位"/>
    <x:tableColumn id="8" name="创建日期"/>
    <x:tableColumn id="9" name="最近拜访日期"/>
    <x:tableColumn id="10" name="预计签约日期"/>
    <x:tableColumn id="11" name="成单概率"/>
    <x:tableColumn id="12" name="行业"/>
    <x:tableColumn id="13" name="区域/省份"/>
    <x:tableColumn id="14" name="项目类型"/>
    <x:tableColumn id="15" name="项目等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29f5af775440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6" hidden="0" customWidth="1"/>
    <x:col min="14" max="14" width="14" hidden="0" customWidth="1"/>
    <x:col min="15" max="15" width="12" hidden="0" customWidth="1"/>
  </x:cols>
  <x:sheetData>
    <x:row r="1" ht="28" customHeight="1">
      <x:c r="A1" s="4" t="str">
        <x:v>CRM 储备项目运营复盘助手 - 脱敏模拟数据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7" t="str">
        <x:v>仅用于产品开发与规则验收。金额单位为万元；不含真实客户信息。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13" t="str">
        <x:v>项目编号</x:v>
      </x:c>
      <x:c r="B3" s="13" t="str">
        <x:v>项目名称</x:v>
      </x:c>
      <x:c r="C3" s="13" t="str">
        <x:v>部门</x:v>
      </x:c>
      <x:c r="D3" s="13" t="str">
        <x:v>销售经理</x:v>
      </x:c>
      <x:c r="E3" s="13" t="str">
        <x:v>项目状态</x:v>
      </x:c>
      <x:c r="F3" s="13" t="str">
        <x:v>储备金额</x:v>
      </x:c>
      <x:c r="G3" s="13" t="str">
        <x:v>金额单位</x:v>
      </x:c>
      <x:c r="H3" s="13" t="str">
        <x:v>创建日期</x:v>
      </x:c>
      <x:c r="I3" s="13" t="str">
        <x:v>最近拜访日期</x:v>
      </x:c>
      <x:c r="J3" s="13" t="str">
        <x:v>预计签约日期</x:v>
      </x:c>
      <x:c r="K3" s="13" t="str">
        <x:v>成单概率</x:v>
      </x:c>
      <x:c r="L3" s="13" t="str">
        <x:v>行业</x:v>
      </x:c>
      <x:c r="M3" s="13" t="str">
        <x:v>区域/省份</x:v>
      </x:c>
      <x:c r="N3" s="13" t="str">
        <x:v>项目类型</x:v>
      </x:c>
      <x:c r="O3" s="13" t="str">
        <x:v>项目等级</x:v>
      </x:c>
    </x:row>
    <x:row r="4">
      <x:c r="A4" s="18" t="str">
        <x:v>P-2026-001</x:v>
      </x:c>
      <x:c r="B4" s="18" t="str">
        <x:v>南昌轨道维保项目</x:v>
      </x:c>
      <x:c r="C4" s="18" t="str">
        <x:v>营销一部</x:v>
      </x:c>
      <x:c r="D4" s="18" t="str">
        <x:v>陈晨</x:v>
      </x:c>
      <x:c r="E4" s="18" t="str">
        <x:v>跟进中</x:v>
      </x:c>
      <x:c r="F4" s="19" t="n">
        <x:v>480</x:v>
      </x:c>
      <x:c r="G4" s="18" t="str">
        <x:v>万元</x:v>
      </x:c>
      <x:c r="H4" s="20" t="n">
        <x:v>46150</x:v>
      </x:c>
      <x:c r="I4" s="20" t="n">
        <x:v>46216</x:v>
      </x:c>
      <x:c r="J4" s="20" t="n">
        <x:v>46249</x:v>
      </x:c>
      <x:c r="K4" s="21" t="n">
        <x:v>0.7</x:v>
      </x:c>
      <x:c r="L4" s="18" t="str">
        <x:v>交通</x:v>
      </x:c>
      <x:c r="M4" s="18" t="str">
        <x:v>江西省</x:v>
      </x:c>
      <x:c r="N4" s="18" t="str">
        <x:v>维保项目</x:v>
      </x:c>
      <x:c r="O4" s="18" t="str">
        <x:v>A级</x:v>
      </x:c>
    </x:row>
    <x:row r="5">
      <x:c r="A5" s="18" t="str">
        <x:v>P-2026-002</x:v>
      </x:c>
      <x:c r="B5" s="18" t="str">
        <x:v>赣州水利监测项目</x:v>
      </x:c>
      <x:c r="C5" s="18" t="str">
        <x:v>营销一部</x:v>
      </x:c>
      <x:c r="D5" s="18" t="str">
        <x:v>陈晨</x:v>
      </x:c>
      <x:c r="E5" s="18" t="str">
        <x:v>跟进中</x:v>
      </x:c>
      <x:c r="F5" s="19" t="n">
        <x:v>260</x:v>
      </x:c>
      <x:c r="G5" s="18" t="str">
        <x:v>万元</x:v>
      </x:c>
      <x:c r="H5" s="20" t="n">
        <x:v>46137</x:v>
      </x:c>
      <x:c r="I5" s="20" t="n">
        <x:v>46215</x:v>
      </x:c>
      <x:c r="J5" s="20" t="n">
        <x:v>46264</x:v>
      </x:c>
      <x:c r="K5" s="21" t="n">
        <x:v>0.5</x:v>
      </x:c>
      <x:c r="L5" s="18" t="str">
        <x:v>水利</x:v>
      </x:c>
      <x:c r="M5" s="18" t="str">
        <x:v>江西省</x:v>
      </x:c>
      <x:c r="N5" s="18" t="str">
        <x:v>软件项目</x:v>
      </x:c>
      <x:c r="O5" s="18" t="str">
        <x:v>B级</x:v>
      </x:c>
    </x:row>
    <x:row r="6">
      <x:c r="A6" s="18" t="str">
        <x:v>P-2026-003</x:v>
      </x:c>
      <x:c r="B6" s="18" t="str">
        <x:v>九江桥梁检测项目</x:v>
      </x:c>
      <x:c r="C6" s="18" t="str">
        <x:v>营销一部</x:v>
      </x:c>
      <x:c r="D6" s="18" t="str">
        <x:v>陈晨</x:v>
      </x:c>
      <x:c r="E6" s="18" t="str">
        <x:v>跟进中</x:v>
      </x:c>
      <x:c r="F6" s="19" t="n">
        <x:v>330</x:v>
      </x:c>
      <x:c r="G6" s="18" t="str">
        <x:v>万元</x:v>
      </x:c>
      <x:c r="H6" s="20" t="n">
        <x:v>46097</x:v>
      </x:c>
      <x:c r="I6" s="20" t="n">
        <x:v>46208</x:v>
      </x:c>
      <x:c r="J6" s="20" t="n">
        <x:v>46275</x:v>
      </x:c>
      <x:c r="K6" s="21" t="n">
        <x:v>0.6</x:v>
      </x:c>
      <x:c r="L6" s="18" t="str">
        <x:v>桥梁</x:v>
      </x:c>
      <x:c r="M6" s="18" t="str">
        <x:v>江西省</x:v>
      </x:c>
      <x:c r="N6" s="18" t="str">
        <x:v>在线项目</x:v>
      </x:c>
      <x:c r="O6" s="18" t="str">
        <x:v>B级</x:v>
      </x:c>
    </x:row>
    <x:row r="7">
      <x:c r="A7" s="18" t="str">
        <x:v>P-2026-004</x:v>
      </x:c>
      <x:c r="B7" s="18" t="str">
        <x:v>宜春地灾预警项目</x:v>
      </x:c>
      <x:c r="C7" s="18" t="str">
        <x:v>营销一部</x:v>
      </x:c>
      <x:c r="D7" s="18" t="str">
        <x:v>陈晨</x:v>
      </x:c>
      <x:c r="E7" s="18" t="str">
        <x:v>已签约</x:v>
      </x:c>
      <x:c r="F7" s="19" t="n">
        <x:v>520</x:v>
      </x:c>
      <x:c r="G7" s="18" t="str">
        <x:v>万元</x:v>
      </x:c>
      <x:c r="H7" s="20" t="n">
        <x:v>46057</x:v>
      </x:c>
      <x:c r="I7" s="20" t="n">
        <x:v>46201</x:v>
      </x:c>
      <x:c r="J7" s="20" t="n">
        <x:v>46203</x:v>
      </x:c>
      <x:c r="K7" s="21" t="n">
        <x:v>0.9</x:v>
      </x:c>
      <x:c r="L7" s="18" t="str">
        <x:v>地质灾害</x:v>
      </x:c>
      <x:c r="M7" s="18" t="str">
        <x:v>江西省</x:v>
      </x:c>
      <x:c r="N7" s="18" t="str">
        <x:v>人工项目</x:v>
      </x:c>
      <x:c r="O7" s="18" t="str">
        <x:v>A级</x:v>
      </x:c>
    </x:row>
    <x:row r="8">
      <x:c r="A8" s="18" t="str">
        <x:v>P-2026-005</x:v>
      </x:c>
      <x:c r="B8" s="18" t="str">
        <x:v>武汉市政运维项目</x:v>
      </x:c>
      <x:c r="C8" s="18" t="str">
        <x:v>营销二部</x:v>
      </x:c>
      <x:c r="D8" s="18" t="str">
        <x:v>李航</x:v>
      </x:c>
      <x:c r="E8" s="18" t="str">
        <x:v>跟进中</x:v>
      </x:c>
      <x:c r="F8" s="19" t="n">
        <x:v>680</x:v>
      </x:c>
      <x:c r="G8" s="18" t="str">
        <x:v>万元</x:v>
      </x:c>
      <x:c r="H8" s="20" t="n">
        <x:v>46154</x:v>
      </x:c>
      <x:c r="I8" s="20" t="n">
        <x:v>46217</x:v>
      </x:c>
      <x:c r="J8" s="20" t="n">
        <x:v>46254</x:v>
      </x:c>
      <x:c r="K8" s="21" t="n">
        <x:v>0.7</x:v>
      </x:c>
      <x:c r="L8" s="18" t="str">
        <x:v>市政</x:v>
      </x:c>
      <x:c r="M8" s="18" t="str">
        <x:v>湖北省</x:v>
      </x:c>
      <x:c r="N8" s="18" t="str">
        <x:v>维保项目</x:v>
      </x:c>
      <x:c r="O8" s="18" t="str">
        <x:v>A级</x:v>
      </x:c>
    </x:row>
    <x:row r="9">
      <x:c r="A9" s="18" t="str">
        <x:v>P-2026-006</x:v>
      </x:c>
      <x:c r="B9" s="18" t="str">
        <x:v>长沙软件平台项目</x:v>
      </x:c>
      <x:c r="C9" s="18" t="str">
        <x:v>营销二部</x:v>
      </x:c>
      <x:c r="D9" s="18" t="str">
        <x:v>李航</x:v>
      </x:c>
      <x:c r="E9" s="18" t="str">
        <x:v>跟进中</x:v>
      </x:c>
      <x:c r="F9" s="19" t="n">
        <x:v>180</x:v>
      </x:c>
      <x:c r="G9" s="18" t="str">
        <x:v>万元</x:v>
      </x:c>
      <x:c r="H9" s="20" t="n">
        <x:v>46143</x:v>
      </x:c>
      <x:c r="I9" s="20" t="n">
        <x:v>46214</x:v>
      </x:c>
      <x:c r="J9" s="20" t="n">
        <x:v>46283</x:v>
      </x:c>
      <x:c r="K9" s="21" t="n">
        <x:v>0.5</x:v>
      </x:c>
      <x:c r="L9" s="18" t="str">
        <x:v>软件</x:v>
      </x:c>
      <x:c r="M9" s="18" t="str">
        <x:v>湖南省</x:v>
      </x:c>
      <x:c r="N9" s="18" t="str">
        <x:v>软件项目</x:v>
      </x:c>
      <x:c r="O9" s="18" t="str">
        <x:v>B级</x:v>
      </x:c>
    </x:row>
    <x:row r="10">
      <x:c r="A10" s="18" t="str">
        <x:v>P-2026-007</x:v>
      </x:c>
      <x:c r="B10" s="18" t="str">
        <x:v>重庆隧道巡检项目</x:v>
      </x:c>
      <x:c r="C10" s="18" t="str">
        <x:v>营销二部</x:v>
      </x:c>
      <x:c r="D10" s="18" t="str">
        <x:v>李航</x:v>
      </x:c>
      <x:c r="E10" s="18" t="str">
        <x:v>跟进中</x:v>
      </x:c>
      <x:c r="F10" s="19" t="n">
        <x:v>410</x:v>
      </x:c>
      <x:c r="G10" s="18" t="str">
        <x:v>万元</x:v>
      </x:c>
      <x:c r="H10" s="20" t="n">
        <x:v>46123</x:v>
      </x:c>
      <x:c r="I10" s="20" t="n">
        <x:v>46213</x:v>
      </x:c>
      <x:c r="J10" s="20" t="n">
        <x:v>46262</x:v>
      </x:c>
      <x:c r="K10" s="21" t="n">
        <x:v>0.6</x:v>
      </x:c>
      <x:c r="L10" s="18" t="str">
        <x:v>隧道</x:v>
      </x:c>
      <x:c r="M10" s="18" t="str">
        <x:v>重庆市</x:v>
      </x:c>
      <x:c r="N10" s="18" t="str">
        <x:v>在线项目</x:v>
      </x:c>
      <x:c r="O10" s="18" t="str">
        <x:v>B级</x:v>
      </x:c>
    </x:row>
    <x:row r="11">
      <x:c r="A11" s="18" t="str">
        <x:v>P-2026-008</x:v>
      </x:c>
      <x:c r="B11" s="18" t="str">
        <x:v>成都交通设施项目</x:v>
      </x:c>
      <x:c r="C11" s="18" t="str">
        <x:v>营销二部</x:v>
      </x:c>
      <x:c r="D11" s="18" t="str">
        <x:v>李航</x:v>
      </x:c>
      <x:c r="E11" s="18" t="str">
        <x:v>丢单</x:v>
      </x:c>
      <x:c r="F11" s="19" t="n">
        <x:v>350</x:v>
      </x:c>
      <x:c r="G11" s="18" t="str">
        <x:v>万元</x:v>
      </x:c>
      <x:c r="H11" s="20" t="n">
        <x:v>46073</x:v>
      </x:c>
      <x:c r="I11" s="20" t="n">
        <x:v>46162</x:v>
      </x:c>
      <x:c r="J11" s="20" t="n">
        <x:v>46183</x:v>
      </x:c>
      <x:c r="K11" s="21" t="n">
        <x:v>0.2</x:v>
      </x:c>
      <x:c r="L11" s="18" t="str">
        <x:v>交通</x:v>
      </x:c>
      <x:c r="M11" s="18" t="str">
        <x:v>四川省</x:v>
      </x:c>
      <x:c r="N11" s="18" t="str">
        <x:v>产品</x:v>
      </x:c>
      <x:c r="O11" s="18" t="str">
        <x:v>C级</x:v>
      </x:c>
    </x:row>
    <x:row r="12">
      <x:c r="A12" s="18" t="str">
        <x:v>P-2026-009</x:v>
      </x:c>
      <x:c r="B12" s="18" t="str">
        <x:v>合肥建筑物监测项目</x:v>
      </x:c>
      <x:c r="C12" s="18" t="str">
        <x:v>营销三部</x:v>
      </x:c>
      <x:c r="D12" s="18" t="str">
        <x:v>王宁</x:v>
      </x:c>
      <x:c r="E12" s="18" t="str">
        <x:v>跟进中</x:v>
      </x:c>
      <x:c r="F12" s="19" t="n">
        <x:v>290</x:v>
      </x:c>
      <x:c r="G12" s="18" t="str">
        <x:v>万元</x:v>
      </x:c>
      <x:c r="H12" s="20" t="n">
        <x:v>46114</x:v>
      </x:c>
      <x:c r="I12" s="20" t="n">
        <x:v>46215</x:v>
      </x:c>
      <x:c r="J12" s="20" t="n">
        <x:v>46270</x:v>
      </x:c>
      <x:c r="K12" s="21" t="n">
        <x:v>0.6</x:v>
      </x:c>
      <x:c r="L12" s="18" t="str">
        <x:v>建筑物</x:v>
      </x:c>
      <x:c r="M12" s="18" t="str">
        <x:v>安徽省</x:v>
      </x:c>
      <x:c r="N12" s="18" t="str">
        <x:v>在线项目</x:v>
      </x:c>
      <x:c r="O12" s="18" t="str">
        <x:v>B级</x:v>
      </x:c>
    </x:row>
    <x:row r="13">
      <x:c r="A13" s="18" t="str">
        <x:v>P-2026-010</x:v>
      </x:c>
      <x:c r="B13" s="18" t="str">
        <x:v>南京基坑监测项目</x:v>
      </x:c>
      <x:c r="C13" s="18" t="str">
        <x:v>营销三部</x:v>
      </x:c>
      <x:c r="D13" s="18" t="str">
        <x:v>王宁</x:v>
      </x:c>
      <x:c r="E13" s="18" t="str">
        <x:v>跟进中</x:v>
      </x:c>
      <x:c r="F13" s="19" t="n">
        <x:v>450</x:v>
      </x:c>
      <x:c r="G13" s="18" t="str">
        <x:v>万元</x:v>
      </x:c>
      <x:c r="H13" s="20" t="n">
        <x:v>46089</x:v>
      </x:c>
      <x:c r="I13" s="20" t="n">
        <x:v>46212</x:v>
      </x:c>
      <x:c r="J13" s="20" t="n">
        <x:v>46246</x:v>
      </x:c>
      <x:c r="K13" s="21" t="n">
        <x:v>0.7</x:v>
      </x:c>
      <x:c r="L13" s="18" t="str">
        <x:v>基坑</x:v>
      </x:c>
      <x:c r="M13" s="18" t="str">
        <x:v>江苏省</x:v>
      </x:c>
      <x:c r="N13" s="18" t="str">
        <x:v>人工项目</x:v>
      </x:c>
      <x:c r="O13" s="18" t="str">
        <x:v>A级</x:v>
      </x:c>
    </x:row>
    <x:row r="14">
      <x:c r="A14" s="18" t="str">
        <x:v>P-2026-011</x:v>
      </x:c>
      <x:c r="B14" s="18" t="str">
        <x:v>上海智能交通项目</x:v>
      </x:c>
      <x:c r="C14" s="18" t="str">
        <x:v>营销三部</x:v>
      </x:c>
      <x:c r="D14" s="18" t="str">
        <x:v>王宁</x:v>
      </x:c>
      <x:c r="E14" s="18" t="str">
        <x:v>跟进中</x:v>
      </x:c>
      <x:c r="F14" s="19" t="n">
        <x:v>720</x:v>
      </x:c>
      <x:c r="G14" s="18" t="str">
        <x:v>万元</x:v>
      </x:c>
      <x:c r="H14" s="20" t="n">
        <x:v>46130</x:v>
      </x:c>
      <x:c r="I14" s="20" t="n">
        <x:v>46218</x:v>
      </x:c>
      <x:c r="J14" s="20" t="n">
        <x:v>46296</x:v>
      </x:c>
      <x:c r="K14" s="21" t="n">
        <x:v>0.7</x:v>
      </x:c>
      <x:c r="L14" s="18" t="str">
        <x:v>交通</x:v>
      </x:c>
      <x:c r="M14" s="18" t="str">
        <x:v>上海市</x:v>
      </x:c>
      <x:c r="N14" s="18" t="str">
        <x:v>软件项目</x:v>
      </x:c>
      <x:c r="O14" s="18" t="str">
        <x:v>A级</x:v>
      </x:c>
    </x:row>
    <x:row r="15">
      <x:c r="A15" s="18" t="str">
        <x:v>P-2026-012</x:v>
      </x:c>
      <x:c r="B15" s="18" t="str">
        <x:v>杭州桥梁养护项目</x:v>
      </x:c>
      <x:c r="C15" s="18" t="str">
        <x:v>营销三部</x:v>
      </x:c>
      <x:c r="D15" s="18" t="str">
        <x:v>王宁</x:v>
      </x:c>
      <x:c r="E15" s="18" t="str">
        <x:v>已签约</x:v>
      </x:c>
      <x:c r="F15" s="19" t="n">
        <x:v>380</x:v>
      </x:c>
      <x:c r="G15" s="18" t="str">
        <x:v>万元</x:v>
      </x:c>
      <x:c r="H15" s="20" t="n">
        <x:v>46045</x:v>
      </x:c>
      <x:c r="I15" s="20" t="n">
        <x:v>46188</x:v>
      </x:c>
      <x:c r="J15" s="20" t="n">
        <x:v>46193</x:v>
      </x:c>
      <x:c r="K15" s="21" t="n">
        <x:v>0.9</x:v>
      </x:c>
      <x:c r="L15" s="18" t="str">
        <x:v>桥梁</x:v>
      </x:c>
      <x:c r="M15" s="18" t="str">
        <x:v>浙江省</x:v>
      </x:c>
      <x:c r="N15" s="18" t="str">
        <x:v>维保项目</x:v>
      </x:c>
      <x:c r="O15" s="18" t="str">
        <x:v>A级</x:v>
      </x:c>
    </x:row>
    <x:row r="16">
      <x:c r="A16" s="18" t="str">
        <x:v>P-2026-013</x:v>
      </x:c>
      <x:c r="B16" s="18" t="str">
        <x:v>南昌水利巡检项目</x:v>
      </x:c>
      <x:c r="C16" s="18" t="str">
        <x:v>营销四部</x:v>
      </x:c>
      <x:c r="D16" s="18" t="str">
        <x:v>赵敏</x:v>
      </x:c>
      <x:c r="E16" s="18" t="str">
        <x:v>跟进中</x:v>
      </x:c>
      <x:c r="F16" s="19" t="n">
        <x:v>210</x:v>
      </x:c>
      <x:c r="G16" s="18" t="str">
        <x:v>万元</x:v>
      </x:c>
      <x:c r="H16" s="20" t="n">
        <x:v>46148</x:v>
      </x:c>
      <x:c r="I16" s="20" t="n">
        <x:v>46211</x:v>
      </x:c>
      <x:c r="J16" s="20" t="n">
        <x:v>46277</x:v>
      </x:c>
      <x:c r="K16" s="21" t="n">
        <x:v>0.5</x:v>
      </x:c>
      <x:c r="L16" s="18" t="str">
        <x:v>水利</x:v>
      </x:c>
      <x:c r="M16" s="18" t="str">
        <x:v>江西省</x:v>
      </x:c>
      <x:c r="N16" s="18" t="str">
        <x:v>在线项目</x:v>
      </x:c>
      <x:c r="O16" s="18" t="str">
        <x:v>B级</x:v>
      </x:c>
    </x:row>
    <x:row r="17">
      <x:c r="A17" s="18" t="str">
        <x:v>P-2026-014</x:v>
      </x:c>
      <x:c r="B17" s="18" t="str">
        <x:v>景德镇地灾治理项目</x:v>
      </x:c>
      <x:c r="C17" s="18" t="str">
        <x:v>营销四部</x:v>
      </x:c>
      <x:c r="D17" s="18" t="str">
        <x:v>赵敏</x:v>
      </x:c>
      <x:c r="E17" s="18" t="str">
        <x:v>跟进中</x:v>
      </x:c>
      <x:c r="F17" s="19" t="n">
        <x:v>560</x:v>
      </x:c>
      <x:c r="G17" s="18" t="str">
        <x:v>万元</x:v>
      </x:c>
      <x:c r="H17" s="20" t="n">
        <x:v>46102</x:v>
      </x:c>
      <x:c r="I17" s="20" t="n">
        <x:v>46210</x:v>
      </x:c>
      <x:c r="J17" s="20" t="n">
        <x:v>46252</x:v>
      </x:c>
      <x:c r="K17" s="21" t="n">
        <x:v>0.6</x:v>
      </x:c>
      <x:c r="L17" s="18" t="str">
        <x:v>地质灾害</x:v>
      </x:c>
      <x:c r="M17" s="18" t="str">
        <x:v>江西省</x:v>
      </x:c>
      <x:c r="N17" s="18" t="str">
        <x:v>人工项目</x:v>
      </x:c>
      <x:c r="O17" s="18" t="str">
        <x:v>A级</x:v>
      </x:c>
    </x:row>
    <x:row r="18">
      <x:c r="A18" s="18" t="str">
        <x:v>P-2026-015</x:v>
      </x:c>
      <x:c r="B18" s="18" t="str">
        <x:v>厦门港口安全项目</x:v>
      </x:c>
      <x:c r="C18" s="18" t="str">
        <x:v>营销四部</x:v>
      </x:c>
      <x:c r="D18" s="18" t="str">
        <x:v>赵敏</x:v>
      </x:c>
      <x:c r="E18" s="18" t="str">
        <x:v>跟进中</x:v>
      </x:c>
      <x:c r="F18" s="19" t="n">
        <x:v>310</x:v>
      </x:c>
      <x:c r="G18" s="18" t="str">
        <x:v>万元</x:v>
      </x:c>
      <x:c r="H18" s="20" t="n">
        <x:v>46118</x:v>
      </x:c>
      <x:c r="I18" s="20" t="n">
        <x:v>46216</x:v>
      </x:c>
      <x:c r="J18" s="20" t="n">
        <x:v>46287</x:v>
      </x:c>
      <x:c r="K18" s="21" t="n">
        <x:v>0.7</x:v>
      </x:c>
      <x:c r="L18" s="18" t="str">
        <x:v>交通</x:v>
      </x:c>
      <x:c r="M18" s="18" t="str">
        <x:v>福建省</x:v>
      </x:c>
      <x:c r="N18" s="18" t="str">
        <x:v>产品</x:v>
      </x:c>
      <x:c r="O18" s="18" t="str">
        <x:v>B级</x:v>
      </x:c>
    </x:row>
    <x:row r="19">
      <x:c r="A19" s="18" t="str">
        <x:v>P-2026-016</x:v>
      </x:c>
      <x:c r="B19" s="18" t="str">
        <x:v>广州园区物联项目</x:v>
      </x:c>
      <x:c r="C19" s="18" t="str">
        <x:v>营销四部</x:v>
      </x:c>
      <x:c r="D19" s="18" t="str">
        <x:v>赵敏</x:v>
      </x:c>
      <x:c r="E19" s="18" t="str">
        <x:v>跟进中</x:v>
      </x:c>
      <x:c r="F19" s="19" t="n">
        <x:v>390</x:v>
      </x:c>
      <x:c r="G19" s="18" t="str">
        <x:v>万元</x:v>
      </x:c>
      <x:c r="H19" s="20" t="n">
        <x:v>46065</x:v>
      </x:c>
      <x:c r="I19" s="20" t="n">
        <x:v>46213</x:v>
      </x:c>
      <x:c r="J19" s="20" t="n">
        <x:v>46259</x:v>
      </x:c>
      <x:c r="K19" s="21" t="n">
        <x:v>0.6</x:v>
      </x:c>
      <x:c r="L19" s="18" t="str">
        <x:v>软件</x:v>
      </x:c>
      <x:c r="M19" s="18" t="str">
        <x:v>广东省</x:v>
      </x:c>
      <x:c r="N19" s="18" t="str">
        <x:v>软件项目</x:v>
      </x:c>
      <x:c r="O19" s="18" t="str">
        <x:v>B级</x:v>
      </x:c>
    </x:row>
    <x:row r="20">
      <x:c r="A20" s="18" t="str">
        <x:v>P-2026-017</x:v>
      </x:c>
      <x:c r="B20" s="18" t="str">
        <x:v>南昌道路检测项目</x:v>
      </x:c>
      <x:c r="C20" s="18" t="str">
        <x:v>营销一部</x:v>
      </x:c>
      <x:c r="D20" s="18" t="str">
        <x:v>陈晨</x:v>
      </x:c>
      <x:c r="E20" s="18" t="str">
        <x:v>跟进中</x:v>
      </x:c>
      <x:c r="F20" s="19" t="n">
        <x:v>240</x:v>
      </x:c>
      <x:c r="G20" s="18" t="str">
        <x:v>万元</x:v>
      </x:c>
      <x:c r="H20" s="20" t="n">
        <x:v>46126</x:v>
      </x:c>
      <x:c r="I20" s="20" t="n">
        <x:v>46195</x:v>
      </x:c>
      <x:c r="J20" s="20" t="n">
        <x:v>46239</x:v>
      </x:c>
      <x:c r="K20" s="21" t="n">
        <x:v>0.6</x:v>
      </x:c>
      <x:c r="L20" s="18" t="str">
        <x:v>交通</x:v>
      </x:c>
      <x:c r="M20" s="18" t="str">
        <x:v>江西省</x:v>
      </x:c>
      <x:c r="N20" s="18" t="str">
        <x:v>在线项目</x:v>
      </x:c>
      <x:c r="O20" s="18" t="str">
        <x:v>B级</x:v>
      </x:c>
    </x:row>
    <x:row r="21">
      <x:c r="A21" s="18" t="str">
        <x:v>P-2026-018</x:v>
      </x:c>
      <x:c r="B21" s="18" t="str">
        <x:v>宜昌水库监测项目</x:v>
      </x:c>
      <x:c r="C21" s="18" t="str">
        <x:v>营销二部</x:v>
      </x:c>
      <x:c r="D21" s="18" t="str">
        <x:v>李航</x:v>
      </x:c>
      <x:c r="E21" s="18" t="str">
        <x:v>跟进中</x:v>
      </x:c>
      <x:c r="F21" s="19" t="n">
        <x:v>620</x:v>
      </x:c>
      <x:c r="G21" s="18" t="str">
        <x:v>万元</x:v>
      </x:c>
      <x:c r="H21" s="20" t="n">
        <x:v>46109</x:v>
      </x:c>
      <x:c r="I21" s="20" t="n">
        <x:v>46191</x:v>
      </x:c>
      <x:c r="J21" s="20" t="n">
        <x:v>46237</x:v>
      </x:c>
      <x:c r="K21" s="21" t="n">
        <x:v>0.5</x:v>
      </x:c>
      <x:c r="L21" s="18" t="str">
        <x:v>水利</x:v>
      </x:c>
      <x:c r="M21" s="18" t="str">
        <x:v>湖北省</x:v>
      </x:c>
      <x:c r="N21" s="18" t="str">
        <x:v>维保项目</x:v>
      </x:c>
      <x:c r="O21" s="18" t="str">
        <x:v>A级</x:v>
      </x:c>
    </x:row>
    <x:row r="22">
      <x:c r="A22" s="18" t="str">
        <x:v>P-2026-019</x:v>
      </x:c>
      <x:c r="B22" s="18" t="str">
        <x:v>南京隧道运维项目</x:v>
      </x:c>
      <x:c r="C22" s="18" t="str">
        <x:v>营销三部</x:v>
      </x:c>
      <x:c r="D22" s="18" t="str">
        <x:v>王宁</x:v>
      </x:c>
      <x:c r="E22" s="18" t="str">
        <x:v>跟进中</x:v>
      </x:c>
      <x:c r="F22" s="19" t="n">
        <x:v>730</x:v>
      </x:c>
      <x:c r="G22" s="18" t="str">
        <x:v>万元</x:v>
      </x:c>
      <x:c r="H22" s="20" t="n">
        <x:v>46071</x:v>
      </x:c>
      <x:c r="I22" s="20" t="n">
        <x:v>46193</x:v>
      </x:c>
      <x:c r="J22" s="20" t="n">
        <x:v>46244</x:v>
      </x:c>
      <x:c r="K22" s="21" t="n">
        <x:v>0.4</x:v>
      </x:c>
      <x:c r="L22" s="18" t="str">
        <x:v>隧道</x:v>
      </x:c>
      <x:c r="M22" s="18" t="str">
        <x:v>江苏省</x:v>
      </x:c>
      <x:c r="N22" s="18" t="str">
        <x:v>在线项目</x:v>
      </x:c>
      <x:c r="O22" s="18" t="str">
        <x:v>A级</x:v>
      </x:c>
    </x:row>
    <x:row r="23">
      <x:c r="A23" s="18" t="str">
        <x:v>P-2026-020</x:v>
      </x:c>
      <x:c r="B23" s="18" t="str">
        <x:v>深圳软件升级项目</x:v>
      </x:c>
      <x:c r="C23" s="18" t="str">
        <x:v>营销四部</x:v>
      </x:c>
      <x:c r="D23" s="18" t="str">
        <x:v>赵敏</x:v>
      </x:c>
      <x:c r="E23" s="18" t="str">
        <x:v>跟进中</x:v>
      </x:c>
      <x:c r="F23" s="19" t="n">
        <x:v>510</x:v>
      </x:c>
      <x:c r="G23" s="18" t="str">
        <x:v>万元</x:v>
      </x:c>
      <x:c r="H23" s="20" t="n">
        <x:v>46132</x:v>
      </x:c>
      <x:c r="I23" s="20" t="n">
        <x:v>46214</x:v>
      </x:c>
      <x:c r="J23" s="20" t="n">
        <x:v>46280</x:v>
      </x:c>
      <x:c r="K23" s="21" t="n">
        <x:v>0.6</x:v>
      </x:c>
      <x:c r="L23" s="18" t="str">
        <x:v>软件</x:v>
      </x:c>
      <x:c r="M23" s="18" t="str">
        <x:v>广东省</x:v>
      </x:c>
      <x:c r="N23" s="18" t="str">
        <x:v>软件项目</x:v>
      </x:c>
      <x:c r="O23" s="18" t="str">
        <x:v>A级</x:v>
      </x:c>
    </x:row>
    <x:row r="24">
      <x:c r="A24" s="18" t="str">
        <x:v>P-2026-021</x:v>
      </x:c>
      <x:c r="B24" s="18" t="str">
        <x:v>武汉桥梁加固项目</x:v>
      </x:c>
      <x:c r="C24" s="18" t="str">
        <x:v>营销二部</x:v>
      </x:c>
      <x:c r="D24" s="18" t="str">
        <x:v>李航</x:v>
      </x:c>
      <x:c r="E24" s="18" t="str">
        <x:v>跟进中</x:v>
      </x:c>
      <x:c r="F24" s="19" t="n">
        <x:v>420</x:v>
      </x:c>
      <x:c r="G24" s="18" t="str">
        <x:v>万元</x:v>
      </x:c>
      <x:c r="H24" s="20" t="n">
        <x:v>46091</x:v>
      </x:c>
      <x:c r="I24" s="20" t="n">
        <x:v>46193</x:v>
      </x:c>
      <x:c r="J24" s="20" t="n">
        <x:v>46246</x:v>
      </x:c>
      <x:c r="K24" s="21" t="n">
        <x:v>0.6</x:v>
      </x:c>
      <x:c r="L24" s="18" t="str">
        <x:v>桥梁</x:v>
      </x:c>
      <x:c r="M24" s="18" t="str">
        <x:v>湖北省</x:v>
      </x:c>
      <x:c r="N24" s="18" t="str">
        <x:v>人工项目</x:v>
      </x:c>
      <x:c r="O24" s="18" t="str">
        <x:v>B级</x:v>
      </x:c>
    </x:row>
    <x:row r="25">
      <x:c r="A25" s="18" t="str">
        <x:v>P-2026-022</x:v>
      </x:c>
      <x:c r="B25" s="18" t="str">
        <x:v>南昌智慧停车项目</x:v>
      </x:c>
      <x:c r="C25" s="18" t="str">
        <x:v>营销一部</x:v>
      </x:c>
      <x:c r="D25" s="18" t="str">
        <x:v>陈晨</x:v>
      </x:c>
      <x:c r="E25" s="18" t="str">
        <x:v>跟进中</x:v>
      </x:c>
      <x:c r="F25" s="19" t="n">
        <x:v>350</x:v>
      </x:c>
      <x:c r="G25" s="18" t="str">
        <x:v>万元</x:v>
      </x:c>
      <x:c r="H25" s="20" t="n">
        <x:v>46068</x:v>
      </x:c>
      <x:c r="I25" s="20" t="n">
        <x:v>46213</x:v>
      </x:c>
      <x:c r="J25" s="20" t="n">
        <x:v>46211</x:v>
      </x:c>
      <x:c r="K25" s="21" t="n">
        <x:v>0.7</x:v>
      </x:c>
      <x:c r="L25" s="18" t="str">
        <x:v>市政</x:v>
      </x:c>
      <x:c r="M25" s="18" t="str">
        <x:v>江西省</x:v>
      </x:c>
      <x:c r="N25" s="18" t="str">
        <x:v>产品</x:v>
      </x:c>
      <x:c r="O25" s="18" t="str">
        <x:v>B级</x:v>
      </x:c>
    </x:row>
    <x:row r="26">
      <x:c r="A26" s="18" t="str">
        <x:v>P-2026-023</x:v>
      </x:c>
      <x:c r="B26" s="18" t="str">
        <x:v>华中交通数字化项目</x:v>
      </x:c>
      <x:c r="C26" s="18" t="str">
        <x:v>营销二部</x:v>
      </x:c>
      <x:c r="D26" s="18" t="str">
        <x:v>李航</x:v>
      </x:c>
      <x:c r="E26" s="18" t="str">
        <x:v>跟进中</x:v>
      </x:c>
      <x:c r="F26" s="19" t="n">
        <x:v>6800</x:v>
      </x:c>
      <x:c r="G26" s="18" t="str">
        <x:v>万元</x:v>
      </x:c>
      <x:c r="H26" s="20" t="n">
        <x:v>46145</x:v>
      </x:c>
      <x:c r="I26" s="20" t="n">
        <x:v>46216</x:v>
      </x:c>
      <x:c r="J26" s="20" t="n">
        <x:v>46313</x:v>
      </x:c>
      <x:c r="K26" s="21" t="n">
        <x:v>0.3</x:v>
      </x:c>
      <x:c r="L26" s="18" t="str">
        <x:v>交通</x:v>
      </x:c>
      <x:c r="M26" s="18" t="str">
        <x:v>湖北省</x:v>
      </x:c>
      <x:c r="N26" s="18" t="str">
        <x:v>软件项目</x:v>
      </x:c>
      <x:c r="O26" s="18" t="str">
        <x:v>A级</x:v>
      </x:c>
    </x:row>
    <x:row r="27">
      <x:c r="A27" s="18" t="str">
        <x:v>P-2026-024</x:v>
      </x:c>
      <x:c r="B27" s="18" t="str">
        <x:v>西南综合管廊项目</x:v>
      </x:c>
      <x:c r="C27" s="18" t="str">
        <x:v>营销三部</x:v>
      </x:c>
      <x:c r="D27" s="18" t="str">
        <x:v>王宁</x:v>
      </x:c>
      <x:c r="E27" s="18" t="str">
        <x:v>跟进中</x:v>
      </x:c>
      <x:c r="F27" s="19" t="n">
        <x:v>50000</x:v>
      </x:c>
      <x:c r="G27" s="18" t="str">
        <x:v>万元</x:v>
      </x:c>
      <x:c r="H27" s="20" t="n">
        <x:v>46160</x:v>
      </x:c>
      <x:c r="I27" s="20" t="n">
        <x:v>46217</x:v>
      </x:c>
      <x:c r="J27" s="20" t="n">
        <x:v>46346</x:v>
      </x:c>
      <x:c r="K27" s="21" t="n">
        <x:v>0.6</x:v>
      </x:c>
      <x:c r="L27" s="18" t="str">
        <x:v>市政</x:v>
      </x:c>
      <x:c r="M27" s="18" t="str">
        <x:v>重庆市</x:v>
      </x:c>
      <x:c r="N27" s="18" t="str">
        <x:v>人工项目</x:v>
      </x:c>
      <x:c r="O27" s="18" t="str">
        <x:v>A级</x:v>
      </x:c>
    </x:row>
    <x:row r="28">
      <x:c r="A28" s="18" t="str">
        <x:v>P-2026-025</x:v>
      </x:c>
      <x:c r="B28" s="18" t="str">
        <x:v>赣州河道治理项目</x:v>
      </x:c>
      <x:c r="C28" s="18" t="str">
        <x:v>营销一部</x:v>
      </x:c>
      <x:c r="D28" s="18" t="str">
        <x:v>陈晨</x:v>
      </x:c>
      <x:c r="E28" s="18" t="str">
        <x:v>跟进中</x:v>
      </x:c>
      <x:c r="F28" s="19" t="n">
        <x:v>290</x:v>
      </x:c>
      <x:c r="G28" s="18" t="str">
        <x:v>万元</x:v>
      </x:c>
      <x:c r="H28" s="20" t="n">
        <x:v>46162</x:v>
      </x:c>
      <x:c r="I28" s="20"/>
      <x:c r="J28" s="20" t="n">
        <x:v>46290</x:v>
      </x:c>
      <x:c r="K28" s="21" t="n">
        <x:v>0.5</x:v>
      </x:c>
      <x:c r="L28" s="18" t="str">
        <x:v>水利</x:v>
      </x:c>
      <x:c r="M28" s="18" t="str">
        <x:v>江西省</x:v>
      </x:c>
      <x:c r="N28" s="18" t="str">
        <x:v>维保项目</x:v>
      </x:c>
      <x:c r="O28" s="18" t="str">
        <x:v>B级</x:v>
      </x:c>
    </x:row>
    <x:row r="29">
      <x:c r="A29" s="18" t="str">
        <x:v>P-2026-026</x:v>
      </x:c>
      <x:c r="B29" s="18" t="str">
        <x:v>南昌轨道维保项目</x:v>
      </x:c>
      <x:c r="C29" s="18" t="str">
        <x:v>营销一部</x:v>
      </x:c>
      <x:c r="D29" s="18" t="str">
        <x:v>陈晨</x:v>
      </x:c>
      <x:c r="E29" s="18" t="str">
        <x:v>跟进中</x:v>
      </x:c>
      <x:c r="F29" s="19" t="n">
        <x:v>480</x:v>
      </x:c>
      <x:c r="G29" s="18" t="str">
        <x:v>万元</x:v>
      </x:c>
      <x:c r="H29" s="20" t="n">
        <x:v>46150</x:v>
      </x:c>
      <x:c r="I29" s="20" t="n">
        <x:v>46216</x:v>
      </x:c>
      <x:c r="J29" s="20" t="n">
        <x:v>46249</x:v>
      </x:c>
      <x:c r="K29" s="21" t="n">
        <x:v>0.7</x:v>
      </x:c>
      <x:c r="L29" s="18" t="str">
        <x:v>交通</x:v>
      </x:c>
      <x:c r="M29" s="18" t="str">
        <x:v>江西省</x:v>
      </x:c>
      <x:c r="N29" s="18" t="str">
        <x:v>维保项目</x:v>
      </x:c>
      <x:c r="O29" s="18" t="str">
        <x:v>A级</x:v>
      </x:c>
    </x:row>
    <x:row r="30">
      <x:c r="A30" s="18" t="str">
        <x:v>P-2026-027</x:v>
      </x:c>
      <x:c r="B30" s="18" t="str">
        <x:v>宁波港区安防项目</x:v>
      </x:c>
      <x:c r="C30" s="18" t="str">
        <x:v>营销三部</x:v>
      </x:c>
      <x:c r="D30" s="18" t="str">
        <x:v>王宁</x:v>
      </x:c>
      <x:c r="E30" s="18" t="str">
        <x:v>跟进中</x:v>
      </x:c>
      <x:c r="F30" s="19" t="n">
        <x:v>650</x:v>
      </x:c>
      <x:c r="G30" s="18" t="str">
        <x:v>万元</x:v>
      </x:c>
      <x:c r="H30" s="20" t="n">
        <x:v>46054</x:v>
      </x:c>
      <x:c r="I30" s="20" t="n">
        <x:v>46211</x:v>
      </x:c>
      <x:c r="J30" s="20" t="n">
        <x:v>46366</x:v>
      </x:c>
      <x:c r="K30" s="21" t="n">
        <x:v>0.6</x:v>
      </x:c>
      <x:c r="L30" s="18" t="str">
        <x:v>交通</x:v>
      </x:c>
      <x:c r="M30" s="18" t="str">
        <x:v>浙江省</x:v>
      </x:c>
      <x:c r="N30" s="18" t="str">
        <x:v>产品</x:v>
      </x:c>
      <x:c r="O30" s="18" t="str">
        <x:v>A级</x:v>
      </x:c>
    </x:row>
    <x:row r="31">
      <x:c r="A31" s="18" t="str">
        <x:v>P-2026-028</x:v>
      </x:c>
      <x:c r="B31" s="18" t="str">
        <x:v>长沙城市内涝项目</x:v>
      </x:c>
      <x:c r="C31" s="18" t="str">
        <x:v>营销二部</x:v>
      </x:c>
      <x:c r="D31" s="18" t="str">
        <x:v>李航</x:v>
      </x:c>
      <x:c r="E31" s="18" t="str">
        <x:v>跟进中</x:v>
      </x:c>
      <x:c r="F31" s="19" t="n">
        <x:v>390</x:v>
      </x:c>
      <x:c r="G31" s="18" t="str">
        <x:v>万元</x:v>
      </x:c>
      <x:c r="H31" s="20" t="n">
        <x:v>46111</x:v>
      </x:c>
      <x:c r="I31" s="20" t="n">
        <x:v>46209</x:v>
      </x:c>
      <x:c r="J31" s="20" t="n">
        <x:v>46270</x:v>
      </x:c>
      <x:c r="K31" s="21" t="n">
        <x:v>0.5</x:v>
      </x:c>
      <x:c r="L31" s="18" t="str">
        <x:v>市政</x:v>
      </x:c>
      <x:c r="M31" s="18" t="str">
        <x:v>湖南省</x:v>
      </x:c>
      <x:c r="N31" s="18" t="str">
        <x:v>在线项目</x:v>
      </x:c>
      <x:c r="O31" s="18" t="str">
        <x:v>B级</x:v>
      </x:c>
    </x:row>
    <x:row r="32">
      <x:c r="A32" s="18" t="str">
        <x:v>P-2026-029</x:v>
      </x:c>
      <x:c r="B32" s="18" t="str">
        <x:v>合肥城市更新项目</x:v>
      </x:c>
      <x:c r="C32" s="18" t="str">
        <x:v>营销三部</x:v>
      </x:c>
      <x:c r="D32" s="18" t="str">
        <x:v>王宁</x:v>
      </x:c>
      <x:c r="E32" s="18" t="str">
        <x:v>跟进中</x:v>
      </x:c>
      <x:c r="F32" s="19" t="n">
        <x:v>870</x:v>
      </x:c>
      <x:c r="G32" s="18" t="str">
        <x:v>万元</x:v>
      </x:c>
      <x:c r="H32" s="20" t="n">
        <x:v>46121</x:v>
      </x:c>
      <x:c r="I32" s="20" t="n">
        <x:v>46217</x:v>
      </x:c>
      <x:c r="J32" s="20" t="n">
        <x:v>46307</x:v>
      </x:c>
      <x:c r="K32" s="21" t="n">
        <x:v>0.6</x:v>
      </x:c>
      <x:c r="L32" s="18" t="str">
        <x:v>建筑物</x:v>
      </x:c>
      <x:c r="M32" s="18" t="str">
        <x:v>安徽省</x:v>
      </x:c>
      <x:c r="N32" s="18" t="str">
        <x:v>人工项目</x:v>
      </x:c>
      <x:c r="O32" s="18" t="str">
        <x:v>A级</x:v>
      </x:c>
    </x:row>
    <x:row r="33">
      <x:c r="A33" s="18" t="str">
        <x:v>P-2026-030</x:v>
      </x:c>
      <x:c r="B33" s="18" t="str">
        <x:v>福州软件运维项目</x:v>
      </x:c>
      <x:c r="C33" s="18" t="str">
        <x:v>营销四部</x:v>
      </x:c>
      <x:c r="D33" s="18" t="str">
        <x:v>赵敏</x:v>
      </x:c>
      <x:c r="E33" s="18" t="str">
        <x:v>跟进中</x:v>
      </x:c>
      <x:c r="F33" s="19" t="n">
        <x:v>230</x:v>
      </x:c>
      <x:c r="G33" s="18" t="str">
        <x:v>万元</x:v>
      </x:c>
      <x:c r="H33" s="20" t="n">
        <x:v>46166</x:v>
      </x:c>
      <x:c r="I33" s="20" t="n">
        <x:v>46218</x:v>
      </x:c>
      <x:c r="J33" s="20" t="n">
        <x:v>46293</x:v>
      </x:c>
      <x:c r="K33" s="21" t="n">
        <x:v>0.7</x:v>
      </x:c>
      <x:c r="L33" s="18" t="str">
        <x:v>软件</x:v>
      </x:c>
      <x:c r="M33" s="18" t="str">
        <x:v>福建省</x:v>
      </x:c>
      <x:c r="N33" s="18" t="str">
        <x:v>软件项目</x:v>
      </x:c>
      <x:c r="O33" s="18" t="str">
        <x:v>B级</x:v>
      </x:c>
    </x:row>
  </x:sheetData>
  <x:mergeCells>
    <x:mergeCell ref="A1:O1"/>
    <x:mergeCell ref="A2:O2"/>
  </x:mergeCells>
  <x:dataValidations count="3">
    <x:dataValidation type="list" sqref="E4:E33">
      <x:formula1>"跟进中,已签约,丢单"</x:formula1>
    </x:dataValidation>
    <x:dataValidation type="list" sqref="G4:G33">
      <x:formula1>"元,万元,亿元"</x:formula1>
    </x:dataValidation>
    <x:dataValidation type="list" sqref="O4:O33">
      <x:formula1>"S级,A级,B级,C级"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29f5af775440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56" hidden="0" customWidth="1"/>
  </x:cols>
  <x:sheetData>
    <x:row r="1" ht="28" customHeight="1">
      <x:c r="A1" s="4" t="str">
        <x:v>V1 规则验收清单</x:v>
      </x:c>
      <x:c r="B1" s="4"/>
      <x:c r="C1" s="4"/>
    </x:row>
    <x:row r="3">
      <x:c r="A3" s="13" t="str">
        <x:v>测试类型</x:v>
      </x:c>
      <x:c r="B3" s="13" t="str">
        <x:v>项目编号</x:v>
      </x:c>
      <x:c r="C3" s="13" t="str">
        <x:v>预期系统标记</x:v>
      </x:c>
    </x:row>
    <x:row r="4">
      <x:c r="A4" s="22" t="str">
        <x:v>跟进停滞</x:v>
      </x:c>
      <x:c r="B4" s="22" t="str">
        <x:v>P-2026-017</x:v>
      </x:c>
      <x:c r="C4" s="22" t="str">
        <x:v>最近拜访日期距 2026-07-16 超过 14 天</x:v>
      </x:c>
    </x:row>
    <x:row r="5">
      <x:c r="A5" s="22" t="str">
        <x:v>跟进停滞</x:v>
      </x:c>
      <x:c r="B5" s="22" t="str">
        <x:v>P-2026-018</x:v>
      </x:c>
      <x:c r="C5" s="22" t="str">
        <x:v>最近拜访日期距 2026-07-16 超过 14 天</x:v>
      </x:c>
    </x:row>
    <x:row r="6">
      <x:c r="A6" s="22" t="str">
        <x:v>跟进停滞</x:v>
      </x:c>
      <x:c r="B6" s="22" t="str">
        <x:v>P-2026-019</x:v>
      </x:c>
      <x:c r="C6" s="22" t="str">
        <x:v>最近拜访日期距 2026-07-16 超过 14 天</x:v>
      </x:c>
    </x:row>
    <x:row r="7">
      <x:c r="A7" s="22" t="str">
        <x:v>跟进停滞</x:v>
      </x:c>
      <x:c r="B7" s="22" t="str">
        <x:v>P-2026-021</x:v>
      </x:c>
      <x:c r="C7" s="22" t="str">
        <x:v>最近拜访日期距 2026-07-16 超过 14 天</x:v>
      </x:c>
    </x:row>
    <x:row r="8">
      <x:c r="A8" s="22" t="str">
        <x:v>签约预期失效</x:v>
      </x:c>
      <x:c r="B8" s="22" t="str">
        <x:v>P-2026-022</x:v>
      </x:c>
      <x:c r="C8" s="22" t="str">
        <x:v>预计签约日期早于 2026-07-16，状态仍为跟进中</x:v>
      </x:c>
    </x:row>
    <x:row r="9">
      <x:c r="A9" s="22" t="str">
        <x:v>高金额低确定性</x:v>
      </x:c>
      <x:c r="B9" s="22" t="str">
        <x:v>P-2026-023</x:v>
      </x:c>
      <x:c r="C9" s="22" t="str">
        <x:v>金额高且成单概率为 30%</x:v>
      </x:c>
    </x:row>
    <x:row r="10">
      <x:c r="A10" s="22" t="str">
        <x:v>金额需复核</x:v>
      </x:c>
      <x:c r="B10" s="22" t="str">
        <x:v>P-2026-024</x:v>
      </x:c>
      <x:c r="C10" s="22" t="str">
        <x:v>储备金额 50,000 万元，超过 Demo 上限</x:v>
      </x:c>
    </x:row>
    <x:row r="11">
      <x:c r="A11" s="22" t="str">
        <x:v>字段缺失</x:v>
      </x:c>
      <x:c r="B11" s="22" t="str">
        <x:v>P-2026-025</x:v>
      </x:c>
      <x:c r="C11" s="22" t="str">
        <x:v>最近拜访日期为空</x:v>
      </x:c>
    </x:row>
    <x:row r="12">
      <x:c r="A12" s="22" t="str">
        <x:v>疑似重复报备</x:v>
      </x:c>
      <x:c r="B12" s="22" t="str">
        <x:v>P-2026-026</x:v>
      </x:c>
      <x:c r="C12" s="22" t="str">
        <x:v>与 P-2026-001 的项目名称、部门、负责人、创建日期相同</x:v>
      </x:c>
    </x:row>
    <x:row r="13">
      <x:c r="A13" s="22" t="str">
        <x:v>长期储备待复盘</x:v>
      </x:c>
      <x:c r="B13" s="22" t="str">
        <x:v>P-2026-027</x:v>
      </x:c>
      <x:c r="C13" s="22" t="str">
        <x:v>创建日期距 2026-07-16 超过 90 天，状态仍为跟进中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2" hidden="0" customWidth="1"/>
    <x:col min="4" max="4" width="54" hidden="0" customWidth="1"/>
  </x:cols>
  <x:sheetData>
    <x:row r="1" ht="28" customHeight="1">
      <x:c r="A1" s="4" t="str">
        <x:v>标准导入字段说明</x:v>
      </x:c>
      <x:c r="B1" s="4"/>
      <x:c r="C1" s="4"/>
      <x:c r="D1" s="4"/>
    </x:row>
    <x:row r="3">
      <x:c r="A3" s="13" t="str">
        <x:v>字段</x:v>
      </x:c>
      <x:c r="B3" s="13" t="str">
        <x:v>类型</x:v>
      </x:c>
      <x:c r="C3" s="13" t="str">
        <x:v>必填</x:v>
      </x:c>
      <x:c r="D3" s="13" t="str">
        <x:v>用途与规则</x:v>
      </x:c>
    </x:row>
    <x:row r="4">
      <x:c r="A4" s="22" t="str">
        <x:v>项目编号</x:v>
      </x:c>
      <x:c r="B4" s="22" t="str">
        <x:v>文本</x:v>
      </x:c>
      <x:c r="C4" s="22" t="str">
        <x:v>是</x:v>
      </x:c>
      <x:c r="D4" s="22" t="str">
        <x:v>项目唯一标识；用于去重和定位</x:v>
      </x:c>
    </x:row>
    <x:row r="5">
      <x:c r="A5" s="22" t="str">
        <x:v>项目名称</x:v>
      </x:c>
      <x:c r="B5" s="22" t="str">
        <x:v>文本</x:v>
      </x:c>
      <x:c r="C5" s="22" t="str">
        <x:v>是</x:v>
      </x:c>
      <x:c r="D5" s="22" t="str">
        <x:v>项目名称；不建议在发送给 AI 时保留原文</x:v>
      </x:c>
    </x:row>
    <x:row r="6">
      <x:c r="A6" s="22" t="str">
        <x:v>部门</x:v>
      </x:c>
      <x:c r="B6" s="22" t="str">
        <x:v>文本</x:v>
      </x:c>
      <x:c r="C6" s="22" t="str">
        <x:v>是</x:v>
      </x:c>
      <x:c r="D6" s="22" t="str">
        <x:v>团队经营分析维度</x:v>
      </x:c>
    </x:row>
    <x:row r="7">
      <x:c r="A7" s="22" t="str">
        <x:v>销售经理</x:v>
      </x:c>
      <x:c r="B7" s="22" t="str">
        <x:v>文本</x:v>
      </x:c>
      <x:c r="C7" s="22" t="str">
        <x:v>是</x:v>
      </x:c>
      <x:c r="D7" s="22" t="str">
        <x:v>负责人分析维度</x:v>
      </x:c>
    </x:row>
    <x:row r="8">
      <x:c r="A8" s="22" t="str">
        <x:v>项目状态</x:v>
      </x:c>
      <x:c r="B8" s="22" t="str">
        <x:v>枚举</x:v>
      </x:c>
      <x:c r="C8" s="22" t="str">
        <x:v>是</x:v>
      </x:c>
      <x:c r="D8" s="22" t="str">
        <x:v>跟进中、已签约、丢单</x:v>
      </x:c>
    </x:row>
    <x:row r="9">
      <x:c r="A9" s="22" t="str">
        <x:v>储备金额</x:v>
      </x:c>
      <x:c r="B9" s="22" t="str">
        <x:v>数值</x:v>
      </x:c>
      <x:c r="C9" s="22" t="str">
        <x:v>是</x:v>
      </x:c>
      <x:c r="D9" s="22" t="str">
        <x:v>必须大于 0</x:v>
      </x:c>
    </x:row>
    <x:row r="10">
      <x:c r="A10" s="22" t="str">
        <x:v>金额单位</x:v>
      </x:c>
      <x:c r="B10" s="22" t="str">
        <x:v>枚举</x:v>
      </x:c>
      <x:c r="C10" s="22" t="str">
        <x:v>是</x:v>
      </x:c>
      <x:c r="D10" s="22" t="str">
        <x:v>元、万元、亿元三选一</x:v>
      </x:c>
    </x:row>
    <x:row r="11">
      <x:c r="A11" s="22" t="str">
        <x:v>创建日期</x:v>
      </x:c>
      <x:c r="B11" s="22" t="str">
        <x:v>日期</x:v>
      </x:c>
      <x:c r="C11" s="22" t="str">
        <x:v>是</x:v>
      </x:c>
      <x:c r="D11" s="22" t="str">
        <x:v>用于储备周期分析</x:v>
      </x:c>
    </x:row>
    <x:row r="12">
      <x:c r="A12" s="22" t="str">
        <x:v>最近拜访日期</x:v>
      </x:c>
      <x:c r="B12" s="22" t="str">
        <x:v>日期</x:v>
      </x:c>
      <x:c r="C12" s="22" t="str">
        <x:v>是</x:v>
      </x:c>
      <x:c r="D12" s="22" t="str">
        <x:v>用于跟进停滞判断</x:v>
      </x:c>
    </x:row>
    <x:row r="13">
      <x:c r="A13" s="22" t="str">
        <x:v>预计签约日期</x:v>
      </x:c>
      <x:c r="B13" s="22" t="str">
        <x:v>日期</x:v>
      </x:c>
      <x:c r="C13" s="22" t="str">
        <x:v>是</x:v>
      </x:c>
      <x:c r="D13" s="22" t="str">
        <x:v>用于签约预期失效判断</x:v>
      </x:c>
    </x:row>
    <x:row r="14">
      <x:c r="A14" s="22" t="str">
        <x:v>成单概率</x:v>
      </x:c>
      <x:c r="B14" s="22" t="str">
        <x:v>百分比</x:v>
      </x:c>
      <x:c r="C14" s="22" t="str">
        <x:v>是</x:v>
      </x:c>
      <x:c r="D14" s="22" t="str">
        <x:v>0 到 100%</x:v>
      </x:c>
    </x:row>
    <x:row r="15">
      <x:c r="A15" s="22" t="str">
        <x:v>行业、区域/省份、项目类型、项目等级</x:v>
      </x:c>
      <x:c r="B15" s="22" t="str">
        <x:v>文本/枚举</x:v>
      </x:c>
      <x:c r="C15" s="22" t="str">
        <x:v>否</x:v>
      </x:c>
      <x:c r="D15" s="22" t="str">
        <x:v>用于细分复盘</x:v>
      </x:c>
    </x:row>
  </x:sheetData>
  <x:mergeCells>
    <x:mergeCell ref="A1:D1"/>
  </x:mergeCells>
  <x:pageMargins left="0.7" right="0.7" top="0.75" bottom="0.75" header="0.3" footer="0.3"/>
</x:worksheet>
</file>