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Library SIX\Desktop\"/>
    </mc:Choice>
  </mc:AlternateContent>
  <bookViews>
    <workbookView minimized="1" xWindow="-36" yWindow="-48" windowWidth="13236" windowHeight="8280"/>
  </bookViews>
  <sheets>
    <sheet name="Personal Monthly Budget" sheetId="1" r:id="rId1"/>
  </sheets>
  <calcPr calcId="162913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63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<sst xmlns="http://schemas.openxmlformats.org/spreadsheetml/2006/main" count="1191" uniqueCount="736">
  <si>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</si>
  <si>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</si>
  <si>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</si>
  <si>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</si>
  <si>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</si>
  <si>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</si>
  <si>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</si>
  <si>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</si>
  <si>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</si>
  <si>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</si>
  <si>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</si>
  <si>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</si>
  <si>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</si>
  <si>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</si>
  <si>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</si>
  <si>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</si>
  <si>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</si>
  <si>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</si>
  <si>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</si>
  <si>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</si>
  <si>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</si>
  <si>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</si>
  <si>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</si>
  <si>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</si>
  <si>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</si>
  <si>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</si>
  <si>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</si>
  <si>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</si>
  <si>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</si>
  <si>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</si>
  <si>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</si>
  <si>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</si>
  <si>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</si>
  <si>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</si>
  <si>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</si>
  <si>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</si>
  <si>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</si>
  <si>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</si>
  <si>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</si>
  <si>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</si>
  <si>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</si>
  <si>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</si>
  <si>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</si>
  <si>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</si>
  <si>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</si>
  <si>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</si>
  <si>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</si>
  <si>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</si>
  <si>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</si>
  <si>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</si>
  <si>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</si>
  <si>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</si>
  <si>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</si>
  <si>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</si>
  <si>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</si>
  <si>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</si>
  <si>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</si>
  <si>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</si>
  <si>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</si>
  <si>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</si>
  <si>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</si>
  <si>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</si>
  <si>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</si>
  <si>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</si>
  <si>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</si>
  <si>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</si>
  <si>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</si>
  <si>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</si>
  <si>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</si>
  <si>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</si>
  <si>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</si>
  <si>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</si>
  <si>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</si>
  <si>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</si>
  <si>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</si>
  <si>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</si>
  <si>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</si>
  <si>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</si>
  <si>
    <t>· </t>
  </si>
  <si>
    <t xml:space="preserve">· Mailing List </t>
  </si>
  <si>
    <t>· Help Centre</t>
  </si>
  <si>
    <t xml:space="preserve">· Your Applications: </t>
  </si>
  <si>
    <t>Applications</t>
  </si>
  <si>
    <t xml:space="preserve">Sorry. This opportunity is expired. It is now too late to complete your application. </t>
  </si>
  <si>
    <t>Title</t>
  </si>
  <si>
    <t>Status</t>
  </si>
  <si>
    <t>Action</t>
  </si>
  <si>
    <t>Volunteer Police Cadet Leader</t>
  </si>
  <si>
    <t>Application Update</t>
  </si>
  <si>
    <t xml:space="preserve">ReviewVolunteer Police Cadet Leader </t>
  </si>
  <si>
    <t>Vehicle Replacement Programme Manager - Band D - Counter Terrorism Policing HQ</t>
  </si>
  <si>
    <t xml:space="preserve">ReviewVehicle Replacement Programme Manager - Band D - Counter Terrorism Policing HQ </t>
  </si>
  <si>
    <t xml:space="preserve">Twickenham DWP Recruitment Event </t>
  </si>
  <si>
    <t>Registration Update</t>
  </si>
  <si>
    <t xml:space="preserve">ReviewTwickenham DWP Recruitment Event </t>
  </si>
  <si>
    <t>TSU Planner (DC) - Technical Intelligence Exploitation and Development team</t>
  </si>
  <si>
    <t xml:space="preserve">ReviewTSU Planner (DC) - Technical Intelligence Exploitation and Development team </t>
  </si>
  <si>
    <t>Travel Services – Band C Service Delivery Manager</t>
  </si>
  <si>
    <t xml:space="preserve">ReviewTravel Services – Band C Service Delivery Manager </t>
  </si>
  <si>
    <t>Thamesmead Recruitment Event</t>
  </si>
  <si>
    <t xml:space="preserve">ReviewThamesmead Recruitment Event </t>
  </si>
  <si>
    <t>Technology Lead - Data &amp; Analysis - Counter Terrorism Policing HQ</t>
  </si>
  <si>
    <t xml:space="preserve">ReviewTechnology Lead - Data &amp; Analysis - Counter Terrorism Policing HQ </t>
  </si>
  <si>
    <t>Technical Training Manager - Technology CSC - Counter Terrorism Policing HQ</t>
  </si>
  <si>
    <t xml:space="preserve">ReviewTechnical Training Manager - Technology CSC - Counter Terrorism Policing HQ </t>
  </si>
  <si>
    <t xml:space="preserve">Technical Support Operative </t>
  </si>
  <si>
    <t xml:space="preserve">ReviewTechnical Support Operative </t>
  </si>
  <si>
    <t>Tactical Policy Advisor – Robbery and Knife Crime team-DC</t>
  </si>
  <si>
    <t xml:space="preserve">ReviewTactical Policy Advisor – Robbery and Knife Crime team-DC </t>
  </si>
  <si>
    <t>Supplier Assurance Manager</t>
  </si>
  <si>
    <t xml:space="preserve">ReviewSupplier Assurance Manager </t>
  </si>
  <si>
    <t xml:space="preserve">Supplier Assurance Lead </t>
  </si>
  <si>
    <t xml:space="preserve">ReviewSupplier Assurance Lead </t>
  </si>
  <si>
    <t>Substantive Detective Inspector - DPS Specialist investigations</t>
  </si>
  <si>
    <t xml:space="preserve">ReviewSubstantive Detective Inspector - DPS Specialist investigations </t>
  </si>
  <si>
    <t>Student Placement - Real Estate Development - Programme Support Officer 2025/2026</t>
  </si>
  <si>
    <t xml:space="preserve">ReviewStudent Placement - Real Estate Development - Programme Support Officer 2025/2026 </t>
  </si>
  <si>
    <t>Student Placement - Project Support Assistant - Strategy, Performance, and Planning - 2025/2026 - Counter Terrorism Policing HQ</t>
  </si>
  <si>
    <t xml:space="preserve">ReviewStudent Placement - Project Support Assistant - Strategy, Performance, and Planning - 2025/2026 - Counter Terrorism Policing HQ </t>
  </si>
  <si>
    <t>Student Placement - Project Support Assistant - Change - 2025/2026 - Counter Terrorism Policing HQ</t>
  </si>
  <si>
    <t xml:space="preserve">ReviewStudent Placement - Project Support Assistant - Change - 2025/2026 - Counter Terrorism Policing HQ </t>
  </si>
  <si>
    <t>Student Placement - Programme Support Officer – Real Estate Development, Property Services Department 2024/2025</t>
  </si>
  <si>
    <t xml:space="preserve">ReviewStudent Placement - Programme Support Officer – Real Estate Development, Property Services Department 2024/2025 </t>
  </si>
  <si>
    <t>Student Placement - Portfolio Office Assistant - Change - 2025/2026 - Counter Terrorism Policing HQ</t>
  </si>
  <si>
    <t xml:space="preserve">Review Student Placement - Portfolio Office Assistant - Change - 2025/2026 - Counter Terrorism Policing HQ </t>
  </si>
  <si>
    <t>Student Placement - Performance Analyst - MO14 Performance</t>
  </si>
  <si>
    <t xml:space="preserve">ReviewStudent Placement - Performance Analyst - MO14 Performance </t>
  </si>
  <si>
    <t>Student Placement - Media and Communication Administrator 2025/2026</t>
  </si>
  <si>
    <t xml:space="preserve">ReviewStudent Placement - Media and Communication Administrator 2025/2026 </t>
  </si>
  <si>
    <t>Student Placement - Junior Service Designer - Technology - 2025/2026 - Counter Terrorism Policing HQ</t>
  </si>
  <si>
    <t xml:space="preserve">ReviewStudent Placement - Junior Service Designer - Technology - 2025/2026 - Counter Terrorism Policing HQ </t>
  </si>
  <si>
    <t>Student Placement - Junior Project Manager - Technology - 2025/2026 - Counter Terrorism Policing HQ</t>
  </si>
  <si>
    <t xml:space="preserve">ReviewStudent Placement - Junior Project Manager - Technology - 2025/2026 - Counter Terrorism Policing HQ </t>
  </si>
  <si>
    <t>Student Placement - Junior DevOps Engineer - Technology - 2025/2026 - Counter Terrorism Policing HQ</t>
  </si>
  <si>
    <t xml:space="preserve">ReviewStudent Placement - Junior DevOps Engineer - Technology - 2025/2026 - Counter Terrorism Policing HQ </t>
  </si>
  <si>
    <t>Student Placement - Forensic Business Assistant 2025/2026</t>
  </si>
  <si>
    <t xml:space="preserve">ReviewStudent Placement - Forensic Business Assistant 2025/2026 </t>
  </si>
  <si>
    <t>Student Placement - Estate and Asset Management Placement Student – Real Estate Management, Property Services Department 2024/2025</t>
  </si>
  <si>
    <t xml:space="preserve">ReviewStudent Placement - Estate and Asset Management Placement Student – Real Estate Management, Property Services Department 2024/2025 </t>
  </si>
  <si>
    <t>Student Placement - Construction and Building Engineering Services - Real Estate Development , Property Services Department 2024/2025</t>
  </si>
  <si>
    <t xml:space="preserve">ReviewStudent Placement - Construction and Building Engineering Services - Real Estate Development , Property Services Department 2024/2025 </t>
  </si>
  <si>
    <t>Student Placement - Construction and Building Engineering 2025/2026</t>
  </si>
  <si>
    <t xml:space="preserve">ReviewStudent Placement - Construction and Building Engineering 2025/2026 </t>
  </si>
  <si>
    <t>Student Placement - Communications Assistant - 2025/2026 - Communications - Counter Terrorism Policing HQ</t>
  </si>
  <si>
    <t xml:space="preserve">ReviewStudent Placement - Communications Assistant - 2025/2026 - Communications - Counter Terrorism Policing HQ </t>
  </si>
  <si>
    <t>Student Placement - Business Change Assistant - Change - 2025/2026 - Counter Terrorism Policing HQ</t>
  </si>
  <si>
    <t xml:space="preserve">ReviewStudent Placement - Business Change Assistant - Change - 2025/2026 - Counter Terrorism Policing HQ </t>
  </si>
  <si>
    <t>Student Placement - Borders Assistant - Borders Operations Centre - 2025/2026 Counter Terrorism Policing HQ</t>
  </si>
  <si>
    <t xml:space="preserve">ReviewStudent Placement - Borders Assistant - Borders Operations Centre - 2025/2026 Counter Terrorism Policing HQ </t>
  </si>
  <si>
    <t>Student Placement - Assurance and Standards Team Assistant - Change - 2025/2026 - Counter Terrorism Policing HQ</t>
  </si>
  <si>
    <t xml:space="preserve">ReviewStudent Placement - Assurance and Standards Team Assistant - Change - 2025/2026 - Counter Terrorism Policing HQ </t>
  </si>
  <si>
    <t>Student Placement - Associate End User Computing Engineer - Technology - 2025/2026 - Counter Terrorism Policing HQ</t>
  </si>
  <si>
    <t xml:space="preserve">ReviewStudent Placement - Associate End User Computing Engineer - Technology - 2025/2026 - Counter Terrorism Policing HQ </t>
  </si>
  <si>
    <t xml:space="preserve">Student Placement - Analysis &amp; Research Assistant - Data &amp; Analysis - 2025/2026- Counter Terrorism Policing HQ </t>
  </si>
  <si>
    <t xml:space="preserve">ReviewStudent Placement - Analysis &amp; Research Assistant - Data &amp; Analysis - 2025/2026- Counter Terrorism Policing HQ </t>
  </si>
  <si>
    <t xml:space="preserve">Student Placement - Accredited Financial Investigator - 2025/2026 </t>
  </si>
  <si>
    <t xml:space="preserve">ReviewStudent Placement - Accredited Financial Investigator - 2025/2026 </t>
  </si>
  <si>
    <t>Student Placement - Project / Research Assistant - Data &amp; Analysis - 2025/2026 -Counter Terrorism Policing HQ</t>
  </si>
  <si>
    <t xml:space="preserve">ReviewStudent Placement - Project / Research Assistant - Data &amp; Analysis - 2025/2026 -Counter Terrorism Policing HQ </t>
  </si>
  <si>
    <t>Strategy and Local Communications Manager(FTC for 12month)</t>
  </si>
  <si>
    <t xml:space="preserve">ReviewStrategy and Local Communications Manager(FTC for 12month) </t>
  </si>
  <si>
    <t>Strategy and Local Communications Manager</t>
  </si>
  <si>
    <t xml:space="preserve">ReviewStrategy and Local Communications Manager </t>
  </si>
  <si>
    <t>Staff Officer to Director of Intelligence &amp; Covert Policing</t>
  </si>
  <si>
    <t xml:space="preserve">ReviewStaff Officer to Director of Intelligence &amp; Covert Policing </t>
  </si>
  <si>
    <t>Staff Officer to Director General - Detective Inspector - SLT - Counter Terrorism Policing HQ</t>
  </si>
  <si>
    <t xml:space="preserve">ReviewStaff Officer to Director General - Detective Inspector - SLT - Counter Terrorism Policing HQ </t>
  </si>
  <si>
    <t>Staff Officer to Director General - Band C - SLT - Counter Terrorism Policing HQ</t>
  </si>
  <si>
    <t xml:space="preserve">ReviewStaff Officer to Director General - Band C - SLT - Counter Terrorism Policing HQ </t>
  </si>
  <si>
    <t>SQL Server Database Administrator - Counter Terrorism Policing HQ</t>
  </si>
  <si>
    <t xml:space="preserve">ReviewSQL Server Database Administrator - Counter Terrorism Policing HQ </t>
  </si>
  <si>
    <t xml:space="preserve">Specialist Operations Recovery Manager </t>
  </si>
  <si>
    <t xml:space="preserve">ReviewSpecialist Operations Recovery Manager </t>
  </si>
  <si>
    <t xml:space="preserve">Specialist Operations Recovery Driver - Perivale Car Pound </t>
  </si>
  <si>
    <t xml:space="preserve">ReviewSpecialist Operations Recovery Driver - Perivale Car Pound </t>
  </si>
  <si>
    <t>Specialist Crime - North - Homicide Barking - HOLMES Typist</t>
  </si>
  <si>
    <t xml:space="preserve">ReviewSpecialist Crime - North - Homicide Barking - HOLMES Typist </t>
  </si>
  <si>
    <t xml:space="preserve">SIU - Developing Threats Team - Detective Sergeant </t>
  </si>
  <si>
    <t xml:space="preserve">ReviewSIU - Developing Threats Team - Detective Sergeant </t>
  </si>
  <si>
    <t>Shift Team – CJ Offender Management Services</t>
  </si>
  <si>
    <t xml:space="preserve">ReviewShift Team – CJ Offender Management Services </t>
  </si>
  <si>
    <t>Service Design and Transition Manager - Band C - Technology - Counter Terrorism Policing HQ</t>
  </si>
  <si>
    <t xml:space="preserve">ReviewService Design and Transition Manager - Band C - Technology - Counter Terrorism Policing HQ </t>
  </si>
  <si>
    <t>Server Engineer - Technology - CSC - Counter Terrorism Policing HQ</t>
  </si>
  <si>
    <t xml:space="preserve">ReviewServer Engineer - Technology - CSC - Counter Terrorism Policing HQ </t>
  </si>
  <si>
    <t>Senior Server Engineer - Counter Terrorism Policing HQ</t>
  </si>
  <si>
    <t xml:space="preserve">ReviewSenior Server Engineer - Counter Terrorism Policing HQ </t>
  </si>
  <si>
    <t>Senior Safety Advisor First Aid</t>
  </si>
  <si>
    <t xml:space="preserve">ReviewSenior Safety Advisor First Aid </t>
  </si>
  <si>
    <t>Senior Project Manager, Met Business &amp; Operational Support Services</t>
  </si>
  <si>
    <t xml:space="preserve">ReviewSenior Project Manager, Met Business &amp; Operational Support Services </t>
  </si>
  <si>
    <t>Senior Project Manager - Change - Counter Terrorism Policing HQ</t>
  </si>
  <si>
    <t xml:space="preserve">ReviewSenior Project Manager - Change - Counter Terrorism Policing HQ </t>
  </si>
  <si>
    <t xml:space="preserve">Senior Project Manager </t>
  </si>
  <si>
    <t xml:space="preserve">ReviewSenior Project Manager </t>
  </si>
  <si>
    <t>Senior Project Manager</t>
  </si>
  <si>
    <t>Senior MetLaw Officer</t>
  </si>
  <si>
    <t xml:space="preserve">ReviewSenior MetLaw Officer </t>
  </si>
  <si>
    <t>Senior Media Officer</t>
  </si>
  <si>
    <t xml:space="preserve">ReviewSenior Media Officer </t>
  </si>
  <si>
    <t>Senior Manager - Biometrics (Band B)</t>
  </si>
  <si>
    <t xml:space="preserve">ReviewSenior Manager - Biometrics (Band B) </t>
  </si>
  <si>
    <t>Senior HR Policy Lead</t>
  </si>
  <si>
    <t xml:space="preserve">ReviewSenior HR Policy Lead </t>
  </si>
  <si>
    <t>Senior HR Business Advisor</t>
  </si>
  <si>
    <t xml:space="preserve">ReviewSenior HR Business Advisor </t>
  </si>
  <si>
    <t>Senior Development Operations Engineer - Band M - Counter Terrorism Policing HQ</t>
  </si>
  <si>
    <t xml:space="preserve">ReviewSenior Development Operations Engineer - Band M - Counter Terrorism Policing HQ </t>
  </si>
  <si>
    <t>Senior Design Standards Manager</t>
  </si>
  <si>
    <t xml:space="preserve">ReviewSenior Design Standards Manager </t>
  </si>
  <si>
    <t>Senior Content, Channels and Engagement Officer</t>
  </si>
  <si>
    <t xml:space="preserve">ReviewSenior Content, Channels and Engagement Officer </t>
  </si>
  <si>
    <t>Senior Application Operations Engineer -Technology CSC - Counter Terrorism Policing HQ</t>
  </si>
  <si>
    <t xml:space="preserve">ReviewSenior Application Operations Engineer -Technology CSC - Counter Terrorism Policing HQ </t>
  </si>
  <si>
    <t>Senior Administrative Assistant</t>
  </si>
  <si>
    <t xml:space="preserve">ReviewSenior Administrative Assistant </t>
  </si>
  <si>
    <t>Security Assurance Manager</t>
  </si>
  <si>
    <t xml:space="preserve">ReviewSecurity Assurance Manager </t>
  </si>
  <si>
    <t>Secure: Programme Delivery Senior Manager</t>
  </si>
  <si>
    <t xml:space="preserve">ReviewSecure: Programme Delivery Senior Manager </t>
  </si>
  <si>
    <t>Safety Camera Prosecutions Team Manager</t>
  </si>
  <si>
    <t xml:space="preserve">ReviewSafety Camera Prosecutions Team Manager </t>
  </si>
  <si>
    <t>Safety Camera Prosecutions Manager</t>
  </si>
  <si>
    <t xml:space="preserve">ReviewSafety Camera Prosecutions Manager </t>
  </si>
  <si>
    <t>Safety Camera Processing Clerk</t>
  </si>
  <si>
    <t xml:space="preserve">ReviewSafety Camera Processing Clerk </t>
  </si>
  <si>
    <t xml:space="preserve">Safety Academy QUAD Officer </t>
  </si>
  <si>
    <t xml:space="preserve">ReviewSafety Academy QUAD Officer </t>
  </si>
  <si>
    <t>Royalty and Specialist Protection - RaSP 400 Inspector</t>
  </si>
  <si>
    <t xml:space="preserve">ReviewRoyalty and Specialist Protection - RaSP 400 Inspector </t>
  </si>
  <si>
    <t xml:space="preserve">Royalty and Specialist Protection - Finance Administrator </t>
  </si>
  <si>
    <t xml:space="preserve">ReviewRoyalty and Specialist Protection - Finance Administrator </t>
  </si>
  <si>
    <t>Review Officer</t>
  </si>
  <si>
    <t xml:space="preserve">ReviewReview Officer </t>
  </si>
  <si>
    <t>Resourcing Assistant</t>
  </si>
  <si>
    <t xml:space="preserve">ReviewResourcing Assistant </t>
  </si>
  <si>
    <t>Resource Management Office Manager</t>
  </si>
  <si>
    <t xml:space="preserve">ReviewResource Management Office Manager </t>
  </si>
  <si>
    <t>Research Officer for Intelligence Development Team (East) - Band E Role</t>
  </si>
  <si>
    <t xml:space="preserve">ReviewResearch Officer for Intelligence Development Team (East) - Band E Role </t>
  </si>
  <si>
    <t>Referencing &amp; Vetting Insight and Governance Team Member</t>
  </si>
  <si>
    <t xml:space="preserve">ReviewReferencing &amp; Vetting Insight and Governance Team Member </t>
  </si>
  <si>
    <t>Real Time Resourcing Desk Constable</t>
  </si>
  <si>
    <t xml:space="preserve">ReviewReal Time Resourcing Desk Constable </t>
  </si>
  <si>
    <t xml:space="preserve">Real Time Resource Desk Sergeant </t>
  </si>
  <si>
    <t xml:space="preserve">ReviewReal Time Resource Desk Sergeant </t>
  </si>
  <si>
    <t>RaSP Armed Deployment Management Unit (ADMU) PC</t>
  </si>
  <si>
    <t xml:space="preserve">ReviewRaSP Armed Deployment Management Unit (ADMU) PC </t>
  </si>
  <si>
    <t xml:space="preserve">RAID Manager - Change - Counter Terrorism Policing HQ </t>
  </si>
  <si>
    <t xml:space="preserve">ReviewRAID Manager - Change - Counter Terrorism Policing HQ </t>
  </si>
  <si>
    <t xml:space="preserve">Quality System Auditor </t>
  </si>
  <si>
    <t xml:space="preserve">ReviewQuality System Auditor </t>
  </si>
  <si>
    <t>Quality Assurance Operative</t>
  </si>
  <si>
    <t xml:space="preserve">ReviewQuality Assurance Operative </t>
  </si>
  <si>
    <t>Quality Assurance Lead</t>
  </si>
  <si>
    <t xml:space="preserve">ReviewQuality Assurance Lead </t>
  </si>
  <si>
    <t>PSO - Threat Assessment &amp; Intelligence Unit - Intelligence Officer – Researcher</t>
  </si>
  <si>
    <t xml:space="preserve">ReviewPSO - Threat Assessment &amp; Intelligence Unit - Intelligence Officer – Researcher </t>
  </si>
  <si>
    <t>ProtectUK Head of Digital Delivery Unit - NaCTSO - Counter Terrorism Policing HQ.</t>
  </si>
  <si>
    <t xml:space="preserve">ReviewProtectUK Head of Digital Delivery Unit - NaCTSO - Counter Terrorism Policing HQ. </t>
  </si>
  <si>
    <t>ProtectUK Head of Digital Content &amp; Editorial - NaCTSO - Counter Terrorism Policing HQ</t>
  </si>
  <si>
    <t xml:space="preserve">ReviewProtectUK Head of Digital Content &amp; Editorial - NaCTSO - Counter Terrorism Policing HQ </t>
  </si>
  <si>
    <t>Project Support Officer</t>
  </si>
  <si>
    <t xml:space="preserve">ReviewProject Support Officer </t>
  </si>
  <si>
    <t>Project Manager</t>
  </si>
  <si>
    <t xml:space="preserve">ReviewProject Manager </t>
  </si>
  <si>
    <t>Project Adder - PC</t>
  </si>
  <si>
    <t xml:space="preserve">ReviewProject Adder - PC </t>
  </si>
  <si>
    <t>Programme Support Officer</t>
  </si>
  <si>
    <t xml:space="preserve">ReviewProgramme Support Officer </t>
  </si>
  <si>
    <t>Programme Manager - Change - Counter Terrorism Policing HQ</t>
  </si>
  <si>
    <t xml:space="preserve">ReviewProgramme Manager - Change - Counter Terrorism Policing HQ </t>
  </si>
  <si>
    <t>Programme Management Office Administrator</t>
  </si>
  <si>
    <t xml:space="preserve">ReviewProgramme Management Office Administrator </t>
  </si>
  <si>
    <t>Professional Standards Unit (MO12/MO4/CRIB) Band D</t>
  </si>
  <si>
    <t xml:space="preserve">ReviewProfessional Standards Unit (MO12/MO4/CRIB) Band D </t>
  </si>
  <si>
    <t>Professional Standards - Misconduct Hearings Unit - Case Manager</t>
  </si>
  <si>
    <t xml:space="preserve">ReviewProfessional Standards - Misconduct Hearings Unit - Case Manager </t>
  </si>
  <si>
    <t>Pound Officer Perivale</t>
  </si>
  <si>
    <t xml:space="preserve">ReviewPound Officer Perivale </t>
  </si>
  <si>
    <t xml:space="preserve">Police Sergeant – Proactive Firearms Team </t>
  </si>
  <si>
    <t xml:space="preserve">ReviewPolice Sergeant – Proactive Firearms Team </t>
  </si>
  <si>
    <t>Police prosecutor</t>
  </si>
  <si>
    <t xml:space="preserve">ReviewPolice prosecutor </t>
  </si>
  <si>
    <t xml:space="preserve">Police Liaison Gateway Team </t>
  </si>
  <si>
    <t xml:space="preserve">ReviewPolice Liaison Gateway Team </t>
  </si>
  <si>
    <t xml:space="preserve">Police Constable – Proactive Firearms Team Tasking &amp; Co-ordination </t>
  </si>
  <si>
    <t xml:space="preserve">ReviewPolice Constable – Proactive Firearms Team Tasking &amp; Co-ordination </t>
  </si>
  <si>
    <t>Police Constable DPS - Professional Standard Unit</t>
  </si>
  <si>
    <t xml:space="preserve">ReviewPolice Constable DPS - Professional Standard Unit </t>
  </si>
  <si>
    <t>POLICE CONSTABLE - CYBER CRIME PROACTIVE UNIT</t>
  </si>
  <si>
    <t xml:space="preserve">ReviewPOLICE CONSTABLE - CYBER CRIME PROACTIVE UNIT </t>
  </si>
  <si>
    <t>PMO Lead - Change - Counter Terrorism Policing HQ</t>
  </si>
  <si>
    <t xml:space="preserve">ReviewPMO Lead - Change - Counter Terrorism Policing HQ </t>
  </si>
  <si>
    <t xml:space="preserve">Performance and Assurance Team Member </t>
  </si>
  <si>
    <t xml:space="preserve">ReviewPerformance and Assurance Team Member </t>
  </si>
  <si>
    <t>People &amp; Development Lead, Operational Support Services</t>
  </si>
  <si>
    <t xml:space="preserve">ReviewPeople &amp; Development Lead, Operational Support Services </t>
  </si>
  <si>
    <t>PC Facial Recognition Technologies Team</t>
  </si>
  <si>
    <t xml:space="preserve">ReviewPC Facial Recognition Technologies Team </t>
  </si>
  <si>
    <t>PC - MO6 Public Order Crime Team</t>
  </si>
  <si>
    <t xml:space="preserve">ReviewPC - MO6 Public Order Crime Team </t>
  </si>
  <si>
    <t>PC - Covert Human Intelligence Source (CHIS) Handler</t>
  </si>
  <si>
    <t xml:space="preserve">ReviewPC - Covert Human Intelligence Source (CHIS) Handler </t>
  </si>
  <si>
    <t>PA to DCS Band E</t>
  </si>
  <si>
    <t xml:space="preserve">ReviewPA to DCS Band E </t>
  </si>
  <si>
    <t>Outreach Support</t>
  </si>
  <si>
    <t>Talent Bank - Withdrawn</t>
  </si>
  <si>
    <t xml:space="preserve">ReviewOutreach Support </t>
  </si>
  <si>
    <t>Operations Support Officer</t>
  </si>
  <si>
    <t xml:space="preserve">ReviewOperations Support Officer </t>
  </si>
  <si>
    <t>Operations Manager</t>
  </si>
  <si>
    <t xml:space="preserve">ReviewOperations Manager </t>
  </si>
  <si>
    <t>Operations Lead - Superintendent</t>
  </si>
  <si>
    <t xml:space="preserve">ReviewOperations Lead - Superintendent </t>
  </si>
  <si>
    <t xml:space="preserve">Operations Inspector </t>
  </si>
  <si>
    <t xml:space="preserve">ReviewOperations Inspector </t>
  </si>
  <si>
    <t xml:space="preserve">Op Ford - Force Elected Official Advisor (FEOA) - Constable PaDP </t>
  </si>
  <si>
    <t xml:space="preserve">ReviewOp Ford - Force Elected Official Advisor (FEOA) - Constable PaDP </t>
  </si>
  <si>
    <t>Online Insight Session</t>
  </si>
  <si>
    <t xml:space="preserve">ReviewOnline Insight Session </t>
  </si>
  <si>
    <t>Office Manager - Band D - MIR - SO15</t>
  </si>
  <si>
    <t xml:space="preserve">ReviewOffice Manager - Band D - MIR - SO15 </t>
  </si>
  <si>
    <t>NPPF Step Two May 2024 Legal Exam - (Previously OSPRE) – Inspectors</t>
  </si>
  <si>
    <t xml:space="preserve">ReviewNPPF Step Two May 2024 Legal Exam - (Previously OSPRE) – Inspectors </t>
  </si>
  <si>
    <t>NPPF Step Two March 2025 Legal Exam (Previously OSPRE) - Sergeant</t>
  </si>
  <si>
    <t xml:space="preserve">ReviewNPPF Step Two March 2025 Legal Exam (Previously OSPRE) - Sergeant </t>
  </si>
  <si>
    <t>NPoCC Planner - Band E</t>
  </si>
  <si>
    <t>Application Withdrawn</t>
  </si>
  <si>
    <t xml:space="preserve">ReviewNPoCC Planner - Band E </t>
  </si>
  <si>
    <t>New Scotland Yard Insight Session</t>
  </si>
  <si>
    <t xml:space="preserve">ReviewNew Scotland Yard Insight Session </t>
  </si>
  <si>
    <t>NCPP - CTSFO National Training Manager - Inspector - Counter Terrorism Policing HQ</t>
  </si>
  <si>
    <t xml:space="preserve">ReviewNCPP - CTSFO National Training Manager - Inspector - Counter Terrorism Policing HQ </t>
  </si>
  <si>
    <t>National Surveillance Scheduling Team and Capability Support - Detective Inspector - Counter Terrorism Policing HQ</t>
  </si>
  <si>
    <t xml:space="preserve">ReviewNational Surveillance Scheduling Team and Capability Support - Detective Inspector - Counter Terrorism Policing HQ </t>
  </si>
  <si>
    <t>National Referral Mechanism Coordinator</t>
  </si>
  <si>
    <t xml:space="preserve">ReviewNational Referral Mechanism Coordinator </t>
  </si>
  <si>
    <t>National Police Chiefs’ Council - National Serious &amp; Organised Crime Portfolio (NSOC) Project Manager</t>
  </si>
  <si>
    <t xml:space="preserve">ReviewNational Police Chiefs’ Council - National Serious &amp; Organised Crime Portfolio (NSOC) Project Manager </t>
  </si>
  <si>
    <t xml:space="preserve">National Police Chiefs Council - Programme Manager </t>
  </si>
  <si>
    <t xml:space="preserve">ReviewNational Police Chiefs Council - Programme Manager </t>
  </si>
  <si>
    <t>National Police Chiefs Council - Internal Communications Manager</t>
  </si>
  <si>
    <t xml:space="preserve">ReviewNational Police Chiefs Council - Internal Communications Manager </t>
  </si>
  <si>
    <t>National Investigators Examination (NIE) - 3rd June 2025</t>
  </si>
  <si>
    <t xml:space="preserve">ReviewNational Investigators Examination (NIE) - 3rd June 2025 </t>
  </si>
  <si>
    <t>National Firearms Instructor (NFI)</t>
  </si>
  <si>
    <t xml:space="preserve">ReviewNational Firearms Instructor (NFI) </t>
  </si>
  <si>
    <t>National Counter Terrorism Security Office (NaCTSO) – Venues and Public Spaces Unit- Detective Inspector - Counter Terrorism Policing HQ</t>
  </si>
  <si>
    <t xml:space="preserve">ReviewNational Counter Terrorism Security Office (NaCTSO) – Venues and Public Spaces Unit- Detective Inspector - Counter Terrorism Policing HQ </t>
  </si>
  <si>
    <t>Motorcycle Technician</t>
  </si>
  <si>
    <t xml:space="preserve">ReviewMotorcycle Technician </t>
  </si>
  <si>
    <t>Motor Vehicle Technician</t>
  </si>
  <si>
    <t xml:space="preserve">ReviewMotor Vehicle Technician </t>
  </si>
  <si>
    <t>MO7 Taskforce TSG -Police Sergeant</t>
  </si>
  <si>
    <t xml:space="preserve">ReviewMO7 Taskforce TSG -Police Sergeant </t>
  </si>
  <si>
    <t xml:space="preserve">MO7 Taskforce Mounted Branch Inspector </t>
  </si>
  <si>
    <t xml:space="preserve">ReviewMO7 Taskforce Mounted Branch Inspector </t>
  </si>
  <si>
    <t>MO3 Technical Surveillance Unit-DC - AV Ops</t>
  </si>
  <si>
    <t xml:space="preserve">ReviewMO3 Technical Surveillance Unit-DC - AV Ops </t>
  </si>
  <si>
    <t>MO2 Met Intel - ANPR Auditor - Innovation Deployment &amp; Compliance Team</t>
  </si>
  <si>
    <t xml:space="preserve">ReviewMO2 Met Intel - ANPR Auditor - Innovation Deployment &amp; Compliance Team </t>
  </si>
  <si>
    <t>MO19 Specialist Firearms Command – Development, Delivery, Equipment &amp; Finance Sergeant</t>
  </si>
  <si>
    <t xml:space="preserve">ReviewMO19 Specialist Firearms Command – Development, Delivery, Equipment &amp; Finance Sergeant </t>
  </si>
  <si>
    <t>MO19 Specialist Firearms Command - Tactical Firearms Commander Inspector (UNARMED)</t>
  </si>
  <si>
    <t xml:space="preserve">ReviewMO19 Specialist Firearms Command - Tactical Firearms Commander Inspector (UNARMED) </t>
  </si>
  <si>
    <t>MO19 Specialist Firearms Command - Tactical Firearms Commander Detective Inspector (UNARMED)</t>
  </si>
  <si>
    <t xml:space="preserve">ReviewMO19 Specialist Firearms Command - Tactical Firearms Commander Detective Inspector (UNARMED) </t>
  </si>
  <si>
    <t xml:space="preserve">MMU Vehicle Technician </t>
  </si>
  <si>
    <t xml:space="preserve">ReviewMMU Vehicle Technician </t>
  </si>
  <si>
    <t>Misconduct Hearings Unit - Usher</t>
  </si>
  <si>
    <t xml:space="preserve">ReviewMisconduct Hearings Unit - Usher </t>
  </si>
  <si>
    <t>MetLaw Clerk</t>
  </si>
  <si>
    <t xml:space="preserve">ReviewMetLaw Clerk </t>
  </si>
  <si>
    <t>MetLaw and Allocations Clerk</t>
  </si>
  <si>
    <t xml:space="preserve">ReviewMetLaw and Allocations Clerk </t>
  </si>
  <si>
    <t xml:space="preserve">MetCC Workforce Management Lead </t>
  </si>
  <si>
    <t xml:space="preserve">ReviewMetCC Workforce Management Lead </t>
  </si>
  <si>
    <t>MetCC Welfare Support Team Supervisor</t>
  </si>
  <si>
    <t xml:space="preserve">ReviewMetCC Welfare Support Team Supervisor </t>
  </si>
  <si>
    <t xml:space="preserve">MetCC Welfare Support Team Member </t>
  </si>
  <si>
    <t xml:space="preserve">ReviewMetCC Welfare Support Team Member </t>
  </si>
  <si>
    <t xml:space="preserve">MetCC Centre Facilities Support Staff </t>
  </si>
  <si>
    <t xml:space="preserve">ReviewMetCC Centre Facilities Support Staff </t>
  </si>
  <si>
    <t xml:space="preserve">MetCC Centre Facilities Supervisor </t>
  </si>
  <si>
    <t xml:space="preserve">ReviewMetCC Centre Facilities Supervisor </t>
  </si>
  <si>
    <t>Met Intel PC ANPR Investigations</t>
  </si>
  <si>
    <t xml:space="preserve">ReviewMet Intel PC ANPR Investigations </t>
  </si>
  <si>
    <t>Met Intel DS ANPR Investigations</t>
  </si>
  <si>
    <t xml:space="preserve">ReviewMet Intel DS ANPR Investigations </t>
  </si>
  <si>
    <t>Met Intel 24/7 Intelligence Officer</t>
  </si>
  <si>
    <t xml:space="preserve">ReviewMet Intel 24/7 Intelligence Officer </t>
  </si>
  <si>
    <t>Met Intel 24/7 - Intelligence Supervisor</t>
  </si>
  <si>
    <t xml:space="preserve">ReviewMet Intel 24/7 - Intelligence Supervisor </t>
  </si>
  <si>
    <t>Met Intel 24/7 - Intelligence Manager - Duty Officer</t>
  </si>
  <si>
    <t xml:space="preserve">ReviewMet Intel 24/7 - Intelligence Manager - Duty Officer </t>
  </si>
  <si>
    <t>Met Business Services - Talent Acquisition Manager</t>
  </si>
  <si>
    <t xml:space="preserve">ReviewMet Business Services - Talent Acquisition Manager </t>
  </si>
  <si>
    <t>Met Business Services - Talent Acquisition Lead</t>
  </si>
  <si>
    <t xml:space="preserve">ReviewMet Business Services - Talent Acquisition Lead </t>
  </si>
  <si>
    <t>Media Officer</t>
  </si>
  <si>
    <t xml:space="preserve">ReviewMedia Officer </t>
  </si>
  <si>
    <t>MBS Reporting Senior Analyst</t>
  </si>
  <si>
    <t xml:space="preserve">ReviewMBS Reporting Senior Analyst </t>
  </si>
  <si>
    <t>LMS Administrator</t>
  </si>
  <si>
    <t xml:space="preserve">ReviewLMS Administrator </t>
  </si>
  <si>
    <t>Licensing and Accreditation Training Development Officer - VAP's (NaCTSO) - Counter Terrorism Policing HQ</t>
  </si>
  <si>
    <t xml:space="preserve">ReviewLicensing and Accreditation Training Development Officer - VAP's (NaCTSO) - Counter Terrorism Policing HQ </t>
  </si>
  <si>
    <t xml:space="preserve">Licensing Admin Support Officer </t>
  </si>
  <si>
    <t xml:space="preserve">ReviewLicensing Admin Support Officer </t>
  </si>
  <si>
    <t>Leadership Facilitator</t>
  </si>
  <si>
    <t xml:space="preserve">ReviewLeadership Facilitator </t>
  </si>
  <si>
    <t xml:space="preserve">Leadership Academy Trainer/Facilitator </t>
  </si>
  <si>
    <t xml:space="preserve">ReviewLeadership Academy Trainer/Facilitator </t>
  </si>
  <si>
    <t>Leadership Academy Administration/Team Support</t>
  </si>
  <si>
    <t xml:space="preserve">ReviewLeadership Academy Administration/Team Support </t>
  </si>
  <si>
    <t xml:space="preserve">Leadership Academy Administration/Team Supervisor </t>
  </si>
  <si>
    <t xml:space="preserve">ReviewLeadership Academy Administration/Team Supervisor </t>
  </si>
  <si>
    <t>Lead Software Developer - Counter Terrorism Policing HQ</t>
  </si>
  <si>
    <t xml:space="preserve">ReviewLead Software Developer - Counter Terrorism Policing HQ </t>
  </si>
  <si>
    <t>Lead Dev Ops Engineer (Cloud Platform) - Technology CSC - Police Staff - Counter Terrorism Policing HQ</t>
  </si>
  <si>
    <t xml:space="preserve">ReviewLead Dev Ops Engineer (Cloud Platform) - Technology CSC - Police Staff - Counter Terrorism Policing HQ </t>
  </si>
  <si>
    <t>Lead Data Analyst in the Strategic Insight Unit</t>
  </si>
  <si>
    <t xml:space="preserve">ReviewLead Data Analyst in the Strategic Insight Unit </t>
  </si>
  <si>
    <t>Junior Software Developer - Counter Terrorism Policing HQ</t>
  </si>
  <si>
    <t xml:space="preserve">ReviewJunior Software Developer - Counter Terrorism Policing HQ </t>
  </si>
  <si>
    <t>Junior Data Engineer</t>
  </si>
  <si>
    <t xml:space="preserve">ReviewJunior Data Engineer </t>
  </si>
  <si>
    <t>Interest in being promoted to a Sergeant? Register your interest here and we will notify you when the promotion process launches.</t>
  </si>
  <si>
    <t xml:space="preserve">ReviewInterest in being promoted to a Sergeant? Register your interest here and we will notify you when the promotion process launches. </t>
  </si>
  <si>
    <t xml:space="preserve">Interest in being promoted to a Chief Superintendent? Register your interest here and we will notify you when the promotion process launches. </t>
  </si>
  <si>
    <t xml:space="preserve">ReviewInterest in being promoted to a Chief Superintendent? Register your interest here and we will notify you when the promotion process launches. </t>
  </si>
  <si>
    <t>Intelligence Officer - Public Order Public Safety Intelligence - MO2</t>
  </si>
  <si>
    <t xml:space="preserve">ReviewIntelligence Officer - Public Order Public Safety Intelligence - MO2 </t>
  </si>
  <si>
    <t>Intelligence Officer - PC - Intelligence - Counter Terrorism Policing HQ</t>
  </si>
  <si>
    <t xml:space="preserve">ReviewIntelligence Officer - PC - Intelligence - Counter Terrorism Policing HQ </t>
  </si>
  <si>
    <t>Intelligence Officer - DC - Intelligence - Counter Terrorism Policing HQ</t>
  </si>
  <si>
    <t xml:space="preserve">ReviewIntelligence Officer - DC - Intelligence - Counter Terrorism Policing HQ </t>
  </si>
  <si>
    <t>Intelligence Officer - Bomb Data Centre - FMT - SO15</t>
  </si>
  <si>
    <t xml:space="preserve">ReviewIntelligence Officer - Bomb Data Centre - FMT - SO15 </t>
  </si>
  <si>
    <t>Intelligence Manager – Public Order &amp; Public Safety Intelligence - Inspector – MO2</t>
  </si>
  <si>
    <t xml:space="preserve">ReviewIntelligence Manager – Public Order &amp; Public Safety Intelligence - Inspector – MO2 </t>
  </si>
  <si>
    <t>Intelligence Manager - Public Order &amp; Public Safety Intelligence - Detective Inspector - MO2</t>
  </si>
  <si>
    <t xml:space="preserve">ReviewIntelligence Manager - Public Order &amp; Public Safety Intelligence - Detective Inspector - MO2 </t>
  </si>
  <si>
    <t>Inspector to Chief Inspector Promotion Process 2024</t>
  </si>
  <si>
    <t xml:space="preserve">ReviewInspector to Chief Inspector Promotion Process 2024 </t>
  </si>
  <si>
    <t>Inspector - NPoCC SIB</t>
  </si>
  <si>
    <t xml:space="preserve">ReviewInspector - NPoCC SIB </t>
  </si>
  <si>
    <t>Insight, Data and Evaluation Senior Manager</t>
  </si>
  <si>
    <t xml:space="preserve">ReviewInsight, Data and Evaluation Senior Manager </t>
  </si>
  <si>
    <t>Infrastructure Engineer</t>
  </si>
  <si>
    <t xml:space="preserve">ReviewInfrastructure Engineer </t>
  </si>
  <si>
    <t>IDD - Junior Business Design Analyst</t>
  </si>
  <si>
    <t xml:space="preserve">ReviewIDD - Junior Business Design Analyst </t>
  </si>
  <si>
    <t>Hub Coordination Team Manager - Band D - Prisons - Counter Terrorism Policing HQ</t>
  </si>
  <si>
    <t xml:space="preserve">ReviewHub Coordination Team Manager - Band D - Prisons - Counter Terrorism Policing HQ </t>
  </si>
  <si>
    <t>HR Performance and Reporting Manager</t>
  </si>
  <si>
    <t xml:space="preserve">ReviewHR Performance and Reporting Manager </t>
  </si>
  <si>
    <t>HR Performance and Reporting Lead</t>
  </si>
  <si>
    <t xml:space="preserve">ReviewHR Performance and Reporting Lead </t>
  </si>
  <si>
    <t xml:space="preserve">HR People Performance Improvement Team – Senior Lead </t>
  </si>
  <si>
    <t xml:space="preserve">ReviewHR People Performance Improvement Team – Senior Lead </t>
  </si>
  <si>
    <t>HR Change Support Officer</t>
  </si>
  <si>
    <t xml:space="preserve">ReviewHR Change Support Officer </t>
  </si>
  <si>
    <t>HR Administrator - Counter Terrorism Policing HQ</t>
  </si>
  <si>
    <t xml:space="preserve">ReviewHR Administrator - Counter Terrorism Policing HQ </t>
  </si>
  <si>
    <t>HOLMES Typist</t>
  </si>
  <si>
    <t xml:space="preserve">ReviewHOLMES Typist </t>
  </si>
  <si>
    <t>Higher Performance Analyst - Strategy, Planning &amp; Performance - Counter Terrorism Policing HQ</t>
  </si>
  <si>
    <t xml:space="preserve">ReviewHigher Performance Analyst - Strategy, Planning &amp; Performance - Counter Terrorism Policing HQ </t>
  </si>
  <si>
    <t>Higher Computer Aided Surveyor / 3D Specialist</t>
  </si>
  <si>
    <t xml:space="preserve">ReviewHigher Computer Aided Surveyor / 3D Specialist </t>
  </si>
  <si>
    <t>Health &amp; Safety/Estates Manager - Band D - Counter Terrorism Policing HQ</t>
  </si>
  <si>
    <t xml:space="preserve">ReviewHealth &amp; Safety/Estates Manager - Band D - Counter Terrorism Policing HQ </t>
  </si>
  <si>
    <t>Head of Visits and Events</t>
  </si>
  <si>
    <t xml:space="preserve">ReviewHead of Visits and Events </t>
  </si>
  <si>
    <t>Head of Security Architecture</t>
  </si>
  <si>
    <t xml:space="preserve">ReviewHead of Security Architecture </t>
  </si>
  <si>
    <t>Head of Portfolio Office (Met Business &amp; Operational Support Services)</t>
  </si>
  <si>
    <t xml:space="preserve">ReviewHead of Portfolio Office (Met Business &amp; Operational Support Services) </t>
  </si>
  <si>
    <t>Head of Data Literacy and Culture</t>
  </si>
  <si>
    <t xml:space="preserve">ReviewHead of Data Literacy and Culture </t>
  </si>
  <si>
    <t>Head of Data Engineering</t>
  </si>
  <si>
    <t xml:space="preserve">ReviewHead of Data Engineering </t>
  </si>
  <si>
    <t>Grievance Assessor</t>
  </si>
  <si>
    <t xml:space="preserve">ReviewGrievance Assessor </t>
  </si>
  <si>
    <t>Forensic Scientist</t>
  </si>
  <si>
    <t xml:space="preserve">ReviewForensic Scientist </t>
  </si>
  <si>
    <t>Forensic Management Team - Ops Support - Detective Sergeant - Counter Terrorism Policing SO15</t>
  </si>
  <si>
    <t xml:space="preserve">ReviewForensic Management Team - Ops Support - Detective Sergeant - Counter Terrorism Policing SO15 </t>
  </si>
  <si>
    <t>Forensic Examiner – Forensic Firearms Unit (FFU)</t>
  </si>
  <si>
    <t xml:space="preserve">ReviewForensic Examiner – Forensic Firearms Unit (FFU) </t>
  </si>
  <si>
    <t>Forensic Collision Investigator – Trainee</t>
  </si>
  <si>
    <t xml:space="preserve">ReviewForensic Collision Investigator – Trainee </t>
  </si>
  <si>
    <t>Fleet Contract Lifecycle Support</t>
  </si>
  <si>
    <t xml:space="preserve">ReviewFleet Contract Lifecycle Support </t>
  </si>
  <si>
    <t>Fleet Administrator</t>
  </si>
  <si>
    <t xml:space="preserve">ReviewFleet Administrator </t>
  </si>
  <si>
    <t>Fingerprint Team Leader</t>
  </si>
  <si>
    <t xml:space="preserve">ReviewFingerprint Team Leader </t>
  </si>
  <si>
    <t xml:space="preserve">Financial Investigator </t>
  </si>
  <si>
    <t xml:space="preserve">ReviewFinancial Investigator </t>
  </si>
  <si>
    <t>Finance Business Partner - Band M</t>
  </si>
  <si>
    <t xml:space="preserve">ReviewFinance Business Partner - Band M </t>
  </si>
  <si>
    <t>Facial Identification Intelligence Researcher</t>
  </si>
  <si>
    <t xml:space="preserve">ReviewFacial Identification Intelligence Researcher </t>
  </si>
  <si>
    <t>Facial Identification Intelligence Research Supervisor</t>
  </si>
  <si>
    <t xml:space="preserve">ReviewFacial Identification Intelligence Research Supervisor </t>
  </si>
  <si>
    <t>Experienced Intelligence Analyst</t>
  </si>
  <si>
    <t xml:space="preserve">ReviewExperienced Intelligence Analyst </t>
  </si>
  <si>
    <t xml:space="preserve">Equip for Service (EFS) Coordinator </t>
  </si>
  <si>
    <t xml:space="preserve">ReviewEquip for Service (EFS) Coordinator </t>
  </si>
  <si>
    <t>Equality Impact Assessment Manager</t>
  </si>
  <si>
    <t xml:space="preserve">ReviewEquality Impact Assessment Manager </t>
  </si>
  <si>
    <t>Enquiry Officer</t>
  </si>
  <si>
    <t xml:space="preserve">ReviewEnquiry Officer </t>
  </si>
  <si>
    <t>Electronics Senior Technologist</t>
  </si>
  <si>
    <t xml:space="preserve">ReviewElectronics Senior Technologist </t>
  </si>
  <si>
    <t>Electronics Development Manager</t>
  </si>
  <si>
    <t xml:space="preserve">ReviewElectronics Development Manager </t>
  </si>
  <si>
    <t>Electronics Development Engineer</t>
  </si>
  <si>
    <t xml:space="preserve">ReviewElectronics Development Engineer </t>
  </si>
  <si>
    <t xml:space="preserve">Electronics Development Engineer </t>
  </si>
  <si>
    <t>Edmonton Insight Session</t>
  </si>
  <si>
    <t xml:space="preserve">ReviewEdmonton Insight Session </t>
  </si>
  <si>
    <t>DS - Public Order Crime Team</t>
  </si>
  <si>
    <t xml:space="preserve">ReviewDS - Public Order Crime Team </t>
  </si>
  <si>
    <t>Driver Assistance Centre Team Leader</t>
  </si>
  <si>
    <t xml:space="preserve">ReviewDriver Assistance Centre Team Leader </t>
  </si>
  <si>
    <t>DPS Intelligence Bureau - Integrity Screening Unit -Detective Constable (Substantive)</t>
  </si>
  <si>
    <t xml:space="preserve">ReviewDPS Intelligence Bureau - Integrity Screening Unit -Detective Constable (Substantive) </t>
  </si>
  <si>
    <t>DPS Digital Exploitation Team: Digital Intelligence Analyst - Anti-Corruption and Abuse Command</t>
  </si>
  <si>
    <t xml:space="preserve">ReviewDPS Digital Exploitation Team: Digital Intelligence Analyst - Anti-Corruption and Abuse Command </t>
  </si>
  <si>
    <t>DNA Services Consultant - BIOMETRICS UNIT (Band L)</t>
  </si>
  <si>
    <t xml:space="preserve">ReviewDNA Services Consultant - BIOMETRICS UNIT (Band L) </t>
  </si>
  <si>
    <t>Distribution Driver</t>
  </si>
  <si>
    <t xml:space="preserve">ReviewDistribution Driver </t>
  </si>
  <si>
    <t>Disruptions &amp; APMIS Lead</t>
  </si>
  <si>
    <t xml:space="preserve">ReviewDisruptions &amp; APMIS Lead </t>
  </si>
  <si>
    <t>Disclosure Support (deputy to Disclosure Manager, Economic Crime)</t>
  </si>
  <si>
    <t xml:space="preserve">ReviewDisclosure Support (deputy to Disclosure Manager, Economic Crime) </t>
  </si>
  <si>
    <t>Digital Strategy Advisor - Digital Forensics</t>
  </si>
  <si>
    <t xml:space="preserve">ReviewDigital Strategy Advisor - Digital Forensics </t>
  </si>
  <si>
    <t>Digital Project Officer - NDES Service 3 - SO15</t>
  </si>
  <si>
    <t xml:space="preserve">ReviewDigital Project Officer - NDES Service 3 - SO15 </t>
  </si>
  <si>
    <t>Digital Operations - Digital Investigator (DMI) - PC</t>
  </si>
  <si>
    <t xml:space="preserve">ReviewDigital Operations - Digital Investigator (DMI) - PC </t>
  </si>
  <si>
    <t>Digital Forensic Technician</t>
  </si>
  <si>
    <t xml:space="preserve">ReviewDigital Forensic Technician </t>
  </si>
  <si>
    <t>Digital Forensic Manager</t>
  </si>
  <si>
    <t xml:space="preserve">ReviewDigital Forensic Manager </t>
  </si>
  <si>
    <t>Digital Engagement Officer</t>
  </si>
  <si>
    <t xml:space="preserve">ReviewDigital Engagement Officer </t>
  </si>
  <si>
    <t>Development Technician - Software Developer</t>
  </si>
  <si>
    <t xml:space="preserve">ReviewDevelopment Technician - Software Developer </t>
  </si>
  <si>
    <t>Development Operations Engineer - Band N - Counter Terrorism Policing HQ</t>
  </si>
  <si>
    <t xml:space="preserve">ReviewDevelopment Operations Engineer - Band N - Counter Terrorism Policing HQ </t>
  </si>
  <si>
    <t>Development Engineer - Software Developer</t>
  </si>
  <si>
    <t xml:space="preserve">ReviewDevelopment Engineer - Software Developer </t>
  </si>
  <si>
    <t>Development Engineer</t>
  </si>
  <si>
    <t xml:space="preserve">ReviewDevelopment Engineer </t>
  </si>
  <si>
    <t>Developing Threats Team – PC</t>
  </si>
  <si>
    <t xml:space="preserve">ReviewDeveloping Threats Team – PC </t>
  </si>
  <si>
    <t>Dev Ops Engineer (Cloud Platform) - Technology CSC - Police Staff - Counter Terrorism Policing HQ</t>
  </si>
  <si>
    <t xml:space="preserve">ReviewDev Ops Engineer (Cloud Platform) - Technology CSC - Police Staff - Counter Terrorism Policing HQ </t>
  </si>
  <si>
    <t>Detective Sergeant London Region Protected Persons Unit (LRPPU)</t>
  </si>
  <si>
    <t xml:space="preserve">ReviewDetective Sergeant London Region Protected Persons Unit (LRPPU) </t>
  </si>
  <si>
    <t xml:space="preserve">Detective Sergeant Economic Crime - Fraud investigation teams </t>
  </si>
  <si>
    <t xml:space="preserve">ReviewDetective Sergeant Economic Crime - Fraud investigation teams </t>
  </si>
  <si>
    <t>Detective Sergeant - Image Retrieval Unit</t>
  </si>
  <si>
    <t xml:space="preserve">ReviewDetective Sergeant - Image Retrieval Unit </t>
  </si>
  <si>
    <t xml:space="preserve">Detective Sergeant - Frontline Policing Delivery Unit - Detective Pathways </t>
  </si>
  <si>
    <t xml:space="preserve">ReviewDetective Sergeant - Frontline Policing Delivery Unit - Detective Pathways </t>
  </si>
  <si>
    <t>Detective Sergeant - Complex Investigation Team (CIT)</t>
  </si>
  <si>
    <t xml:space="preserve">ReviewDetective Sergeant - Complex Investigation Team (CIT) </t>
  </si>
  <si>
    <t>Detective Inspector-Homicide Team</t>
  </si>
  <si>
    <t xml:space="preserve">ReviewDetective Inspector-Homicide Team </t>
  </si>
  <si>
    <t xml:space="preserve">Detective Inspector – Trident Reactive : Specialist Crime (West Hub) </t>
  </si>
  <si>
    <t xml:space="preserve">ReviewDetective Inspector – Trident Reactive : Specialist Crime (West Hub) </t>
  </si>
  <si>
    <t xml:space="preserve">Detective Inspector - Trident Reactive South </t>
  </si>
  <si>
    <t xml:space="preserve">ReviewDetective Inspector - Trident Reactive South </t>
  </si>
  <si>
    <t>Detective Inspector - Specialist Investigation Unit - DPS</t>
  </si>
  <si>
    <t xml:space="preserve">ReviewDetective Inspector - Specialist Investigation Unit - DPS </t>
  </si>
  <si>
    <t xml:space="preserve">Detective Inspector - Inquiry &amp; Review Support Command (IRSC) </t>
  </si>
  <si>
    <t xml:space="preserve">ReviewDetective Inspector - Inquiry &amp; Review Support Command (IRSC) </t>
  </si>
  <si>
    <t>Detective Inspector - Homicide Teams at Barking</t>
  </si>
  <si>
    <t xml:space="preserve">ReviewDetective Inspector - Homicide Teams at Barking </t>
  </si>
  <si>
    <t>Detective Constable - DASO - Professional Standards</t>
  </si>
  <si>
    <t xml:space="preserve">ReviewDetective Constable - DASO - Professional Standards </t>
  </si>
  <si>
    <t>Designated Detention Officer</t>
  </si>
  <si>
    <t xml:space="preserve">ReviewDesignated Detention Officer </t>
  </si>
  <si>
    <t>Deputy National Coordinator, Protect &amp; Prepare - Supt - Counter Terrorism Policing HQ</t>
  </si>
  <si>
    <t xml:space="preserve">ReviewDeputy National Coordinator, Protect &amp; Prepare - Supt - Counter Terrorism Policing HQ </t>
  </si>
  <si>
    <t>DDaT Operations Manager</t>
  </si>
  <si>
    <t xml:space="preserve">ReviewDDaT Operations Manager </t>
  </si>
  <si>
    <t xml:space="preserve">DC - Public Order Crime Team </t>
  </si>
  <si>
    <t xml:space="preserve">ReviewDC - Public Order Crime Team </t>
  </si>
  <si>
    <t>Data Quality Management Lead</t>
  </si>
  <si>
    <t xml:space="preserve">ReviewData Quality Management Lead </t>
  </si>
  <si>
    <t>Data Management Officer Indexer - Band E - NDMC - Counter Terrorism Policing HQ</t>
  </si>
  <si>
    <t xml:space="preserve">ReviewData Management Officer Indexer - Band E - NDMC - Counter Terrorism Policing HQ </t>
  </si>
  <si>
    <t>Cyber Unit - DI Protect, Prepare and Prevent</t>
  </si>
  <si>
    <t xml:space="preserve">ReviewCyber Unit - DI Protect, Prepare and Prevent </t>
  </si>
  <si>
    <t>Custody Healthcare Practitioner Open Day Event - Hammersmith Police Station - Thursday 27th June 2024 13:00PM</t>
  </si>
  <si>
    <t xml:space="preserve">ReviewCustody Healthcare Practitioner Open Day Event - Hammersmith Police Station - Thursday 27th June 2024 13:00PM </t>
  </si>
  <si>
    <t>Custody Healthcare Practitioner Open Day Event - Charing Cross Police Station - Thursday 24th October 2024 13:00PM</t>
  </si>
  <si>
    <t xml:space="preserve">ReviewCustody Healthcare Practitioner Open Day Event - Charing Cross Police Station - Thursday 24th October 2024 13:00PM </t>
  </si>
  <si>
    <t>Custody Healthcare Practitioner (Registered Nurse / Registered Paramedic)</t>
  </si>
  <si>
    <t xml:space="preserve">ReviewCustody Healthcare Practitioner (Registered Nurse / Registered Paramedic) </t>
  </si>
  <si>
    <t>CTSFO Tactical Advisor</t>
  </si>
  <si>
    <t xml:space="preserve">ReviewCTSFO Tactical Advisor </t>
  </si>
  <si>
    <t>CSC - Offender Management - International Assistance Unit (IAU) Detective Constable</t>
  </si>
  <si>
    <t xml:space="preserve">ReviewCSC - Offender Management - International Assistance Unit (IAU) Detective Constable </t>
  </si>
  <si>
    <t>CSC - Offender Management - Central Orders Team Police Constable</t>
  </si>
  <si>
    <t xml:space="preserve">ReviewCSC - Offender Management - Central Orders Team Police Constable </t>
  </si>
  <si>
    <t>Crime Academy DC - Interview Team</t>
  </si>
  <si>
    <t xml:space="preserve">ReviewCrime Academy DC - Interview Team </t>
  </si>
  <si>
    <t>Covert Admin (COVAD) Deputy Manager</t>
  </si>
  <si>
    <t xml:space="preserve">ReviewCovert Admin (COVAD) Deputy Manager </t>
  </si>
  <si>
    <t>Counter Weapons Threat Team Officer - PC - Counter Terrorism Policing HQ</t>
  </si>
  <si>
    <t xml:space="preserve">ReviewCounter Weapons Threat Team Officer - PC - Counter Terrorism Policing HQ </t>
  </si>
  <si>
    <t>Counter Terrorism Security Advisor (CTSA)</t>
  </si>
  <si>
    <t xml:space="preserve">ReviewCounter Terrorism Security Advisor (CTSA) </t>
  </si>
  <si>
    <t>Counter Terrorism Police Liaison Officer - DSU - IOPS - Counter Terrorism Policing SO15</t>
  </si>
  <si>
    <t xml:space="preserve">ReviewCounter Terrorism Police Liaison Officer - DSU - IOPS - Counter Terrorism Policing SO15 </t>
  </si>
  <si>
    <t xml:space="preserve">Correspondence Manager </t>
  </si>
  <si>
    <t xml:space="preserve">ReviewCorrespondence Manager </t>
  </si>
  <si>
    <t>Coroner's Officer Manager</t>
  </si>
  <si>
    <t xml:space="preserve">ReviewCoroner's Officer Manager </t>
  </si>
  <si>
    <t>Contract Lifecycle Support</t>
  </si>
  <si>
    <t xml:space="preserve">ReviewContract Lifecycle Support </t>
  </si>
  <si>
    <t xml:space="preserve">CONNECT Support Team- User Support Specialist </t>
  </si>
  <si>
    <t xml:space="preserve">ReviewCONNECT Support Team- User Support Specialist </t>
  </si>
  <si>
    <t>Compliance &amp; Assurance Officer - Counter Terrorism Policing HQ</t>
  </si>
  <si>
    <t xml:space="preserve">ReviewCompliance &amp; Assurance Officer - Counter Terrorism Policing HQ </t>
  </si>
  <si>
    <t>Complex Investigation Team (CIT) Police Constable SOIT</t>
  </si>
  <si>
    <t xml:space="preserve">ReviewComplex Investigation Team (CIT) Police Constable SOIT </t>
  </si>
  <si>
    <t>Complex Investigation Team (CIT) Disclosure Support Officer</t>
  </si>
  <si>
    <t xml:space="preserve">ReviewComplex Investigation Team (CIT) Disclosure Support Officer </t>
  </si>
  <si>
    <t>Complex Investigation Team (CIT) Detective Inspector</t>
  </si>
  <si>
    <t xml:space="preserve">ReviewComplex Investigation Team (CIT) Detective Inspector </t>
  </si>
  <si>
    <t>Complex Investigation Team (CIT) Detective Constable</t>
  </si>
  <si>
    <t xml:space="preserve">ReviewComplex Investigation Team (CIT) Detective Constable </t>
  </si>
  <si>
    <t>Complaint Resolution Unit (CRU) - Complaint handler</t>
  </si>
  <si>
    <t xml:space="preserve">ReviewComplaint Resolution Unit (CRU) - Complaint handler </t>
  </si>
  <si>
    <t>Complaint Handler</t>
  </si>
  <si>
    <t xml:space="preserve">ReviewComplaint Handler </t>
  </si>
  <si>
    <t xml:space="preserve">Communications Manager – Marketing, Campaigns and Internal Communications </t>
  </si>
  <si>
    <t xml:space="preserve">ReviewCommunications Manager – Marketing, Campaigns and Internal Communications </t>
  </si>
  <si>
    <t>Communications Lead – Chief Media Officer  </t>
  </si>
  <si>
    <t xml:space="preserve">ReviewCommunications Lead – Chief Media Officer   </t>
  </si>
  <si>
    <t>Communication Planning Manager</t>
  </si>
  <si>
    <t xml:space="preserve">ReviewCommunication Planning Manager </t>
  </si>
  <si>
    <t xml:space="preserve">Commercial Lead Solution Delivery </t>
  </si>
  <si>
    <t xml:space="preserve">ReviewCommercial Lead Solution Delivery </t>
  </si>
  <si>
    <t xml:space="preserve">Commercial Consultant- Assurance and Risk </t>
  </si>
  <si>
    <t xml:space="preserve">ReviewCommercial Consultant- Assurance and Risk </t>
  </si>
  <si>
    <t xml:space="preserve">Commercial Consultant </t>
  </si>
  <si>
    <t xml:space="preserve">ReviewCommercial Consultant </t>
  </si>
  <si>
    <t>Commercial Apprentice</t>
  </si>
  <si>
    <t xml:space="preserve">ReviewCommercial Apprentice </t>
  </si>
  <si>
    <t>CJOMS Shift Team Manager</t>
  </si>
  <si>
    <t xml:space="preserve">ReviewCJOMS Shift Team Manager </t>
  </si>
  <si>
    <t>Character Enquiry Centre Team Leader</t>
  </si>
  <si>
    <t xml:space="preserve">ReviewCharacter Enquiry Centre Team Leader </t>
  </si>
  <si>
    <t>Centralised Administration Team Member</t>
  </si>
  <si>
    <t xml:space="preserve">ReviewCentralised Administration Team Member </t>
  </si>
  <si>
    <t>Centralised Admin - Typing Services</t>
  </si>
  <si>
    <t xml:space="preserve">ReviewCentralised Admin - Typing Services </t>
  </si>
  <si>
    <t>CCTV Investigations Assessment/Review - Band D - NDES S3 - SO15</t>
  </si>
  <si>
    <t xml:space="preserve">ReviewCCTV Investigations Assessment/Review - Band D - NDES S3 - SO15 </t>
  </si>
  <si>
    <t xml:space="preserve">Casualty Bureau (CB) Co-ordinator </t>
  </si>
  <si>
    <t xml:space="preserve">ReviewCasualty Bureau (CB) Co-ordinator </t>
  </si>
  <si>
    <t>Case Management Administrator</t>
  </si>
  <si>
    <t xml:space="preserve">ReviewCase Management Administrator </t>
  </si>
  <si>
    <t>Capital Manager</t>
  </si>
  <si>
    <t xml:space="preserve">ReviewCapital Manager </t>
  </si>
  <si>
    <t xml:space="preserve">Business Change Supervisor </t>
  </si>
  <si>
    <t xml:space="preserve">ReviewBusiness Change Supervisor </t>
  </si>
  <si>
    <t>Business Change Specialist</t>
  </si>
  <si>
    <t xml:space="preserve">ReviewBusiness Change Specialist </t>
  </si>
  <si>
    <t>Business Change Manager - Change - Counter Terrorism Policing HQ</t>
  </si>
  <si>
    <t xml:space="preserve">ReviewBusiness Change Manager - Change - Counter Terrorism Policing HQ </t>
  </si>
  <si>
    <t>Business Change Lead - Change - Counter Terrorism Policing HQ</t>
  </si>
  <si>
    <t xml:space="preserve">ReviewBusiness Change Lead - Change - Counter Terrorism Policing HQ </t>
  </si>
  <si>
    <t xml:space="preserve">Business Change Communications Specialist </t>
  </si>
  <si>
    <t xml:space="preserve">ReviewBusiness Change Communications Specialist </t>
  </si>
  <si>
    <t>Business Assurance Junior Manager</t>
  </si>
  <si>
    <t xml:space="preserve">ReviewBusiness Assurance Junior Manager </t>
  </si>
  <si>
    <t xml:space="preserve">Business and Policy Support Officer - Data &amp; Analysis - Counter Terrorism Policing HQ </t>
  </si>
  <si>
    <t xml:space="preserve">ReviewBusiness and Policy Support Officer - Data &amp; Analysis - Counter Terrorism Policing HQ </t>
  </si>
  <si>
    <t>Business Analyst – Strategy, Planning and Performance (SPP) Counter Terrorism Policing HQ</t>
  </si>
  <si>
    <t xml:space="preserve">ReviewBusiness Analyst – Strategy, Planning and Performance (SPP) Counter Terrorism Policing HQ </t>
  </si>
  <si>
    <t>Building Manager</t>
  </si>
  <si>
    <t xml:space="preserve">ReviewBuilding Manager </t>
  </si>
  <si>
    <t>Biometric Intelligence Case Officer - Band D - NDES S6 - SO15</t>
  </si>
  <si>
    <t xml:space="preserve">ReviewBiometric Intelligence Case Officer - Band D - NDES S6 - SO15 </t>
  </si>
  <si>
    <t>Beckton Recruitment Event</t>
  </si>
  <si>
    <t xml:space="preserve">ReviewBeckton Recruitment Event </t>
  </si>
  <si>
    <t>BCU Learning and Development Lead</t>
  </si>
  <si>
    <t xml:space="preserve">ReviewBCU Learning and Development Lead </t>
  </si>
  <si>
    <t>BCU Learning and Development Co-ordinator</t>
  </si>
  <si>
    <t xml:space="preserve">ReviewBCU Learning and Development Co-ordinator </t>
  </si>
  <si>
    <t>Band E Specialist Crime CPS Liaison Team / Met Police Room Central Criminal Court</t>
  </si>
  <si>
    <t xml:space="preserve">ReviewBand E Specialist Crime CPS Liaison Team / Met Police Room Central Criminal Court </t>
  </si>
  <si>
    <t>Audit and Risk Manager - Strategic Planning &amp; Risk</t>
  </si>
  <si>
    <t xml:space="preserve">ReviewAudit and Risk Manager - Strategic Planning &amp; Risk </t>
  </si>
  <si>
    <t>Apprentice Vehicle Mechanical Electrical Trim (M.E.T.) Technician</t>
  </si>
  <si>
    <t xml:space="preserve">ReviewApprentice Vehicle Mechanical Electrical Trim (M.E.T.) Technician </t>
  </si>
  <si>
    <t xml:space="preserve">Apprentice Motorcycle Technician </t>
  </si>
  <si>
    <t xml:space="preserve">Review Apprentice Motorcycle Technician </t>
  </si>
  <si>
    <t>Anti-Corruption and Abuse (ACAC) Intelligence Bureau.</t>
  </si>
  <si>
    <t xml:space="preserve">ReviewAnti-Corruption and Abuse (ACAC) Intelligence Bureau. </t>
  </si>
  <si>
    <t>Administrative Officer – MO2 - HQ Operations</t>
  </si>
  <si>
    <t xml:space="preserve">ReviewAdministrative Officer – MO2 - HQ Operations </t>
  </si>
  <si>
    <t>202402 - MPS Return Scheme Retired Officers</t>
  </si>
  <si>
    <t xml:space="preserve">Review202402 - MPS Return Scheme Retired Officers </t>
  </si>
  <si>
    <t>202402 - MPS Return Scheme Approaching Retirement</t>
  </si>
  <si>
    <t xml:space="preserve">Review202402 - MPS Return Scheme Approaching Retirement </t>
  </si>
  <si>
    <t>2024-07 Police Constable Degree Apprenticeship (PCDA)</t>
  </si>
  <si>
    <t xml:space="preserve">Review2024-07 Police Constable Degree Apprenticeship (PCDA) </t>
  </si>
  <si>
    <t>202307 Transferring Officers - Specialist Team</t>
  </si>
  <si>
    <t xml:space="preserve">Review202307 Transferring Officers - Specialist Team </t>
  </si>
  <si>
    <t>202307 Transferring Officers - Neighbourhood Team</t>
  </si>
  <si>
    <t xml:space="preserve">Review202307 Transferring Officers - Neighbourhood Team </t>
  </si>
  <si>
    <t>202305 - Police Community Support Officer (PCSO)</t>
  </si>
  <si>
    <t xml:space="preserve">Review202305 - Police Community Support Officer (PCSO) </t>
  </si>
  <si>
    <t xml:space="preserve">202207 - Detective Constable Pathway </t>
  </si>
  <si>
    <t xml:space="preserve">Review202207 - Detective Constable Pathway </t>
  </si>
  <si>
    <t xml:space="preserve">202203 Rejoiner Officers </t>
  </si>
  <si>
    <t xml:space="preserve">Review202203 Rejoiner Officers </t>
  </si>
  <si>
    <t>07-2024 Special Constable (Volunteer Police Constable)</t>
  </si>
  <si>
    <t xml:space="preserve">Review07-2024 Special Constable (Volunteer Police Constable) </t>
  </si>
  <si>
    <t>042024 - DCEP (Detective Constable Entry Programme)</t>
  </si>
  <si>
    <t xml:space="preserve">Review042024 - DCEP (Detective Constable Entry Programme) </t>
  </si>
  <si>
    <t xml:space="preserve">View cookie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</si>
</sst>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2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1F1F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medium">
        <color rgb="FFBEBEBE"/>
      </right>
      <top/>
      <bottom style="medium">
        <color rgb="FFBEBEBE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8" fillId="0" borderId="0" xfId="0" applyFont="1" applyAlignment="1">
      <alignment horizontal="left" vertical="center" indent="5"/>
    </xf>
    <xf numFmtId="0" fontId="11" fillId="0" borderId="0" xfId="1" applyAlignment="1">
      <alignment horizontal="left" vertical="center" indent="5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vertical="center" wrapText="1"/>
    </xf>
    <xf numFmtId="0" fontId="11" fillId="5" borderId="12" xfId="1" applyFill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1" fillId="0" borderId="12" xfId="1" applyBorder="1" applyAlignment="1">
      <alignment vertical="center" wrapText="1"/>
    </xf>
    <xf numFmtId="0" fontId="11" fillId="0" borderId="0" xfId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shrinkToFit="1"/>
    </xf>
    <xf numFmtId="6" fontId="4" fillId="4" borderId="1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'Personal Monthly Budget'!$B$11</c:f>
              <c:strCache>
                <c:ptCount val="1"/>
                <c:pt idx="0">
                  <c:v>HOUSING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A81-4250-BDE7-A11D7B40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A81-4250-BDE7-A11D7B40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A81-4250-BDE7-A11D7B409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A81-4250-BDE7-A11D7B409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A81-4250-BDE7-A11D7B409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EA81-4250-BDE7-A11D7B409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A81-4250-BDE7-A11D7B409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A81-4250-BDE7-A11D7B409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A81-4250-BDE7-A11D7B409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A81-4250-BDE7-A11D7B4094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A81-4250-BDE7-A11D7B4094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A81-4250-BDE7-A11D7B4094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EA81-4250-BDE7-A11D7B4094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EA81-4250-BDE7-A11D7B4094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EA81-4250-BDE7-A11D7B4094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EA81-4250-BDE7-A11D7B4094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EA81-4250-BDE7-A11D7B4094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EA81-4250-BDE7-A11D7B4094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EA81-4250-BDE7-A11D7B4094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EA81-4250-BDE7-A11D7B4094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EA81-4250-BDE7-A11D7B4094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EA81-4250-BDE7-A11D7B4094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EA81-4250-BDE7-A11D7B4094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EA81-4250-BDE7-A11D7B4094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EA81-4250-BDE7-A11D7B4094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EA81-4250-BDE7-A11D7B4094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EA81-4250-BDE7-A11D7B4094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EA81-4250-BDE7-A11D7B4094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EA81-4250-BDE7-A11D7B4094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EA81-4250-BDE7-A11D7B4094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EA81-4250-BDE7-A11D7B4094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EA81-4250-BDE7-A11D7B4094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EA81-4250-BDE7-A11D7B4094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EA81-4250-BDE7-A11D7B4094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EA81-4250-BDE7-A11D7B4094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EA81-4250-BDE7-A11D7B4094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EA81-4250-BDE7-A11D7B4094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EA81-4250-BDE7-A11D7B4094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EA81-4250-BDE7-A11D7B4094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EA81-4250-BDE7-A11D7B4094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EA81-4250-BDE7-A11D7B4094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EA81-4250-BDE7-A11D7B4094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EA81-4250-BDE7-A11D7B4094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EA81-4250-BDE7-A11D7B4094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EA81-4250-BDE7-A11D7B4094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EA81-4250-BDE7-A11D7B4094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EA81-4250-BDE7-A11D7B4094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EA81-4250-BDE7-A11D7B4094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EA81-4250-BDE7-A11D7B4094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EA81-4250-BDE7-A11D7B4094F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EA81-4250-BDE7-A11D7B4094F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EA81-4250-BDE7-A11D7B4094F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EA81-4250-BDE7-A11D7B4094F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EA81-4250-BDE7-A11D7B4094F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EA81-4250-BDE7-A11D7B4094F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EA81-4250-BDE7-A11D7B4094F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EA81-4250-BDE7-A11D7B4094F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EA81-4250-BDE7-A11D7B4094F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EA81-4250-BDE7-A11D7B4094F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EA81-4250-BDE7-A11D7B4094F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EA81-4250-BDE7-A11D7B4094F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EA81-4250-BDE7-A11D7B4094F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EA81-4250-BDE7-A11D7B4094F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EA81-4250-BDE7-A11D7B4094F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EA81-4250-BDE7-A11D7B4094F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EA81-4250-BDE7-A11D7B4094F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EA81-4250-BDE7-A11D7B4094F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EA81-4250-BDE7-A11D7B4094F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EA81-4250-BDE7-A11D7B4094F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EA81-4250-BDE7-A11D7B4094F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EA81-4250-BDE7-A11D7B4094F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EA81-4250-BDE7-A11D7B4094F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EA81-4250-BDE7-A11D7B4094F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EA81-4250-BDE7-A11D7B4094F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EA81-4250-BDE7-A11D7B4094F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EA81-4250-BDE7-A11D7B4094F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EA81-4250-BDE7-A11D7B4094F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EA81-4250-BDE7-A11D7B4094F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EA81-4250-BDE7-A11D7B4094F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EA81-4250-BDE7-A11D7B4094F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EA81-4250-BDE7-A11D7B4094F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EA81-4250-BDE7-A11D7B4094F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EA81-4250-BDE7-A11D7B4094F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EA81-4250-BDE7-A11D7B4094F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EA81-4250-BDE7-A11D7B4094F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EA81-4250-BDE7-A11D7B4094F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EA81-4250-BDE7-A11D7B4094F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EA81-4250-BDE7-A11D7B4094F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EA81-4250-BDE7-A11D7B4094F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EA81-4250-BDE7-A11D7B4094F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EA81-4250-BDE7-A11D7B4094F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7-EA81-4250-BDE7-A11D7B4094F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9-EA81-4250-BDE7-A11D7B4094F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B-EA81-4250-BDE7-A11D7B4094F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D-EA81-4250-BDE7-A11D7B4094F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F-EA81-4250-BDE7-A11D7B4094F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1-EA81-4250-BDE7-A11D7B4094F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3-EA81-4250-BDE7-A11D7B4094F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5-EA81-4250-BDE7-A11D7B4094F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7-EA81-4250-BDE7-A11D7B4094F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9-EA81-4250-BDE7-A11D7B4094F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B-EA81-4250-BDE7-A11D7B4094F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D-EA81-4250-BDE7-A11D7B4094F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CF-EA81-4250-BDE7-A11D7B4094F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1-EA81-4250-BDE7-A11D7B4094F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3-EA81-4250-BDE7-A11D7B4094F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5-EA81-4250-BDE7-A11D7B4094F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7-EA81-4250-BDE7-A11D7B4094F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9-EA81-4250-BDE7-A11D7B4094F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B-EA81-4250-BDE7-A11D7B4094F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D-EA81-4250-BDE7-A11D7B4094F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DF-EA81-4250-BDE7-A11D7B4094F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1-EA81-4250-BDE7-A11D7B4094F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3-EA81-4250-BDE7-A11D7B4094F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5-EA81-4250-BDE7-A11D7B4094F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7-EA81-4250-BDE7-A11D7B4094F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9-EA81-4250-BDE7-A11D7B4094F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B-EA81-4250-BDE7-A11D7B4094F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D-EA81-4250-BDE7-A11D7B4094F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EF-EA81-4250-BDE7-A11D7B4094F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1-EA81-4250-BDE7-A11D7B4094F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3-EA81-4250-BDE7-A11D7B4094F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5-EA81-4250-BDE7-A11D7B4094F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7-EA81-4250-BDE7-A11D7B4094F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9-EA81-4250-BDE7-A11D7B4094F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B-EA81-4250-BDE7-A11D7B4094F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D-EA81-4250-BDE7-A11D7B4094F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FF-EA81-4250-BDE7-A11D7B4094F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1-EA81-4250-BDE7-A11D7B4094F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3-EA81-4250-BDE7-A11D7B4094F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5-EA81-4250-BDE7-A11D7B4094F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7-EA81-4250-BDE7-A11D7B4094F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9-EA81-4250-BDE7-A11D7B4094F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B-EA81-4250-BDE7-A11D7B4094F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D-EA81-4250-BDE7-A11D7B4094F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0F-EA81-4250-BDE7-A11D7B4094F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1-EA81-4250-BDE7-A11D7B4094F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3-EA81-4250-BDE7-A11D7B4094F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5-EA81-4250-BDE7-A11D7B4094F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7-EA81-4250-BDE7-A11D7B4094F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9-EA81-4250-BDE7-A11D7B4094F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B-EA81-4250-BDE7-A11D7B4094F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D-EA81-4250-BDE7-A11D7B4094F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1F-EA81-4250-BDE7-A11D7B4094F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1-EA81-4250-BDE7-A11D7B4094F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3-EA81-4250-BDE7-A11D7B4094F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5-EA81-4250-BDE7-A11D7B4094F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7-EA81-4250-BDE7-A11D7B4094F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9-EA81-4250-BDE7-A11D7B4094F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B-EA81-4250-BDE7-A11D7B4094F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D-EA81-4250-BDE7-A11D7B4094F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2F-EA81-4250-BDE7-A11D7B4094F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1-EA81-4250-BDE7-A11D7B4094F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3-EA81-4250-BDE7-A11D7B4094F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5-EA81-4250-BDE7-A11D7B4094F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7-EA81-4250-BDE7-A11D7B4094F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9-EA81-4250-BDE7-A11D7B4094F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B-EA81-4250-BDE7-A11D7B4094F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D-EA81-4250-BDE7-A11D7B4094F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3F-EA81-4250-BDE7-A11D7B4094F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1-EA81-4250-BDE7-A11D7B4094F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3-EA81-4250-BDE7-A11D7B4094F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5-EA81-4250-BDE7-A11D7B4094F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7-EA81-4250-BDE7-A11D7B4094F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9-EA81-4250-BDE7-A11D7B4094F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B-EA81-4250-BDE7-A11D7B4094F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D-EA81-4250-BDE7-A11D7B4094F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4F-EA81-4250-BDE7-A11D7B4094F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1-EA81-4250-BDE7-A11D7B4094F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3-EA81-4250-BDE7-A11D7B4094F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5-EA81-4250-BDE7-A11D7B4094F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7-EA81-4250-BDE7-A11D7B4094F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9-EA81-4250-BDE7-A11D7B4094F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B-EA81-4250-BDE7-A11D7B4094F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D-EA81-4250-BDE7-A11D7B4094F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5F-EA81-4250-BDE7-A11D7B4094F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1-EA81-4250-BDE7-A11D7B4094F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3-EA81-4250-BDE7-A11D7B4094F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5-EA81-4250-BDE7-A11D7B4094F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7-EA81-4250-BDE7-A11D7B4094F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9-EA81-4250-BDE7-A11D7B4094F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B-EA81-4250-BDE7-A11D7B4094F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D-EA81-4250-BDE7-A11D7B4094F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6F-EA81-4250-BDE7-A11D7B4094F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1-EA81-4250-BDE7-A11D7B4094F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3-EA81-4250-BDE7-A11D7B4094F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5-EA81-4250-BDE7-A11D7B4094F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7-EA81-4250-BDE7-A11D7B4094F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9-EA81-4250-BDE7-A11D7B4094F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B-EA81-4250-BDE7-A11D7B4094F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D-EA81-4250-BDE7-A11D7B4094F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7F-EA81-4250-BDE7-A11D7B4094F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1-EA81-4250-BDE7-A11D7B4094F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3-EA81-4250-BDE7-A11D7B4094F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5-EA81-4250-BDE7-A11D7B4094F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7-EA81-4250-BDE7-A11D7B4094F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9-EA81-4250-BDE7-A11D7B4094F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B-EA81-4250-BDE7-A11D7B4094F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D-EA81-4250-BDE7-A11D7B4094F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8F-EA81-4250-BDE7-A11D7B4094F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1-EA81-4250-BDE7-A11D7B4094F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3-EA81-4250-BDE7-A11D7B4094F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5-EA81-4250-BDE7-A11D7B4094F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7-EA81-4250-BDE7-A11D7B4094F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9-EA81-4250-BDE7-A11D7B4094F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B-EA81-4250-BDE7-A11D7B4094F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D-EA81-4250-BDE7-A11D7B4094F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9F-EA81-4250-BDE7-A11D7B4094F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1-EA81-4250-BDE7-A11D7B4094F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3-EA81-4250-BDE7-A11D7B4094F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5-EA81-4250-BDE7-A11D7B4094F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7-EA81-4250-BDE7-A11D7B4094F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9-EA81-4250-BDE7-A11D7B4094F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B-EA81-4250-BDE7-A11D7B4094F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D-EA81-4250-BDE7-A11D7B4094F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AF-EA81-4250-BDE7-A11D7B4094F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1-EA81-4250-BDE7-A11D7B4094F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3-EA81-4250-BDE7-A11D7B4094F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5-EA81-4250-BDE7-A11D7B4094F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7-EA81-4250-BDE7-A11D7B4094F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9-EA81-4250-BDE7-A11D7B4094F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B-EA81-4250-BDE7-A11D7B4094F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D-EA81-4250-BDE7-A11D7B4094F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BF-EA81-4250-BDE7-A11D7B4094F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1-EA81-4250-BDE7-A11D7B4094F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3-EA81-4250-BDE7-A11D7B4094F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5-EA81-4250-BDE7-A11D7B4094F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7-EA81-4250-BDE7-A11D7B4094F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9-EA81-4250-BDE7-A11D7B4094F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B-EA81-4250-BDE7-A11D7B4094F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D-EA81-4250-BDE7-A11D7B4094F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CF-EA81-4250-BDE7-A11D7B4094F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1-EA81-4250-BDE7-A11D7B4094F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3-EA81-4250-BDE7-A11D7B4094F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5-EA81-4250-BDE7-A11D7B4094F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7-EA81-4250-BDE7-A11D7B4094F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9-EA81-4250-BDE7-A11D7B4094F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B-EA81-4250-BDE7-A11D7B4094F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D-EA81-4250-BDE7-A11D7B4094F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DF-EA81-4250-BDE7-A11D7B4094F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1-EA81-4250-BDE7-A11D7B4094F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3-EA81-4250-BDE7-A11D7B4094F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5-EA81-4250-BDE7-A11D7B4094F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7-EA81-4250-BDE7-A11D7B4094F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9-EA81-4250-BDE7-A11D7B4094F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B-EA81-4250-BDE7-A11D7B4094F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D-EA81-4250-BDE7-A11D7B4094F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EF-EA81-4250-BDE7-A11D7B4094F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1-EA81-4250-BDE7-A11D7B4094F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3-EA81-4250-BDE7-A11D7B4094F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5-EA81-4250-BDE7-A11D7B4094F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7-EA81-4250-BDE7-A11D7B4094F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9-EA81-4250-BDE7-A11D7B4094F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B-EA81-4250-BDE7-A11D7B4094F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D-EA81-4250-BDE7-A11D7B4094F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1FF-EA81-4250-BDE7-A11D7B4094F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1-EA81-4250-BDE7-A11D7B4094F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3-EA81-4250-BDE7-A11D7B4094F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5-EA81-4250-BDE7-A11D7B4094F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7-EA81-4250-BDE7-A11D7B4094F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9-EA81-4250-BDE7-A11D7B4094F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B-EA81-4250-BDE7-A11D7B4094F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D-EA81-4250-BDE7-A11D7B4094F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0F-EA81-4250-BDE7-A11D7B4094F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1-EA81-4250-BDE7-A11D7B4094F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3-EA81-4250-BDE7-A11D7B4094F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5-EA81-4250-BDE7-A11D7B4094F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7-EA81-4250-BDE7-A11D7B4094F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9-EA81-4250-BDE7-A11D7B4094F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B-EA81-4250-BDE7-A11D7B4094F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D-EA81-4250-BDE7-A11D7B4094F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1F-EA81-4250-BDE7-A11D7B4094F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1-EA81-4250-BDE7-A11D7B4094F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3-EA81-4250-BDE7-A11D7B4094F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5-EA81-4250-BDE7-A11D7B4094F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7-EA81-4250-BDE7-A11D7B4094F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9-EA81-4250-BDE7-A11D7B4094F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B-EA81-4250-BDE7-A11D7B4094F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D-EA81-4250-BDE7-A11D7B4094F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2F-EA81-4250-BDE7-A11D7B4094F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1-EA81-4250-BDE7-A11D7B4094F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3-EA81-4250-BDE7-A11D7B4094F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5-EA81-4250-BDE7-A11D7B4094F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7-EA81-4250-BDE7-A11D7B4094F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9-EA81-4250-BDE7-A11D7B4094F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B-EA81-4250-BDE7-A11D7B4094F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D-EA81-4250-BDE7-A11D7B4094F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3F-EA81-4250-BDE7-A11D7B4094F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1-EA81-4250-BDE7-A11D7B4094F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3-EA81-4250-BDE7-A11D7B4094F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5-EA81-4250-BDE7-A11D7B4094F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7-EA81-4250-BDE7-A11D7B4094F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9-EA81-4250-BDE7-A11D7B4094F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B-EA81-4250-BDE7-A11D7B4094F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D-EA81-4250-BDE7-A11D7B4094F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4F-EA81-4250-BDE7-A11D7B4094F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1-EA81-4250-BDE7-A11D7B4094F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3-EA81-4250-BDE7-A11D7B4094F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5-EA81-4250-BDE7-A11D7B4094F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7-EA81-4250-BDE7-A11D7B4094F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9-EA81-4250-BDE7-A11D7B4094F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B-EA81-4250-BDE7-A11D7B4094F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D-EA81-4250-BDE7-A11D7B4094F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5F-EA81-4250-BDE7-A11D7B4094F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1-EA81-4250-BDE7-A11D7B4094F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3-EA81-4250-BDE7-A11D7B4094F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5-EA81-4250-BDE7-A11D7B4094F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7-EA81-4250-BDE7-A11D7B4094F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9-EA81-4250-BDE7-A11D7B4094F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B-EA81-4250-BDE7-A11D7B4094F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D-EA81-4250-BDE7-A11D7B4094F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6F-EA81-4250-BDE7-A11D7B4094F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1-EA81-4250-BDE7-A11D7B4094F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3-EA81-4250-BDE7-A11D7B4094F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5-EA81-4250-BDE7-A11D7B4094F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7-EA81-4250-BDE7-A11D7B4094F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9-EA81-4250-BDE7-A11D7B4094F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B-EA81-4250-BDE7-A11D7B4094F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D-EA81-4250-BDE7-A11D7B4094F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7F-EA81-4250-BDE7-A11D7B4094F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1-EA81-4250-BDE7-A11D7B4094F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3-EA81-4250-BDE7-A11D7B4094F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5-EA81-4250-BDE7-A11D7B4094F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7-EA81-4250-BDE7-A11D7B4094F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9-EA81-4250-BDE7-A11D7B4094F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B-EA81-4250-BDE7-A11D7B4094F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D-EA81-4250-BDE7-A11D7B4094F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8F-EA81-4250-BDE7-A11D7B4094F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1-EA81-4250-BDE7-A11D7B4094F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3-EA81-4250-BDE7-A11D7B4094F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5-EA81-4250-BDE7-A11D7B4094F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7-EA81-4250-BDE7-A11D7B4094F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9-EA81-4250-BDE7-A11D7B4094F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B-EA81-4250-BDE7-A11D7B4094F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D-EA81-4250-BDE7-A11D7B4094F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9F-EA81-4250-BDE7-A11D7B4094F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1-EA81-4250-BDE7-A11D7B4094F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3-EA81-4250-BDE7-A11D7B4094F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5-EA81-4250-BDE7-A11D7B4094F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7-EA81-4250-BDE7-A11D7B4094F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9-EA81-4250-BDE7-A11D7B4094F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B-EA81-4250-BDE7-A11D7B4094F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D-EA81-4250-BDE7-A11D7B4094F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AF-EA81-4250-BDE7-A11D7B4094F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1-EA81-4250-BDE7-A11D7B4094F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3-EA81-4250-BDE7-A11D7B4094F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5-EA81-4250-BDE7-A11D7B4094F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7-EA81-4250-BDE7-A11D7B4094F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9-EA81-4250-BDE7-A11D7B4094F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B-EA81-4250-BDE7-A11D7B4094F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D-EA81-4250-BDE7-A11D7B4094F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BF-EA81-4250-BDE7-A11D7B4094F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1-EA81-4250-BDE7-A11D7B4094F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3-EA81-4250-BDE7-A11D7B4094F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5-EA81-4250-BDE7-A11D7B4094F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7-EA81-4250-BDE7-A11D7B4094F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9-EA81-4250-BDE7-A11D7B4094F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B-EA81-4250-BDE7-A11D7B4094F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D-EA81-4250-BDE7-A11D7B4094F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CF-EA81-4250-BDE7-A11D7B4094F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1-EA81-4250-BDE7-A11D7B4094F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3-EA81-4250-BDE7-A11D7B4094F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5-EA81-4250-BDE7-A11D7B4094F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7-EA81-4250-BDE7-A11D7B4094F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9-EA81-4250-BDE7-A11D7B4094F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B-EA81-4250-BDE7-A11D7B4094F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D-EA81-4250-BDE7-A11D7B4094F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DF-EA81-4250-BDE7-A11D7B4094F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1-EA81-4250-BDE7-A11D7B4094F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3-EA81-4250-BDE7-A11D7B4094F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5-EA81-4250-BDE7-A11D7B4094F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7-EA81-4250-BDE7-A11D7B4094F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9-EA81-4250-BDE7-A11D7B4094F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B-EA81-4250-BDE7-A11D7B4094F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D-EA81-4250-BDE7-A11D7B4094F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EF-EA81-4250-BDE7-A11D7B4094F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1-EA81-4250-BDE7-A11D7B4094F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3-EA81-4250-BDE7-A11D7B4094F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5-EA81-4250-BDE7-A11D7B4094F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7-EA81-4250-BDE7-A11D7B4094F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9-EA81-4250-BDE7-A11D7B4094F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B-EA81-4250-BDE7-A11D7B4094F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D-EA81-4250-BDE7-A11D7B4094F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2FF-EA81-4250-BDE7-A11D7B4094F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1-EA81-4250-BDE7-A11D7B4094F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3-EA81-4250-BDE7-A11D7B4094F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5-EA81-4250-BDE7-A11D7B4094F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7-EA81-4250-BDE7-A11D7B4094F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9-EA81-4250-BDE7-A11D7B4094F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B-EA81-4250-BDE7-A11D7B4094F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D-EA81-4250-BDE7-A11D7B4094F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0F-EA81-4250-BDE7-A11D7B4094F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1-EA81-4250-BDE7-A11D7B4094F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3-EA81-4250-BDE7-A11D7B4094F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5-EA81-4250-BDE7-A11D7B4094F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7-EA81-4250-BDE7-A11D7B4094F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9-EA81-4250-BDE7-A11D7B4094F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B-EA81-4250-BDE7-A11D7B4094F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D-EA81-4250-BDE7-A11D7B4094F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1F-EA81-4250-BDE7-A11D7B4094F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1-EA81-4250-BDE7-A11D7B4094F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3-EA81-4250-BDE7-A11D7B4094F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5-EA81-4250-BDE7-A11D7B4094F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7-EA81-4250-BDE7-A11D7B4094F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9-EA81-4250-BDE7-A11D7B4094F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B-EA81-4250-BDE7-A11D7B4094F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D-EA81-4250-BDE7-A11D7B4094F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2F-EA81-4250-BDE7-A11D7B4094F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1-EA81-4250-BDE7-A11D7B4094F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3-EA81-4250-BDE7-A11D7B4094F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5-EA81-4250-BDE7-A11D7B4094F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7-EA81-4250-BDE7-A11D7B4094F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9-EA81-4250-BDE7-A11D7B4094F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B-EA81-4250-BDE7-A11D7B4094F2}"/>
              </c:ext>
            </c:extLst>
          </c:dPt>
          <c:val>
            <c:numRef>
              <c:f>'Personal Monthly Budget'!$B$12:$B$425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2-4573-995B-ABBCE14E003B}"/>
            </c:ext>
          </c:extLst>
        </c:ser>
        <c:ser>
          <c:idx val="1"/>
          <c:order val="1"/>
          <c:tx>
            <c:strRef>
              <c:f>'Personal Monthly Budget'!$C$11</c:f>
              <c:strCache>
                <c:ptCount val="1"/>
                <c:pt idx="0">
                  <c:v>Projected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D-EA81-4250-BDE7-A11D7B40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3F-EA81-4250-BDE7-A11D7B40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1-EA81-4250-BDE7-A11D7B409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3-EA81-4250-BDE7-A11D7B409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5-EA81-4250-BDE7-A11D7B409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7-EA81-4250-BDE7-A11D7B409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9-EA81-4250-BDE7-A11D7B409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B-EA81-4250-BDE7-A11D7B409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D-EA81-4250-BDE7-A11D7B409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4F-EA81-4250-BDE7-A11D7B4094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1-EA81-4250-BDE7-A11D7B4094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3-EA81-4250-BDE7-A11D7B4094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5-EA81-4250-BDE7-A11D7B4094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7-EA81-4250-BDE7-A11D7B4094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9-EA81-4250-BDE7-A11D7B4094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B-EA81-4250-BDE7-A11D7B4094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D-EA81-4250-BDE7-A11D7B4094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5F-EA81-4250-BDE7-A11D7B4094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1-EA81-4250-BDE7-A11D7B4094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3-EA81-4250-BDE7-A11D7B4094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5-EA81-4250-BDE7-A11D7B4094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7-EA81-4250-BDE7-A11D7B4094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9-EA81-4250-BDE7-A11D7B4094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B-EA81-4250-BDE7-A11D7B4094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D-EA81-4250-BDE7-A11D7B4094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6F-EA81-4250-BDE7-A11D7B4094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1-EA81-4250-BDE7-A11D7B4094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3-EA81-4250-BDE7-A11D7B4094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5-EA81-4250-BDE7-A11D7B4094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7-EA81-4250-BDE7-A11D7B4094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9-EA81-4250-BDE7-A11D7B4094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B-EA81-4250-BDE7-A11D7B4094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D-EA81-4250-BDE7-A11D7B4094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7F-EA81-4250-BDE7-A11D7B4094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1-EA81-4250-BDE7-A11D7B4094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3-EA81-4250-BDE7-A11D7B4094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5-EA81-4250-BDE7-A11D7B4094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7-EA81-4250-BDE7-A11D7B4094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9-EA81-4250-BDE7-A11D7B4094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B-EA81-4250-BDE7-A11D7B4094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D-EA81-4250-BDE7-A11D7B4094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8F-EA81-4250-BDE7-A11D7B4094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1-EA81-4250-BDE7-A11D7B4094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3-EA81-4250-BDE7-A11D7B4094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5-EA81-4250-BDE7-A11D7B4094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7-EA81-4250-BDE7-A11D7B4094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9-EA81-4250-BDE7-A11D7B4094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B-EA81-4250-BDE7-A11D7B4094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D-EA81-4250-BDE7-A11D7B4094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9F-EA81-4250-BDE7-A11D7B4094F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1-EA81-4250-BDE7-A11D7B4094F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3-EA81-4250-BDE7-A11D7B4094F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5-EA81-4250-BDE7-A11D7B4094F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7-EA81-4250-BDE7-A11D7B4094F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9-EA81-4250-BDE7-A11D7B4094F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B-EA81-4250-BDE7-A11D7B4094F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D-EA81-4250-BDE7-A11D7B4094F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AF-EA81-4250-BDE7-A11D7B4094F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1-EA81-4250-BDE7-A11D7B4094F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3-EA81-4250-BDE7-A11D7B4094F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5-EA81-4250-BDE7-A11D7B4094F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7-EA81-4250-BDE7-A11D7B4094F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9-EA81-4250-BDE7-A11D7B4094F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B-EA81-4250-BDE7-A11D7B4094F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D-EA81-4250-BDE7-A11D7B4094F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BF-EA81-4250-BDE7-A11D7B4094F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1-EA81-4250-BDE7-A11D7B4094F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3-EA81-4250-BDE7-A11D7B4094F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5-EA81-4250-BDE7-A11D7B4094F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7-EA81-4250-BDE7-A11D7B4094F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9-EA81-4250-BDE7-A11D7B4094F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B-EA81-4250-BDE7-A11D7B4094F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D-EA81-4250-BDE7-A11D7B4094F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CF-EA81-4250-BDE7-A11D7B4094F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1-EA81-4250-BDE7-A11D7B4094F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3-EA81-4250-BDE7-A11D7B4094F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5-EA81-4250-BDE7-A11D7B4094F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7-EA81-4250-BDE7-A11D7B4094F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9-EA81-4250-BDE7-A11D7B4094F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B-EA81-4250-BDE7-A11D7B4094F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D-EA81-4250-BDE7-A11D7B4094F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DF-EA81-4250-BDE7-A11D7B4094F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1-EA81-4250-BDE7-A11D7B4094F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3-EA81-4250-BDE7-A11D7B4094F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5-EA81-4250-BDE7-A11D7B4094F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7-EA81-4250-BDE7-A11D7B4094F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9-EA81-4250-BDE7-A11D7B4094F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B-EA81-4250-BDE7-A11D7B4094F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D-EA81-4250-BDE7-A11D7B4094F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EF-EA81-4250-BDE7-A11D7B4094F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1-EA81-4250-BDE7-A11D7B4094F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3-EA81-4250-BDE7-A11D7B4094F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5-EA81-4250-BDE7-A11D7B4094F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7-EA81-4250-BDE7-A11D7B4094F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9-EA81-4250-BDE7-A11D7B4094F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B-EA81-4250-BDE7-A11D7B4094F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D-EA81-4250-BDE7-A11D7B4094F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3FF-EA81-4250-BDE7-A11D7B4094F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1-EA81-4250-BDE7-A11D7B4094F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3-EA81-4250-BDE7-A11D7B4094F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5-EA81-4250-BDE7-A11D7B4094F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7-EA81-4250-BDE7-A11D7B4094F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9-EA81-4250-BDE7-A11D7B4094F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B-EA81-4250-BDE7-A11D7B4094F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D-EA81-4250-BDE7-A11D7B4094F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0F-EA81-4250-BDE7-A11D7B4094F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1-EA81-4250-BDE7-A11D7B4094F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3-EA81-4250-BDE7-A11D7B4094F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5-EA81-4250-BDE7-A11D7B4094F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7-EA81-4250-BDE7-A11D7B4094F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9-EA81-4250-BDE7-A11D7B4094F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B-EA81-4250-BDE7-A11D7B4094F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D-EA81-4250-BDE7-A11D7B4094F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1F-EA81-4250-BDE7-A11D7B4094F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1-EA81-4250-BDE7-A11D7B4094F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3-EA81-4250-BDE7-A11D7B4094F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5-EA81-4250-BDE7-A11D7B4094F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7-EA81-4250-BDE7-A11D7B4094F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9-EA81-4250-BDE7-A11D7B4094F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B-EA81-4250-BDE7-A11D7B4094F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D-EA81-4250-BDE7-A11D7B4094F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2F-EA81-4250-BDE7-A11D7B4094F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1-EA81-4250-BDE7-A11D7B4094F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3-EA81-4250-BDE7-A11D7B4094F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5-EA81-4250-BDE7-A11D7B4094F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7-EA81-4250-BDE7-A11D7B4094F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9-EA81-4250-BDE7-A11D7B4094F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B-EA81-4250-BDE7-A11D7B4094F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D-EA81-4250-BDE7-A11D7B4094F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3F-EA81-4250-BDE7-A11D7B4094F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1-EA81-4250-BDE7-A11D7B4094F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3-EA81-4250-BDE7-A11D7B4094F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5-EA81-4250-BDE7-A11D7B4094F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7-EA81-4250-BDE7-A11D7B4094F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9-EA81-4250-BDE7-A11D7B4094F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B-EA81-4250-BDE7-A11D7B4094F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D-EA81-4250-BDE7-A11D7B4094F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4F-EA81-4250-BDE7-A11D7B4094F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1-EA81-4250-BDE7-A11D7B4094F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3-EA81-4250-BDE7-A11D7B4094F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5-EA81-4250-BDE7-A11D7B4094F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7-EA81-4250-BDE7-A11D7B4094F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9-EA81-4250-BDE7-A11D7B4094F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B-EA81-4250-BDE7-A11D7B4094F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D-EA81-4250-BDE7-A11D7B4094F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5F-EA81-4250-BDE7-A11D7B4094F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1-EA81-4250-BDE7-A11D7B4094F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3-EA81-4250-BDE7-A11D7B4094F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5-EA81-4250-BDE7-A11D7B4094F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7-EA81-4250-BDE7-A11D7B4094F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9-EA81-4250-BDE7-A11D7B4094F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B-EA81-4250-BDE7-A11D7B4094F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D-EA81-4250-BDE7-A11D7B4094F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6F-EA81-4250-BDE7-A11D7B4094F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1-EA81-4250-BDE7-A11D7B4094F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3-EA81-4250-BDE7-A11D7B4094F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5-EA81-4250-BDE7-A11D7B4094F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7-EA81-4250-BDE7-A11D7B4094F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9-EA81-4250-BDE7-A11D7B4094F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B-EA81-4250-BDE7-A11D7B4094F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D-EA81-4250-BDE7-A11D7B4094F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7F-EA81-4250-BDE7-A11D7B4094F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1-EA81-4250-BDE7-A11D7B4094F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3-EA81-4250-BDE7-A11D7B4094F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5-EA81-4250-BDE7-A11D7B4094F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7-EA81-4250-BDE7-A11D7B4094F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9-EA81-4250-BDE7-A11D7B4094F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B-EA81-4250-BDE7-A11D7B4094F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D-EA81-4250-BDE7-A11D7B4094F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8F-EA81-4250-BDE7-A11D7B4094F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1-EA81-4250-BDE7-A11D7B4094F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3-EA81-4250-BDE7-A11D7B4094F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5-EA81-4250-BDE7-A11D7B4094F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7-EA81-4250-BDE7-A11D7B4094F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9-EA81-4250-BDE7-A11D7B4094F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B-EA81-4250-BDE7-A11D7B4094F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D-EA81-4250-BDE7-A11D7B4094F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9F-EA81-4250-BDE7-A11D7B4094F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1-EA81-4250-BDE7-A11D7B4094F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3-EA81-4250-BDE7-A11D7B4094F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5-EA81-4250-BDE7-A11D7B4094F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7-EA81-4250-BDE7-A11D7B4094F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9-EA81-4250-BDE7-A11D7B4094F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B-EA81-4250-BDE7-A11D7B4094F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D-EA81-4250-BDE7-A11D7B4094F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AF-EA81-4250-BDE7-A11D7B4094F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1-EA81-4250-BDE7-A11D7B4094F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3-EA81-4250-BDE7-A11D7B4094F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5-EA81-4250-BDE7-A11D7B4094F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7-EA81-4250-BDE7-A11D7B4094F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9-EA81-4250-BDE7-A11D7B4094F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B-EA81-4250-BDE7-A11D7B4094F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D-EA81-4250-BDE7-A11D7B4094F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BF-EA81-4250-BDE7-A11D7B4094F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1-EA81-4250-BDE7-A11D7B4094F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3-EA81-4250-BDE7-A11D7B4094F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5-EA81-4250-BDE7-A11D7B4094F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7-EA81-4250-BDE7-A11D7B4094F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9-EA81-4250-BDE7-A11D7B4094F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B-EA81-4250-BDE7-A11D7B4094F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D-EA81-4250-BDE7-A11D7B4094F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CF-EA81-4250-BDE7-A11D7B4094F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1-EA81-4250-BDE7-A11D7B4094F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3-EA81-4250-BDE7-A11D7B4094F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5-EA81-4250-BDE7-A11D7B4094F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7-EA81-4250-BDE7-A11D7B4094F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9-EA81-4250-BDE7-A11D7B4094F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B-EA81-4250-BDE7-A11D7B4094F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D-EA81-4250-BDE7-A11D7B4094F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DF-EA81-4250-BDE7-A11D7B4094F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1-EA81-4250-BDE7-A11D7B4094F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3-EA81-4250-BDE7-A11D7B4094F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5-EA81-4250-BDE7-A11D7B4094F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7-EA81-4250-BDE7-A11D7B4094F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9-EA81-4250-BDE7-A11D7B4094F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B-EA81-4250-BDE7-A11D7B4094F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D-EA81-4250-BDE7-A11D7B4094F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EF-EA81-4250-BDE7-A11D7B4094F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1-EA81-4250-BDE7-A11D7B4094F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3-EA81-4250-BDE7-A11D7B4094F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5-EA81-4250-BDE7-A11D7B4094F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7-EA81-4250-BDE7-A11D7B4094F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9-EA81-4250-BDE7-A11D7B4094F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B-EA81-4250-BDE7-A11D7B4094F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D-EA81-4250-BDE7-A11D7B4094F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4FF-EA81-4250-BDE7-A11D7B4094F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1-EA81-4250-BDE7-A11D7B4094F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3-EA81-4250-BDE7-A11D7B4094F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5-EA81-4250-BDE7-A11D7B4094F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7-EA81-4250-BDE7-A11D7B4094F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9-EA81-4250-BDE7-A11D7B4094F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B-EA81-4250-BDE7-A11D7B4094F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D-EA81-4250-BDE7-A11D7B4094F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0F-EA81-4250-BDE7-A11D7B4094F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1-EA81-4250-BDE7-A11D7B4094F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3-EA81-4250-BDE7-A11D7B4094F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5-EA81-4250-BDE7-A11D7B4094F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7-EA81-4250-BDE7-A11D7B4094F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9-EA81-4250-BDE7-A11D7B4094F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B-EA81-4250-BDE7-A11D7B4094F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D-EA81-4250-BDE7-A11D7B4094F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1F-EA81-4250-BDE7-A11D7B4094F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1-EA81-4250-BDE7-A11D7B4094F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3-EA81-4250-BDE7-A11D7B4094F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5-EA81-4250-BDE7-A11D7B4094F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7-EA81-4250-BDE7-A11D7B4094F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9-EA81-4250-BDE7-A11D7B4094F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B-EA81-4250-BDE7-A11D7B4094F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D-EA81-4250-BDE7-A11D7B4094F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2F-EA81-4250-BDE7-A11D7B4094F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1-EA81-4250-BDE7-A11D7B4094F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3-EA81-4250-BDE7-A11D7B4094F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5-EA81-4250-BDE7-A11D7B4094F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7-EA81-4250-BDE7-A11D7B4094F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9-EA81-4250-BDE7-A11D7B4094F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B-EA81-4250-BDE7-A11D7B4094F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D-EA81-4250-BDE7-A11D7B4094F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3F-EA81-4250-BDE7-A11D7B4094F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1-EA81-4250-BDE7-A11D7B4094F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3-EA81-4250-BDE7-A11D7B4094F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5-EA81-4250-BDE7-A11D7B4094F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7-EA81-4250-BDE7-A11D7B4094F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9-EA81-4250-BDE7-A11D7B4094F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B-EA81-4250-BDE7-A11D7B4094F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D-EA81-4250-BDE7-A11D7B4094F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4F-EA81-4250-BDE7-A11D7B4094F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1-EA81-4250-BDE7-A11D7B4094F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3-EA81-4250-BDE7-A11D7B4094F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5-EA81-4250-BDE7-A11D7B4094F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7-EA81-4250-BDE7-A11D7B4094F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9-EA81-4250-BDE7-A11D7B4094F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B-EA81-4250-BDE7-A11D7B4094F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D-EA81-4250-BDE7-A11D7B4094F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5F-EA81-4250-BDE7-A11D7B4094F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1-EA81-4250-BDE7-A11D7B4094F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3-EA81-4250-BDE7-A11D7B4094F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5-EA81-4250-BDE7-A11D7B4094F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7-EA81-4250-BDE7-A11D7B4094F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9-EA81-4250-BDE7-A11D7B4094F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B-EA81-4250-BDE7-A11D7B4094F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D-EA81-4250-BDE7-A11D7B4094F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6F-EA81-4250-BDE7-A11D7B4094F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1-EA81-4250-BDE7-A11D7B4094F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3-EA81-4250-BDE7-A11D7B4094F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5-EA81-4250-BDE7-A11D7B4094F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7-EA81-4250-BDE7-A11D7B4094F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9-EA81-4250-BDE7-A11D7B4094F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B-EA81-4250-BDE7-A11D7B4094F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D-EA81-4250-BDE7-A11D7B4094F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7F-EA81-4250-BDE7-A11D7B4094F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1-EA81-4250-BDE7-A11D7B4094F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3-EA81-4250-BDE7-A11D7B4094F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5-EA81-4250-BDE7-A11D7B4094F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7-EA81-4250-BDE7-A11D7B4094F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9-EA81-4250-BDE7-A11D7B4094F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B-EA81-4250-BDE7-A11D7B4094F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D-EA81-4250-BDE7-A11D7B4094F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8F-EA81-4250-BDE7-A11D7B4094F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1-EA81-4250-BDE7-A11D7B4094F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3-EA81-4250-BDE7-A11D7B4094F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5-EA81-4250-BDE7-A11D7B4094F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7-EA81-4250-BDE7-A11D7B4094F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9-EA81-4250-BDE7-A11D7B4094F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B-EA81-4250-BDE7-A11D7B4094F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D-EA81-4250-BDE7-A11D7B4094F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9F-EA81-4250-BDE7-A11D7B4094F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1-EA81-4250-BDE7-A11D7B4094F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3-EA81-4250-BDE7-A11D7B4094F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5-EA81-4250-BDE7-A11D7B4094F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7-EA81-4250-BDE7-A11D7B4094F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9-EA81-4250-BDE7-A11D7B4094F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B-EA81-4250-BDE7-A11D7B4094F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D-EA81-4250-BDE7-A11D7B4094F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AF-EA81-4250-BDE7-A11D7B4094F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1-EA81-4250-BDE7-A11D7B4094F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3-EA81-4250-BDE7-A11D7B4094F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5-EA81-4250-BDE7-A11D7B4094F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7-EA81-4250-BDE7-A11D7B4094F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9-EA81-4250-BDE7-A11D7B4094F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B-EA81-4250-BDE7-A11D7B4094F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D-EA81-4250-BDE7-A11D7B4094F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BF-EA81-4250-BDE7-A11D7B4094F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1-EA81-4250-BDE7-A11D7B4094F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3-EA81-4250-BDE7-A11D7B4094F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5-EA81-4250-BDE7-A11D7B4094F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7-EA81-4250-BDE7-A11D7B4094F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9-EA81-4250-BDE7-A11D7B4094F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B-EA81-4250-BDE7-A11D7B4094F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D-EA81-4250-BDE7-A11D7B4094F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CF-EA81-4250-BDE7-A11D7B4094F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1-EA81-4250-BDE7-A11D7B4094F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3-EA81-4250-BDE7-A11D7B4094F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5-EA81-4250-BDE7-A11D7B4094F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7-EA81-4250-BDE7-A11D7B4094F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9-EA81-4250-BDE7-A11D7B4094F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B-EA81-4250-BDE7-A11D7B4094F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D-EA81-4250-BDE7-A11D7B4094F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DF-EA81-4250-BDE7-A11D7B4094F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1-EA81-4250-BDE7-A11D7B4094F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3-EA81-4250-BDE7-A11D7B4094F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5-EA81-4250-BDE7-A11D7B4094F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7-EA81-4250-BDE7-A11D7B4094F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9-EA81-4250-BDE7-A11D7B4094F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B-EA81-4250-BDE7-A11D7B4094F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D-EA81-4250-BDE7-A11D7B4094F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EF-EA81-4250-BDE7-A11D7B4094F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1-EA81-4250-BDE7-A11D7B4094F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3-EA81-4250-BDE7-A11D7B4094F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5-EA81-4250-BDE7-A11D7B4094F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7-EA81-4250-BDE7-A11D7B4094F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9-EA81-4250-BDE7-A11D7B4094F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B-EA81-4250-BDE7-A11D7B4094F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D-EA81-4250-BDE7-A11D7B4094F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5FF-EA81-4250-BDE7-A11D7B4094F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1-EA81-4250-BDE7-A11D7B4094F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3-EA81-4250-BDE7-A11D7B4094F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5-EA81-4250-BDE7-A11D7B4094F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7-EA81-4250-BDE7-A11D7B4094F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9-EA81-4250-BDE7-A11D7B4094F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B-EA81-4250-BDE7-A11D7B4094F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D-EA81-4250-BDE7-A11D7B4094F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0F-EA81-4250-BDE7-A11D7B4094F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1-EA81-4250-BDE7-A11D7B4094F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3-EA81-4250-BDE7-A11D7B4094F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5-EA81-4250-BDE7-A11D7B4094F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7-EA81-4250-BDE7-A11D7B4094F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9-EA81-4250-BDE7-A11D7B4094F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B-EA81-4250-BDE7-A11D7B4094F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D-EA81-4250-BDE7-A11D7B4094F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1F-EA81-4250-BDE7-A11D7B4094F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1-EA81-4250-BDE7-A11D7B4094F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3-EA81-4250-BDE7-A11D7B4094F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5-EA81-4250-BDE7-A11D7B4094F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7-EA81-4250-BDE7-A11D7B4094F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9-EA81-4250-BDE7-A11D7B4094F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B-EA81-4250-BDE7-A11D7B4094F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D-EA81-4250-BDE7-A11D7B4094F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2F-EA81-4250-BDE7-A11D7B4094F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1-EA81-4250-BDE7-A11D7B4094F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3-EA81-4250-BDE7-A11D7B4094F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5-EA81-4250-BDE7-A11D7B4094F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7-EA81-4250-BDE7-A11D7B4094F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9-EA81-4250-BDE7-A11D7B4094F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B-EA81-4250-BDE7-A11D7B4094F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D-EA81-4250-BDE7-A11D7B4094F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3F-EA81-4250-BDE7-A11D7B4094F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1-EA81-4250-BDE7-A11D7B4094F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3-EA81-4250-BDE7-A11D7B4094F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5-EA81-4250-BDE7-A11D7B4094F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7-EA81-4250-BDE7-A11D7B4094F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9-EA81-4250-BDE7-A11D7B4094F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B-EA81-4250-BDE7-A11D7B4094F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D-EA81-4250-BDE7-A11D7B4094F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4F-EA81-4250-BDE7-A11D7B4094F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1-EA81-4250-BDE7-A11D7B4094F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3-EA81-4250-BDE7-A11D7B4094F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5-EA81-4250-BDE7-A11D7B4094F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7-EA81-4250-BDE7-A11D7B4094F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9-EA81-4250-BDE7-A11D7B4094F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B-EA81-4250-BDE7-A11D7B4094F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D-EA81-4250-BDE7-A11D7B4094F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5F-EA81-4250-BDE7-A11D7B4094F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1-EA81-4250-BDE7-A11D7B4094F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3-EA81-4250-BDE7-A11D7B4094F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5-EA81-4250-BDE7-A11D7B4094F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7-EA81-4250-BDE7-A11D7B4094F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9-EA81-4250-BDE7-A11D7B4094F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B-EA81-4250-BDE7-A11D7B4094F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D-EA81-4250-BDE7-A11D7B4094F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6F-EA81-4250-BDE7-A11D7B4094F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1-EA81-4250-BDE7-A11D7B4094F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3-EA81-4250-BDE7-A11D7B4094F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5-EA81-4250-BDE7-A11D7B4094F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7-EA81-4250-BDE7-A11D7B4094F2}"/>
              </c:ext>
            </c:extLst>
          </c:dPt>
          <c:val>
            <c:numRef>
              <c:f>'Personal Monthly Budget'!$C$12:$C$425</c:f>
              <c:numCache>
                <c:formatCode>"$"#,##0</c:formatCode>
                <c:ptCount val="414"/>
                <c:pt idx="0">
                  <c:v>1500</c:v>
                </c:pt>
                <c:pt idx="1">
                  <c:v>60</c:v>
                </c:pt>
                <c:pt idx="2">
                  <c:v>50</c:v>
                </c:pt>
                <c:pt idx="3">
                  <c:v>200</c:v>
                </c:pt>
                <c:pt idx="10">
                  <c:v>1810</c:v>
                </c:pt>
                <c:pt idx="12" formatCode="General">
                  <c:v>0</c:v>
                </c:pt>
                <c:pt idx="13">
                  <c:v>250</c:v>
                </c:pt>
                <c:pt idx="20">
                  <c:v>250</c:v>
                </c:pt>
                <c:pt idx="22" formatCode="General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51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2-4573-995B-ABBCE14E003B}"/>
            </c:ext>
          </c:extLst>
        </c:ser>
        <c:ser>
          <c:idx val="2"/>
          <c:order val="2"/>
          <c:tx>
            <c:strRef>
              <c:f>'Personal Monthly Budget'!$D$11</c:f>
              <c:strCache>
                <c:ptCount val="1"/>
                <c:pt idx="0">
                  <c:v>Actual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9-EA81-4250-BDE7-A11D7B40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B-EA81-4250-BDE7-A11D7B40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D-EA81-4250-BDE7-A11D7B409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7F-EA81-4250-BDE7-A11D7B409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1-EA81-4250-BDE7-A11D7B409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3-EA81-4250-BDE7-A11D7B409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5-EA81-4250-BDE7-A11D7B409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7-EA81-4250-BDE7-A11D7B409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9-EA81-4250-BDE7-A11D7B409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B-EA81-4250-BDE7-A11D7B4094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D-EA81-4250-BDE7-A11D7B4094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8F-EA81-4250-BDE7-A11D7B4094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1-EA81-4250-BDE7-A11D7B4094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3-EA81-4250-BDE7-A11D7B4094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5-EA81-4250-BDE7-A11D7B4094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7-EA81-4250-BDE7-A11D7B4094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9-EA81-4250-BDE7-A11D7B4094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B-EA81-4250-BDE7-A11D7B4094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D-EA81-4250-BDE7-A11D7B4094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9F-EA81-4250-BDE7-A11D7B4094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1-EA81-4250-BDE7-A11D7B4094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3-EA81-4250-BDE7-A11D7B4094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5-EA81-4250-BDE7-A11D7B4094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7-EA81-4250-BDE7-A11D7B4094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9-EA81-4250-BDE7-A11D7B4094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B-EA81-4250-BDE7-A11D7B4094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D-EA81-4250-BDE7-A11D7B4094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AF-EA81-4250-BDE7-A11D7B4094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1-EA81-4250-BDE7-A11D7B4094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3-EA81-4250-BDE7-A11D7B4094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5-EA81-4250-BDE7-A11D7B4094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7-EA81-4250-BDE7-A11D7B4094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9-EA81-4250-BDE7-A11D7B4094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B-EA81-4250-BDE7-A11D7B4094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D-EA81-4250-BDE7-A11D7B4094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BF-EA81-4250-BDE7-A11D7B4094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1-EA81-4250-BDE7-A11D7B4094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3-EA81-4250-BDE7-A11D7B4094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5-EA81-4250-BDE7-A11D7B4094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7-EA81-4250-BDE7-A11D7B4094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9-EA81-4250-BDE7-A11D7B4094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B-EA81-4250-BDE7-A11D7B4094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D-EA81-4250-BDE7-A11D7B4094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CF-EA81-4250-BDE7-A11D7B4094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1-EA81-4250-BDE7-A11D7B4094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3-EA81-4250-BDE7-A11D7B4094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5-EA81-4250-BDE7-A11D7B4094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7-EA81-4250-BDE7-A11D7B4094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9-EA81-4250-BDE7-A11D7B4094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B-EA81-4250-BDE7-A11D7B4094F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D-EA81-4250-BDE7-A11D7B4094F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DF-EA81-4250-BDE7-A11D7B4094F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1-EA81-4250-BDE7-A11D7B4094F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3-EA81-4250-BDE7-A11D7B4094F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5-EA81-4250-BDE7-A11D7B4094F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7-EA81-4250-BDE7-A11D7B4094F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9-EA81-4250-BDE7-A11D7B4094F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B-EA81-4250-BDE7-A11D7B4094F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D-EA81-4250-BDE7-A11D7B4094F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EF-EA81-4250-BDE7-A11D7B4094F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1-EA81-4250-BDE7-A11D7B4094F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3-EA81-4250-BDE7-A11D7B4094F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5-EA81-4250-BDE7-A11D7B4094F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7-EA81-4250-BDE7-A11D7B4094F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9-EA81-4250-BDE7-A11D7B4094F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B-EA81-4250-BDE7-A11D7B4094F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D-EA81-4250-BDE7-A11D7B4094F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6FF-EA81-4250-BDE7-A11D7B4094F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1-EA81-4250-BDE7-A11D7B4094F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3-EA81-4250-BDE7-A11D7B4094F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5-EA81-4250-BDE7-A11D7B4094F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7-EA81-4250-BDE7-A11D7B4094F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9-EA81-4250-BDE7-A11D7B4094F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B-EA81-4250-BDE7-A11D7B4094F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D-EA81-4250-BDE7-A11D7B4094F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0F-EA81-4250-BDE7-A11D7B4094F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1-EA81-4250-BDE7-A11D7B4094F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3-EA81-4250-BDE7-A11D7B4094F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5-EA81-4250-BDE7-A11D7B4094F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7-EA81-4250-BDE7-A11D7B4094F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9-EA81-4250-BDE7-A11D7B4094F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B-EA81-4250-BDE7-A11D7B4094F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D-EA81-4250-BDE7-A11D7B4094F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1F-EA81-4250-BDE7-A11D7B4094F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1-EA81-4250-BDE7-A11D7B4094F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3-EA81-4250-BDE7-A11D7B4094F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5-EA81-4250-BDE7-A11D7B4094F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7-EA81-4250-BDE7-A11D7B4094F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9-EA81-4250-BDE7-A11D7B4094F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B-EA81-4250-BDE7-A11D7B4094F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D-EA81-4250-BDE7-A11D7B4094F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2F-EA81-4250-BDE7-A11D7B4094F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1-EA81-4250-BDE7-A11D7B4094F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3-EA81-4250-BDE7-A11D7B4094F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5-EA81-4250-BDE7-A11D7B4094F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7-EA81-4250-BDE7-A11D7B4094F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9-EA81-4250-BDE7-A11D7B4094F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B-EA81-4250-BDE7-A11D7B4094F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D-EA81-4250-BDE7-A11D7B4094F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3F-EA81-4250-BDE7-A11D7B4094F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1-EA81-4250-BDE7-A11D7B4094F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3-EA81-4250-BDE7-A11D7B4094F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5-EA81-4250-BDE7-A11D7B4094F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7-EA81-4250-BDE7-A11D7B4094F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9-EA81-4250-BDE7-A11D7B4094F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B-EA81-4250-BDE7-A11D7B4094F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D-EA81-4250-BDE7-A11D7B4094F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4F-EA81-4250-BDE7-A11D7B4094F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1-EA81-4250-BDE7-A11D7B4094F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3-EA81-4250-BDE7-A11D7B4094F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5-EA81-4250-BDE7-A11D7B4094F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7-EA81-4250-BDE7-A11D7B4094F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9-EA81-4250-BDE7-A11D7B4094F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B-EA81-4250-BDE7-A11D7B4094F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D-EA81-4250-BDE7-A11D7B4094F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5F-EA81-4250-BDE7-A11D7B4094F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1-EA81-4250-BDE7-A11D7B4094F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3-EA81-4250-BDE7-A11D7B4094F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5-EA81-4250-BDE7-A11D7B4094F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7-EA81-4250-BDE7-A11D7B4094F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9-EA81-4250-BDE7-A11D7B4094F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B-EA81-4250-BDE7-A11D7B4094F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D-EA81-4250-BDE7-A11D7B4094F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6F-EA81-4250-BDE7-A11D7B4094F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1-EA81-4250-BDE7-A11D7B4094F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3-EA81-4250-BDE7-A11D7B4094F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5-EA81-4250-BDE7-A11D7B4094F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7-EA81-4250-BDE7-A11D7B4094F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9-EA81-4250-BDE7-A11D7B4094F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B-EA81-4250-BDE7-A11D7B4094F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D-EA81-4250-BDE7-A11D7B4094F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7F-EA81-4250-BDE7-A11D7B4094F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1-EA81-4250-BDE7-A11D7B4094F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3-EA81-4250-BDE7-A11D7B4094F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5-EA81-4250-BDE7-A11D7B4094F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7-EA81-4250-BDE7-A11D7B4094F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9-EA81-4250-BDE7-A11D7B4094F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B-EA81-4250-BDE7-A11D7B4094F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D-EA81-4250-BDE7-A11D7B4094F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8F-EA81-4250-BDE7-A11D7B4094F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1-EA81-4250-BDE7-A11D7B4094F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3-EA81-4250-BDE7-A11D7B4094F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5-EA81-4250-BDE7-A11D7B4094F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7-EA81-4250-BDE7-A11D7B4094F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9-EA81-4250-BDE7-A11D7B4094F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B-EA81-4250-BDE7-A11D7B4094F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D-EA81-4250-BDE7-A11D7B4094F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9F-EA81-4250-BDE7-A11D7B4094F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1-EA81-4250-BDE7-A11D7B4094F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3-EA81-4250-BDE7-A11D7B4094F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5-EA81-4250-BDE7-A11D7B4094F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7-EA81-4250-BDE7-A11D7B4094F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9-EA81-4250-BDE7-A11D7B4094F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B-EA81-4250-BDE7-A11D7B4094F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D-EA81-4250-BDE7-A11D7B4094F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AF-EA81-4250-BDE7-A11D7B4094F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1-EA81-4250-BDE7-A11D7B4094F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3-EA81-4250-BDE7-A11D7B4094F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5-EA81-4250-BDE7-A11D7B4094F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7-EA81-4250-BDE7-A11D7B4094F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9-EA81-4250-BDE7-A11D7B4094F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B-EA81-4250-BDE7-A11D7B4094F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D-EA81-4250-BDE7-A11D7B4094F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BF-EA81-4250-BDE7-A11D7B4094F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1-EA81-4250-BDE7-A11D7B4094F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3-EA81-4250-BDE7-A11D7B4094F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5-EA81-4250-BDE7-A11D7B4094F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7-EA81-4250-BDE7-A11D7B4094F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9-EA81-4250-BDE7-A11D7B4094F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B-EA81-4250-BDE7-A11D7B4094F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D-EA81-4250-BDE7-A11D7B4094F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CF-EA81-4250-BDE7-A11D7B4094F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1-EA81-4250-BDE7-A11D7B4094F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3-EA81-4250-BDE7-A11D7B4094F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5-EA81-4250-BDE7-A11D7B4094F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7-EA81-4250-BDE7-A11D7B4094F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9-EA81-4250-BDE7-A11D7B4094F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B-EA81-4250-BDE7-A11D7B4094F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D-EA81-4250-BDE7-A11D7B4094F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DF-EA81-4250-BDE7-A11D7B4094F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1-EA81-4250-BDE7-A11D7B4094F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3-EA81-4250-BDE7-A11D7B4094F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5-EA81-4250-BDE7-A11D7B4094F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7-EA81-4250-BDE7-A11D7B4094F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9-EA81-4250-BDE7-A11D7B4094F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B-EA81-4250-BDE7-A11D7B4094F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D-EA81-4250-BDE7-A11D7B4094F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EF-EA81-4250-BDE7-A11D7B4094F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1-EA81-4250-BDE7-A11D7B4094F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3-EA81-4250-BDE7-A11D7B4094F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5-EA81-4250-BDE7-A11D7B4094F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7-EA81-4250-BDE7-A11D7B4094F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9-EA81-4250-BDE7-A11D7B4094F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B-EA81-4250-BDE7-A11D7B4094F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D-EA81-4250-BDE7-A11D7B4094F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7FF-EA81-4250-BDE7-A11D7B4094F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1-EA81-4250-BDE7-A11D7B4094F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3-EA81-4250-BDE7-A11D7B4094F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5-EA81-4250-BDE7-A11D7B4094F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7-EA81-4250-BDE7-A11D7B4094F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9-EA81-4250-BDE7-A11D7B4094F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B-EA81-4250-BDE7-A11D7B4094F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D-EA81-4250-BDE7-A11D7B4094F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0F-EA81-4250-BDE7-A11D7B4094F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1-EA81-4250-BDE7-A11D7B4094F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3-EA81-4250-BDE7-A11D7B4094F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5-EA81-4250-BDE7-A11D7B4094F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7-EA81-4250-BDE7-A11D7B4094F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9-EA81-4250-BDE7-A11D7B4094F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B-EA81-4250-BDE7-A11D7B4094F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D-EA81-4250-BDE7-A11D7B4094F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1F-EA81-4250-BDE7-A11D7B4094F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1-EA81-4250-BDE7-A11D7B4094F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3-EA81-4250-BDE7-A11D7B4094F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5-EA81-4250-BDE7-A11D7B4094F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7-EA81-4250-BDE7-A11D7B4094F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9-EA81-4250-BDE7-A11D7B4094F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B-EA81-4250-BDE7-A11D7B4094F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D-EA81-4250-BDE7-A11D7B4094F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2F-EA81-4250-BDE7-A11D7B4094F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1-EA81-4250-BDE7-A11D7B4094F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3-EA81-4250-BDE7-A11D7B4094F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5-EA81-4250-BDE7-A11D7B4094F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7-EA81-4250-BDE7-A11D7B4094F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9-EA81-4250-BDE7-A11D7B4094F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B-EA81-4250-BDE7-A11D7B4094F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D-EA81-4250-BDE7-A11D7B4094F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3F-EA81-4250-BDE7-A11D7B4094F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1-EA81-4250-BDE7-A11D7B4094F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3-EA81-4250-BDE7-A11D7B4094F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5-EA81-4250-BDE7-A11D7B4094F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7-EA81-4250-BDE7-A11D7B4094F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9-EA81-4250-BDE7-A11D7B4094F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B-EA81-4250-BDE7-A11D7B4094F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D-EA81-4250-BDE7-A11D7B4094F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4F-EA81-4250-BDE7-A11D7B4094F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1-EA81-4250-BDE7-A11D7B4094F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3-EA81-4250-BDE7-A11D7B4094F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5-EA81-4250-BDE7-A11D7B4094F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7-EA81-4250-BDE7-A11D7B4094F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9-EA81-4250-BDE7-A11D7B4094F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B-EA81-4250-BDE7-A11D7B4094F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D-EA81-4250-BDE7-A11D7B4094F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5F-EA81-4250-BDE7-A11D7B4094F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1-EA81-4250-BDE7-A11D7B4094F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3-EA81-4250-BDE7-A11D7B4094F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5-EA81-4250-BDE7-A11D7B4094F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7-EA81-4250-BDE7-A11D7B4094F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9-EA81-4250-BDE7-A11D7B4094F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B-EA81-4250-BDE7-A11D7B4094F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D-EA81-4250-BDE7-A11D7B4094F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6F-EA81-4250-BDE7-A11D7B4094F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1-EA81-4250-BDE7-A11D7B4094F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3-EA81-4250-BDE7-A11D7B4094F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5-EA81-4250-BDE7-A11D7B4094F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7-EA81-4250-BDE7-A11D7B4094F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9-EA81-4250-BDE7-A11D7B4094F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B-EA81-4250-BDE7-A11D7B4094F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D-EA81-4250-BDE7-A11D7B4094F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7F-EA81-4250-BDE7-A11D7B4094F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1-EA81-4250-BDE7-A11D7B4094F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3-EA81-4250-BDE7-A11D7B4094F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5-EA81-4250-BDE7-A11D7B4094F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7-EA81-4250-BDE7-A11D7B4094F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9-EA81-4250-BDE7-A11D7B4094F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B-EA81-4250-BDE7-A11D7B4094F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D-EA81-4250-BDE7-A11D7B4094F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8F-EA81-4250-BDE7-A11D7B4094F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1-EA81-4250-BDE7-A11D7B4094F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3-EA81-4250-BDE7-A11D7B4094F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5-EA81-4250-BDE7-A11D7B4094F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7-EA81-4250-BDE7-A11D7B4094F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9-EA81-4250-BDE7-A11D7B4094F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B-EA81-4250-BDE7-A11D7B4094F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D-EA81-4250-BDE7-A11D7B4094F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9F-EA81-4250-BDE7-A11D7B4094F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1-EA81-4250-BDE7-A11D7B4094F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3-EA81-4250-BDE7-A11D7B4094F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5-EA81-4250-BDE7-A11D7B4094F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7-EA81-4250-BDE7-A11D7B4094F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9-EA81-4250-BDE7-A11D7B4094F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B-EA81-4250-BDE7-A11D7B4094F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D-EA81-4250-BDE7-A11D7B4094F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AF-EA81-4250-BDE7-A11D7B4094F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1-EA81-4250-BDE7-A11D7B4094F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3-EA81-4250-BDE7-A11D7B4094F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5-EA81-4250-BDE7-A11D7B4094F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7-EA81-4250-BDE7-A11D7B4094F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9-EA81-4250-BDE7-A11D7B4094F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B-EA81-4250-BDE7-A11D7B4094F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D-EA81-4250-BDE7-A11D7B4094F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BF-EA81-4250-BDE7-A11D7B4094F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1-EA81-4250-BDE7-A11D7B4094F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3-EA81-4250-BDE7-A11D7B4094F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5-EA81-4250-BDE7-A11D7B4094F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7-EA81-4250-BDE7-A11D7B4094F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9-EA81-4250-BDE7-A11D7B4094F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B-EA81-4250-BDE7-A11D7B4094F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D-EA81-4250-BDE7-A11D7B4094F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CF-EA81-4250-BDE7-A11D7B4094F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1-EA81-4250-BDE7-A11D7B4094F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3-EA81-4250-BDE7-A11D7B4094F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5-EA81-4250-BDE7-A11D7B4094F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7-EA81-4250-BDE7-A11D7B4094F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9-EA81-4250-BDE7-A11D7B4094F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B-EA81-4250-BDE7-A11D7B4094F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D-EA81-4250-BDE7-A11D7B4094F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DF-EA81-4250-BDE7-A11D7B4094F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1-EA81-4250-BDE7-A11D7B4094F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3-EA81-4250-BDE7-A11D7B4094F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5-EA81-4250-BDE7-A11D7B4094F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7-EA81-4250-BDE7-A11D7B4094F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9-EA81-4250-BDE7-A11D7B4094F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B-EA81-4250-BDE7-A11D7B4094F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D-EA81-4250-BDE7-A11D7B4094F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EF-EA81-4250-BDE7-A11D7B4094F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1-EA81-4250-BDE7-A11D7B4094F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3-EA81-4250-BDE7-A11D7B4094F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5-EA81-4250-BDE7-A11D7B4094F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7-EA81-4250-BDE7-A11D7B4094F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9-EA81-4250-BDE7-A11D7B4094F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B-EA81-4250-BDE7-A11D7B4094F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D-EA81-4250-BDE7-A11D7B4094F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8FF-EA81-4250-BDE7-A11D7B4094F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1-EA81-4250-BDE7-A11D7B4094F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3-EA81-4250-BDE7-A11D7B4094F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5-EA81-4250-BDE7-A11D7B4094F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7-EA81-4250-BDE7-A11D7B4094F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9-EA81-4250-BDE7-A11D7B4094F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B-EA81-4250-BDE7-A11D7B4094F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D-EA81-4250-BDE7-A11D7B4094F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0F-EA81-4250-BDE7-A11D7B4094F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1-EA81-4250-BDE7-A11D7B4094F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3-EA81-4250-BDE7-A11D7B4094F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5-EA81-4250-BDE7-A11D7B4094F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7-EA81-4250-BDE7-A11D7B4094F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9-EA81-4250-BDE7-A11D7B4094F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B-EA81-4250-BDE7-A11D7B4094F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D-EA81-4250-BDE7-A11D7B4094F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1F-EA81-4250-BDE7-A11D7B4094F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1-EA81-4250-BDE7-A11D7B4094F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3-EA81-4250-BDE7-A11D7B4094F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5-EA81-4250-BDE7-A11D7B4094F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7-EA81-4250-BDE7-A11D7B4094F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9-EA81-4250-BDE7-A11D7B4094F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B-EA81-4250-BDE7-A11D7B4094F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D-EA81-4250-BDE7-A11D7B4094F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2F-EA81-4250-BDE7-A11D7B4094F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1-EA81-4250-BDE7-A11D7B4094F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3-EA81-4250-BDE7-A11D7B4094F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5-EA81-4250-BDE7-A11D7B4094F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7-EA81-4250-BDE7-A11D7B4094F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9-EA81-4250-BDE7-A11D7B4094F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B-EA81-4250-BDE7-A11D7B4094F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D-EA81-4250-BDE7-A11D7B4094F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3F-EA81-4250-BDE7-A11D7B4094F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1-EA81-4250-BDE7-A11D7B4094F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3-EA81-4250-BDE7-A11D7B4094F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5-EA81-4250-BDE7-A11D7B4094F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7-EA81-4250-BDE7-A11D7B4094F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9-EA81-4250-BDE7-A11D7B4094F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B-EA81-4250-BDE7-A11D7B4094F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D-EA81-4250-BDE7-A11D7B4094F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4F-EA81-4250-BDE7-A11D7B4094F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1-EA81-4250-BDE7-A11D7B4094F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3-EA81-4250-BDE7-A11D7B4094F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5-EA81-4250-BDE7-A11D7B4094F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7-EA81-4250-BDE7-A11D7B4094F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9-EA81-4250-BDE7-A11D7B4094F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B-EA81-4250-BDE7-A11D7B4094F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D-EA81-4250-BDE7-A11D7B4094F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5F-EA81-4250-BDE7-A11D7B4094F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1-EA81-4250-BDE7-A11D7B4094F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3-EA81-4250-BDE7-A11D7B4094F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5-EA81-4250-BDE7-A11D7B4094F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7-EA81-4250-BDE7-A11D7B4094F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9-EA81-4250-BDE7-A11D7B4094F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B-EA81-4250-BDE7-A11D7B4094F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D-EA81-4250-BDE7-A11D7B4094F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6F-EA81-4250-BDE7-A11D7B4094F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1-EA81-4250-BDE7-A11D7B4094F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3-EA81-4250-BDE7-A11D7B4094F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5-EA81-4250-BDE7-A11D7B4094F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7-EA81-4250-BDE7-A11D7B4094F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9-EA81-4250-BDE7-A11D7B4094F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B-EA81-4250-BDE7-A11D7B4094F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D-EA81-4250-BDE7-A11D7B4094F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7F-EA81-4250-BDE7-A11D7B4094F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1-EA81-4250-BDE7-A11D7B4094F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3-EA81-4250-BDE7-A11D7B4094F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5-EA81-4250-BDE7-A11D7B4094F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7-EA81-4250-BDE7-A11D7B4094F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9-EA81-4250-BDE7-A11D7B4094F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B-EA81-4250-BDE7-A11D7B4094F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D-EA81-4250-BDE7-A11D7B4094F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8F-EA81-4250-BDE7-A11D7B4094F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1-EA81-4250-BDE7-A11D7B4094F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3-EA81-4250-BDE7-A11D7B4094F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5-EA81-4250-BDE7-A11D7B4094F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7-EA81-4250-BDE7-A11D7B4094F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9-EA81-4250-BDE7-A11D7B4094F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B-EA81-4250-BDE7-A11D7B4094F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D-EA81-4250-BDE7-A11D7B4094F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9F-EA81-4250-BDE7-A11D7B4094F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1-EA81-4250-BDE7-A11D7B4094F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3-EA81-4250-BDE7-A11D7B4094F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5-EA81-4250-BDE7-A11D7B4094F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7-EA81-4250-BDE7-A11D7B4094F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9-EA81-4250-BDE7-A11D7B4094F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B-EA81-4250-BDE7-A11D7B4094F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D-EA81-4250-BDE7-A11D7B4094F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AF-EA81-4250-BDE7-A11D7B4094F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1-EA81-4250-BDE7-A11D7B4094F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3-EA81-4250-BDE7-A11D7B4094F2}"/>
              </c:ext>
            </c:extLst>
          </c:dPt>
          <c:val>
            <c:numRef>
              <c:f>'Personal Monthly Budget'!$D$12:$D$425</c:f>
              <c:numCache>
                <c:formatCode>"$"#,##0</c:formatCode>
                <c:ptCount val="414"/>
                <c:pt idx="0">
                  <c:v>1400</c:v>
                </c:pt>
                <c:pt idx="1">
                  <c:v>100</c:v>
                </c:pt>
                <c:pt idx="2">
                  <c:v>60</c:v>
                </c:pt>
                <c:pt idx="3">
                  <c:v>180</c:v>
                </c:pt>
                <c:pt idx="10">
                  <c:v>1740</c:v>
                </c:pt>
                <c:pt idx="12" formatCode="General">
                  <c:v>0</c:v>
                </c:pt>
                <c:pt idx="13">
                  <c:v>250</c:v>
                </c:pt>
                <c:pt idx="20">
                  <c:v>250</c:v>
                </c:pt>
                <c:pt idx="22" formatCode="General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51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2-4573-995B-ABBCE14E003B}"/>
            </c:ext>
          </c:extLst>
        </c:ser>
        <c:ser>
          <c:idx val="3"/>
          <c:order val="3"/>
          <c:tx>
            <c:strRef>
              <c:f>'Personal Monthly Budget'!$E$11</c:f>
              <c:strCache>
                <c:ptCount val="1"/>
                <c:pt idx="0">
                  <c:v>Difference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5-EA81-4250-BDE7-A11D7B40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7-EA81-4250-BDE7-A11D7B40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9-EA81-4250-BDE7-A11D7B409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B-EA81-4250-BDE7-A11D7B4094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D-EA81-4250-BDE7-A11D7B4094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BF-EA81-4250-BDE7-A11D7B4094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1-EA81-4250-BDE7-A11D7B4094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3-EA81-4250-BDE7-A11D7B4094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5-EA81-4250-BDE7-A11D7B4094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7-EA81-4250-BDE7-A11D7B4094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9-EA81-4250-BDE7-A11D7B4094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B-EA81-4250-BDE7-A11D7B4094F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D-EA81-4250-BDE7-A11D7B4094F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CF-EA81-4250-BDE7-A11D7B4094F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1-EA81-4250-BDE7-A11D7B4094F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3-EA81-4250-BDE7-A11D7B4094F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5-EA81-4250-BDE7-A11D7B4094F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7-EA81-4250-BDE7-A11D7B4094F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9-EA81-4250-BDE7-A11D7B4094F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B-EA81-4250-BDE7-A11D7B4094F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D-EA81-4250-BDE7-A11D7B4094F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DF-EA81-4250-BDE7-A11D7B4094F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1-EA81-4250-BDE7-A11D7B4094F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3-EA81-4250-BDE7-A11D7B4094F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5-EA81-4250-BDE7-A11D7B4094F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7-EA81-4250-BDE7-A11D7B4094F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9-EA81-4250-BDE7-A11D7B4094F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B-EA81-4250-BDE7-A11D7B4094F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D-EA81-4250-BDE7-A11D7B4094F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EF-EA81-4250-BDE7-A11D7B4094F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1-EA81-4250-BDE7-A11D7B4094F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3-EA81-4250-BDE7-A11D7B4094F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5-EA81-4250-BDE7-A11D7B4094F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7-EA81-4250-BDE7-A11D7B4094F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9-EA81-4250-BDE7-A11D7B4094F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B-EA81-4250-BDE7-A11D7B4094F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D-EA81-4250-BDE7-A11D7B4094F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9FF-EA81-4250-BDE7-A11D7B4094F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1-EA81-4250-BDE7-A11D7B4094F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3-EA81-4250-BDE7-A11D7B4094F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5-EA81-4250-BDE7-A11D7B4094F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7-EA81-4250-BDE7-A11D7B4094F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9-EA81-4250-BDE7-A11D7B4094F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B-EA81-4250-BDE7-A11D7B4094F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D-EA81-4250-BDE7-A11D7B4094F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0F-EA81-4250-BDE7-A11D7B4094F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1-EA81-4250-BDE7-A11D7B4094F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3-EA81-4250-BDE7-A11D7B4094F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5-EA81-4250-BDE7-A11D7B4094F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7-EA81-4250-BDE7-A11D7B4094F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9-EA81-4250-BDE7-A11D7B4094F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B-EA81-4250-BDE7-A11D7B4094F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D-EA81-4250-BDE7-A11D7B4094F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1F-EA81-4250-BDE7-A11D7B4094F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1-EA81-4250-BDE7-A11D7B4094F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3-EA81-4250-BDE7-A11D7B4094F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5-EA81-4250-BDE7-A11D7B4094F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7-EA81-4250-BDE7-A11D7B4094F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9-EA81-4250-BDE7-A11D7B4094F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B-EA81-4250-BDE7-A11D7B4094F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D-EA81-4250-BDE7-A11D7B4094F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2F-EA81-4250-BDE7-A11D7B4094F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1-EA81-4250-BDE7-A11D7B4094F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3-EA81-4250-BDE7-A11D7B4094F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5-EA81-4250-BDE7-A11D7B4094F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7-EA81-4250-BDE7-A11D7B4094F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9-EA81-4250-BDE7-A11D7B4094F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B-EA81-4250-BDE7-A11D7B4094F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D-EA81-4250-BDE7-A11D7B4094F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3F-EA81-4250-BDE7-A11D7B4094F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1-EA81-4250-BDE7-A11D7B4094F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3-EA81-4250-BDE7-A11D7B4094F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5-EA81-4250-BDE7-A11D7B4094F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7-EA81-4250-BDE7-A11D7B4094F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9-EA81-4250-BDE7-A11D7B4094F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B-EA81-4250-BDE7-A11D7B4094F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D-EA81-4250-BDE7-A11D7B4094F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4F-EA81-4250-BDE7-A11D7B4094F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1-EA81-4250-BDE7-A11D7B4094F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3-EA81-4250-BDE7-A11D7B4094F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5-EA81-4250-BDE7-A11D7B4094F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7-EA81-4250-BDE7-A11D7B4094F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9-EA81-4250-BDE7-A11D7B4094F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B-EA81-4250-BDE7-A11D7B4094F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D-EA81-4250-BDE7-A11D7B4094F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5F-EA81-4250-BDE7-A11D7B4094F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1-EA81-4250-BDE7-A11D7B4094F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3-EA81-4250-BDE7-A11D7B4094F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5-EA81-4250-BDE7-A11D7B4094F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7-EA81-4250-BDE7-A11D7B4094F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9-EA81-4250-BDE7-A11D7B4094F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B-EA81-4250-BDE7-A11D7B4094F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D-EA81-4250-BDE7-A11D7B4094F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6F-EA81-4250-BDE7-A11D7B4094F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1-EA81-4250-BDE7-A11D7B4094F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3-EA81-4250-BDE7-A11D7B4094F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5-EA81-4250-BDE7-A11D7B4094F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7-EA81-4250-BDE7-A11D7B4094F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9-EA81-4250-BDE7-A11D7B4094F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B-EA81-4250-BDE7-A11D7B4094F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D-EA81-4250-BDE7-A11D7B4094F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7F-EA81-4250-BDE7-A11D7B4094F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1-EA81-4250-BDE7-A11D7B4094F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3-EA81-4250-BDE7-A11D7B4094F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5-EA81-4250-BDE7-A11D7B4094F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7-EA81-4250-BDE7-A11D7B4094F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9-EA81-4250-BDE7-A11D7B4094F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B-EA81-4250-BDE7-A11D7B4094F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D-EA81-4250-BDE7-A11D7B4094F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8F-EA81-4250-BDE7-A11D7B4094F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1-EA81-4250-BDE7-A11D7B4094F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3-EA81-4250-BDE7-A11D7B4094F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5-EA81-4250-BDE7-A11D7B4094F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7-EA81-4250-BDE7-A11D7B4094F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9-EA81-4250-BDE7-A11D7B4094F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B-EA81-4250-BDE7-A11D7B4094F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D-EA81-4250-BDE7-A11D7B4094F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9F-EA81-4250-BDE7-A11D7B4094F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1-EA81-4250-BDE7-A11D7B4094F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3-EA81-4250-BDE7-A11D7B4094F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5-EA81-4250-BDE7-A11D7B4094F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7-EA81-4250-BDE7-A11D7B4094F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9-EA81-4250-BDE7-A11D7B4094F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B-EA81-4250-BDE7-A11D7B4094F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D-EA81-4250-BDE7-A11D7B4094F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AF-EA81-4250-BDE7-A11D7B4094F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1-EA81-4250-BDE7-A11D7B4094F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3-EA81-4250-BDE7-A11D7B4094F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5-EA81-4250-BDE7-A11D7B4094F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7-EA81-4250-BDE7-A11D7B4094F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9-EA81-4250-BDE7-A11D7B4094F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B-EA81-4250-BDE7-A11D7B4094F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D-EA81-4250-BDE7-A11D7B4094F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BF-EA81-4250-BDE7-A11D7B4094F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1-EA81-4250-BDE7-A11D7B4094F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3-EA81-4250-BDE7-A11D7B4094F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5-EA81-4250-BDE7-A11D7B4094F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7-EA81-4250-BDE7-A11D7B4094F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9-EA81-4250-BDE7-A11D7B4094F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B-EA81-4250-BDE7-A11D7B4094F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D-EA81-4250-BDE7-A11D7B4094F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CF-EA81-4250-BDE7-A11D7B4094F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1-EA81-4250-BDE7-A11D7B4094F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3-EA81-4250-BDE7-A11D7B4094F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5-EA81-4250-BDE7-A11D7B4094F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7-EA81-4250-BDE7-A11D7B4094F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9-EA81-4250-BDE7-A11D7B4094F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B-EA81-4250-BDE7-A11D7B4094F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D-EA81-4250-BDE7-A11D7B4094F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DF-EA81-4250-BDE7-A11D7B4094F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1-EA81-4250-BDE7-A11D7B4094F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3-EA81-4250-BDE7-A11D7B4094F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5-EA81-4250-BDE7-A11D7B4094F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7-EA81-4250-BDE7-A11D7B4094F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9-EA81-4250-BDE7-A11D7B4094F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B-EA81-4250-BDE7-A11D7B4094F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D-EA81-4250-BDE7-A11D7B4094F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EF-EA81-4250-BDE7-A11D7B4094F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1-EA81-4250-BDE7-A11D7B4094F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3-EA81-4250-BDE7-A11D7B4094F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5-EA81-4250-BDE7-A11D7B4094F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7-EA81-4250-BDE7-A11D7B4094F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9-EA81-4250-BDE7-A11D7B4094F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B-EA81-4250-BDE7-A11D7B4094F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D-EA81-4250-BDE7-A11D7B4094F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AFF-EA81-4250-BDE7-A11D7B4094F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1-EA81-4250-BDE7-A11D7B4094F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3-EA81-4250-BDE7-A11D7B4094F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5-EA81-4250-BDE7-A11D7B4094F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7-EA81-4250-BDE7-A11D7B4094F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9-EA81-4250-BDE7-A11D7B4094F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B-EA81-4250-BDE7-A11D7B4094F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D-EA81-4250-BDE7-A11D7B4094F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0F-EA81-4250-BDE7-A11D7B4094F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1-EA81-4250-BDE7-A11D7B4094F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3-EA81-4250-BDE7-A11D7B4094F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5-EA81-4250-BDE7-A11D7B4094F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7-EA81-4250-BDE7-A11D7B4094F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9-EA81-4250-BDE7-A11D7B4094F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B-EA81-4250-BDE7-A11D7B4094F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D-EA81-4250-BDE7-A11D7B4094F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1F-EA81-4250-BDE7-A11D7B4094F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1-EA81-4250-BDE7-A11D7B4094F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3-EA81-4250-BDE7-A11D7B4094F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5-EA81-4250-BDE7-A11D7B4094F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7-EA81-4250-BDE7-A11D7B4094F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9-EA81-4250-BDE7-A11D7B4094F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B-EA81-4250-BDE7-A11D7B4094F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D-EA81-4250-BDE7-A11D7B4094F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2F-EA81-4250-BDE7-A11D7B4094F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1-EA81-4250-BDE7-A11D7B4094F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3-EA81-4250-BDE7-A11D7B4094F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5-EA81-4250-BDE7-A11D7B4094F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7-EA81-4250-BDE7-A11D7B4094F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9-EA81-4250-BDE7-A11D7B4094F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B-EA81-4250-BDE7-A11D7B4094F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D-EA81-4250-BDE7-A11D7B4094F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3F-EA81-4250-BDE7-A11D7B4094F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1-EA81-4250-BDE7-A11D7B4094F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3-EA81-4250-BDE7-A11D7B4094F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5-EA81-4250-BDE7-A11D7B4094F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7-EA81-4250-BDE7-A11D7B4094F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9-EA81-4250-BDE7-A11D7B4094F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B-EA81-4250-BDE7-A11D7B4094F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D-EA81-4250-BDE7-A11D7B4094F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4F-EA81-4250-BDE7-A11D7B4094F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1-EA81-4250-BDE7-A11D7B4094F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3-EA81-4250-BDE7-A11D7B4094F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5-EA81-4250-BDE7-A11D7B4094F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7-EA81-4250-BDE7-A11D7B4094F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9-EA81-4250-BDE7-A11D7B4094F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B-EA81-4250-BDE7-A11D7B4094F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D-EA81-4250-BDE7-A11D7B4094F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5F-EA81-4250-BDE7-A11D7B4094F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1-EA81-4250-BDE7-A11D7B4094F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3-EA81-4250-BDE7-A11D7B4094F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5-EA81-4250-BDE7-A11D7B4094F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7-EA81-4250-BDE7-A11D7B4094F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9-EA81-4250-BDE7-A11D7B4094F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B-EA81-4250-BDE7-A11D7B4094F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D-EA81-4250-BDE7-A11D7B4094F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6F-EA81-4250-BDE7-A11D7B4094F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1-EA81-4250-BDE7-A11D7B4094F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3-EA81-4250-BDE7-A11D7B4094F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5-EA81-4250-BDE7-A11D7B4094F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7-EA81-4250-BDE7-A11D7B4094F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9-EA81-4250-BDE7-A11D7B4094F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B-EA81-4250-BDE7-A11D7B4094F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D-EA81-4250-BDE7-A11D7B4094F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7F-EA81-4250-BDE7-A11D7B4094F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1-EA81-4250-BDE7-A11D7B4094F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3-EA81-4250-BDE7-A11D7B4094F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5-EA81-4250-BDE7-A11D7B4094F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7-EA81-4250-BDE7-A11D7B4094F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9-EA81-4250-BDE7-A11D7B4094F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B-EA81-4250-BDE7-A11D7B4094F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D-EA81-4250-BDE7-A11D7B4094F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8F-EA81-4250-BDE7-A11D7B4094F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1-EA81-4250-BDE7-A11D7B4094F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3-EA81-4250-BDE7-A11D7B4094F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5-EA81-4250-BDE7-A11D7B4094F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7-EA81-4250-BDE7-A11D7B4094F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9-EA81-4250-BDE7-A11D7B4094F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B-EA81-4250-BDE7-A11D7B4094F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D-EA81-4250-BDE7-A11D7B4094F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9F-EA81-4250-BDE7-A11D7B4094F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1-EA81-4250-BDE7-A11D7B4094F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3-EA81-4250-BDE7-A11D7B4094F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5-EA81-4250-BDE7-A11D7B4094F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7-EA81-4250-BDE7-A11D7B4094F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9-EA81-4250-BDE7-A11D7B4094F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B-EA81-4250-BDE7-A11D7B4094F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D-EA81-4250-BDE7-A11D7B4094F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AF-EA81-4250-BDE7-A11D7B4094F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1-EA81-4250-BDE7-A11D7B4094F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3-EA81-4250-BDE7-A11D7B4094F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5-EA81-4250-BDE7-A11D7B4094F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7-EA81-4250-BDE7-A11D7B4094F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9-EA81-4250-BDE7-A11D7B4094F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B-EA81-4250-BDE7-A11D7B4094F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D-EA81-4250-BDE7-A11D7B4094F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BF-EA81-4250-BDE7-A11D7B4094F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1-EA81-4250-BDE7-A11D7B4094F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3-EA81-4250-BDE7-A11D7B4094F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5-EA81-4250-BDE7-A11D7B4094F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7-EA81-4250-BDE7-A11D7B4094F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9-EA81-4250-BDE7-A11D7B4094F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B-EA81-4250-BDE7-A11D7B4094F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D-EA81-4250-BDE7-A11D7B4094F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CF-EA81-4250-BDE7-A11D7B4094F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1-EA81-4250-BDE7-A11D7B4094F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3-EA81-4250-BDE7-A11D7B4094F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5-EA81-4250-BDE7-A11D7B4094F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7-EA81-4250-BDE7-A11D7B4094F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9-EA81-4250-BDE7-A11D7B4094F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B-EA81-4250-BDE7-A11D7B4094F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D-EA81-4250-BDE7-A11D7B4094F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DF-EA81-4250-BDE7-A11D7B4094F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1-EA81-4250-BDE7-A11D7B4094F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3-EA81-4250-BDE7-A11D7B4094F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5-EA81-4250-BDE7-A11D7B4094F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7-EA81-4250-BDE7-A11D7B4094F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9-EA81-4250-BDE7-A11D7B4094F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B-EA81-4250-BDE7-A11D7B4094F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D-EA81-4250-BDE7-A11D7B4094F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EF-EA81-4250-BDE7-A11D7B4094F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1-EA81-4250-BDE7-A11D7B4094F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3-EA81-4250-BDE7-A11D7B4094F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5-EA81-4250-BDE7-A11D7B4094F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7-EA81-4250-BDE7-A11D7B4094F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9-EA81-4250-BDE7-A11D7B4094F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B-EA81-4250-BDE7-A11D7B4094F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D-EA81-4250-BDE7-A11D7B4094F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BFF-EA81-4250-BDE7-A11D7B4094F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1-EA81-4250-BDE7-A11D7B4094F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3-EA81-4250-BDE7-A11D7B4094F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5-EA81-4250-BDE7-A11D7B4094F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7-EA81-4250-BDE7-A11D7B4094F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9-EA81-4250-BDE7-A11D7B4094F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B-EA81-4250-BDE7-A11D7B4094F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D-EA81-4250-BDE7-A11D7B4094F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0F-EA81-4250-BDE7-A11D7B4094F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1-EA81-4250-BDE7-A11D7B4094F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3-EA81-4250-BDE7-A11D7B4094F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5-EA81-4250-BDE7-A11D7B4094F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7-EA81-4250-BDE7-A11D7B4094F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9-EA81-4250-BDE7-A11D7B4094F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B-EA81-4250-BDE7-A11D7B4094F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D-EA81-4250-BDE7-A11D7B4094F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1F-EA81-4250-BDE7-A11D7B4094F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1-EA81-4250-BDE7-A11D7B4094F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3-EA81-4250-BDE7-A11D7B4094F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5-EA81-4250-BDE7-A11D7B4094F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7-EA81-4250-BDE7-A11D7B4094F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9-EA81-4250-BDE7-A11D7B4094F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B-EA81-4250-BDE7-A11D7B4094F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D-EA81-4250-BDE7-A11D7B4094F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2F-EA81-4250-BDE7-A11D7B4094F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1-EA81-4250-BDE7-A11D7B4094F2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3-EA81-4250-BDE7-A11D7B4094F2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5-EA81-4250-BDE7-A11D7B4094F2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7-EA81-4250-BDE7-A11D7B4094F2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9-EA81-4250-BDE7-A11D7B4094F2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B-EA81-4250-BDE7-A11D7B4094F2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D-EA81-4250-BDE7-A11D7B4094F2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3F-EA81-4250-BDE7-A11D7B4094F2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1-EA81-4250-BDE7-A11D7B4094F2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3-EA81-4250-BDE7-A11D7B4094F2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5-EA81-4250-BDE7-A11D7B4094F2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7-EA81-4250-BDE7-A11D7B4094F2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9-EA81-4250-BDE7-A11D7B4094F2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B-EA81-4250-BDE7-A11D7B4094F2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D-EA81-4250-BDE7-A11D7B4094F2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4F-EA81-4250-BDE7-A11D7B4094F2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1-EA81-4250-BDE7-A11D7B4094F2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3-EA81-4250-BDE7-A11D7B4094F2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5-EA81-4250-BDE7-A11D7B4094F2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7-EA81-4250-BDE7-A11D7B4094F2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9-EA81-4250-BDE7-A11D7B4094F2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B-EA81-4250-BDE7-A11D7B4094F2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D-EA81-4250-BDE7-A11D7B4094F2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5F-EA81-4250-BDE7-A11D7B4094F2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1-EA81-4250-BDE7-A11D7B4094F2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3-EA81-4250-BDE7-A11D7B4094F2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5-EA81-4250-BDE7-A11D7B4094F2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7-EA81-4250-BDE7-A11D7B4094F2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9-EA81-4250-BDE7-A11D7B4094F2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B-EA81-4250-BDE7-A11D7B4094F2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D-EA81-4250-BDE7-A11D7B4094F2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6F-EA81-4250-BDE7-A11D7B4094F2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1-EA81-4250-BDE7-A11D7B4094F2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3-EA81-4250-BDE7-A11D7B4094F2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5-EA81-4250-BDE7-A11D7B4094F2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7-EA81-4250-BDE7-A11D7B4094F2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9-EA81-4250-BDE7-A11D7B4094F2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B-EA81-4250-BDE7-A11D7B4094F2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D-EA81-4250-BDE7-A11D7B4094F2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7F-EA81-4250-BDE7-A11D7B4094F2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1-EA81-4250-BDE7-A11D7B4094F2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3-EA81-4250-BDE7-A11D7B4094F2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5-EA81-4250-BDE7-A11D7B4094F2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7-EA81-4250-BDE7-A11D7B4094F2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9-EA81-4250-BDE7-A11D7B4094F2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B-EA81-4250-BDE7-A11D7B4094F2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D-EA81-4250-BDE7-A11D7B4094F2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8F-EA81-4250-BDE7-A11D7B4094F2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1-EA81-4250-BDE7-A11D7B4094F2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3-EA81-4250-BDE7-A11D7B4094F2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5-EA81-4250-BDE7-A11D7B4094F2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7-EA81-4250-BDE7-A11D7B4094F2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9-EA81-4250-BDE7-A11D7B4094F2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B-EA81-4250-BDE7-A11D7B4094F2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D-EA81-4250-BDE7-A11D7B4094F2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9F-EA81-4250-BDE7-A11D7B4094F2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1-EA81-4250-BDE7-A11D7B4094F2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3-EA81-4250-BDE7-A11D7B4094F2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5-EA81-4250-BDE7-A11D7B4094F2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7-EA81-4250-BDE7-A11D7B4094F2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9-EA81-4250-BDE7-A11D7B4094F2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B-EA81-4250-BDE7-A11D7B4094F2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D-EA81-4250-BDE7-A11D7B4094F2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AF-EA81-4250-BDE7-A11D7B4094F2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1-EA81-4250-BDE7-A11D7B4094F2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3-EA81-4250-BDE7-A11D7B4094F2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5-EA81-4250-BDE7-A11D7B4094F2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7-EA81-4250-BDE7-A11D7B4094F2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9-EA81-4250-BDE7-A11D7B4094F2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B-EA81-4250-BDE7-A11D7B4094F2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D-EA81-4250-BDE7-A11D7B4094F2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BF-EA81-4250-BDE7-A11D7B4094F2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1-EA81-4250-BDE7-A11D7B4094F2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3-EA81-4250-BDE7-A11D7B4094F2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5-EA81-4250-BDE7-A11D7B4094F2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7-EA81-4250-BDE7-A11D7B4094F2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9-EA81-4250-BDE7-A11D7B4094F2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B-EA81-4250-BDE7-A11D7B4094F2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D-EA81-4250-BDE7-A11D7B4094F2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CF-EA81-4250-BDE7-A11D7B4094F2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1-EA81-4250-BDE7-A11D7B4094F2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3-EA81-4250-BDE7-A11D7B4094F2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5-EA81-4250-BDE7-A11D7B4094F2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7-EA81-4250-BDE7-A11D7B4094F2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9-EA81-4250-BDE7-A11D7B4094F2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B-EA81-4250-BDE7-A11D7B4094F2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D-EA81-4250-BDE7-A11D7B4094F2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DF-EA81-4250-BDE7-A11D7B4094F2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1-EA81-4250-BDE7-A11D7B4094F2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3-EA81-4250-BDE7-A11D7B4094F2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5-EA81-4250-BDE7-A11D7B4094F2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7-EA81-4250-BDE7-A11D7B4094F2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9-EA81-4250-BDE7-A11D7B4094F2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B-EA81-4250-BDE7-A11D7B4094F2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D-EA81-4250-BDE7-A11D7B4094F2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CEF-EA81-4250-BDE7-A11D7B4094F2}"/>
              </c:ext>
            </c:extLst>
          </c:dPt>
          <c:val>
            <c:numRef>
              <c:f>'Personal Monthly Budget'!$E$12:$E$425</c:f>
              <c:numCache>
                <c:formatCode>"$"#,##0</c:formatCode>
                <c:ptCount val="414"/>
                <c:pt idx="0">
                  <c:v>100</c:v>
                </c:pt>
                <c:pt idx="1">
                  <c:v>-40</c:v>
                </c:pt>
                <c:pt idx="2">
                  <c:v>-10</c:v>
                </c:pt>
                <c:pt idx="3">
                  <c:v>20</c:v>
                </c:pt>
                <c:pt idx="4">
                  <c:v>1000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2070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 formatCode="General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 formatCode="General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 formatCode="General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 formatCode="General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2-4573-995B-ABBCE14E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431</xdr:row>
      <xdr:rowOff>72390</xdr:rowOff>
    </xdr:from>
    <xdr:to>
      <xdr:col>13</xdr:col>
      <xdr:colOff>297180</xdr:colOff>
      <xdr:row>447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licecareers.tal.net/vx/lang-en-GB/mobile-0/appcentre-3/brand-3/user-549439/xf-83279a3ae575/candidate/application/1081920" TargetMode="External"/><Relationship Id="rId299" Type="http://schemas.openxmlformats.org/officeDocument/2006/relationships/hyperlink" Target="https://policecareers.tal.net/vx/lang-en-GB/mobile-0/appcentre-3/brand-3/user-549439/xf-83279a3ae575/candidate/application/1118085" TargetMode="External"/><Relationship Id="rId303" Type="http://schemas.openxmlformats.org/officeDocument/2006/relationships/hyperlink" Target="https://policecareers.tal.net/vx/lang-en-GB/mobile-0/appcentre-3/brand-3/user-549439/xf-83279a3ae575/candidate/application/1081963" TargetMode="External"/><Relationship Id="rId21" Type="http://schemas.openxmlformats.org/officeDocument/2006/relationships/hyperlink" Target="https://policecareers.tal.net/vx/lang-en-GB/mobile-0/appcentre-3/brand-3/user-549439/xf-83279a3ae575/candidate/application/1080478" TargetMode="External"/><Relationship Id="rId42" Type="http://schemas.openxmlformats.org/officeDocument/2006/relationships/hyperlink" Target="https://policecareers.tal.net/vx/lang-en-GB/mobile-0/appcentre-3/brand-3/user-549439/xf-83279a3ae575/candidate/application/1097354" TargetMode="External"/><Relationship Id="rId63" Type="http://schemas.openxmlformats.org/officeDocument/2006/relationships/hyperlink" Target="https://policecareers.tal.net/vx/lang-en-GB/mobile-0/appcentre-3/brand-3/user-549439/xf-83279a3ae575/candidate/application/1129231" TargetMode="External"/><Relationship Id="rId84" Type="http://schemas.openxmlformats.org/officeDocument/2006/relationships/hyperlink" Target="https://policecareers.tal.net/vx/lang-en-GB/mobile-0/appcentre-3/brand-3/user-549439/xf-83279a3ae575/candidate/application/1039287" TargetMode="External"/><Relationship Id="rId138" Type="http://schemas.openxmlformats.org/officeDocument/2006/relationships/hyperlink" Target="https://policecareers.tal.net/vx/lang-en-GB/mobile-0/appcentre-3/brand-3/user-549439/xf-83279a3ae575/candidate/application/1041040" TargetMode="External"/><Relationship Id="rId159" Type="http://schemas.openxmlformats.org/officeDocument/2006/relationships/hyperlink" Target="https://policecareers.tal.net/vx/lang-en-GB/mobile-0/appcentre-3/brand-3/user-549439/xf-83279a3ae575/candidate/application/1118211" TargetMode="External"/><Relationship Id="rId324" Type="http://schemas.openxmlformats.org/officeDocument/2006/relationships/hyperlink" Target="https://policecareers.tal.net/vx/lang-en-GB/mobile-0/appcentre-3/brand-3/user-549439/xf-83279a3ae575/candidate/application/1080298" TargetMode="External"/><Relationship Id="rId345" Type="http://schemas.openxmlformats.org/officeDocument/2006/relationships/hyperlink" Target="https://policecareers.tal.net/vx/lang-en-GB/mobile-0/appcentre-3/brand-3/user-549439/xf-83279a3ae575/candidate/application/1082215" TargetMode="External"/><Relationship Id="rId170" Type="http://schemas.openxmlformats.org/officeDocument/2006/relationships/hyperlink" Target="https://policecareers.tal.net/vx/lang-en-GB/mobile-0/appcentre-3/brand-3/user-549439/xf-83279a3ae575/candidate/application/1080273" TargetMode="External"/><Relationship Id="rId191" Type="http://schemas.openxmlformats.org/officeDocument/2006/relationships/hyperlink" Target="https://policecareers.tal.net/vx/lang-en-GB/mobile-0/appcentre-3/brand-3/user-549439/xf-83279a3ae575/candidate/application/1081861" TargetMode="External"/><Relationship Id="rId205" Type="http://schemas.openxmlformats.org/officeDocument/2006/relationships/hyperlink" Target="https://policecareers.tal.net/vx/lang-en-GB/mobile-0/appcentre-3/brand-3/user-549439/xf-83279a3ae575/candidate/application/1118124" TargetMode="External"/><Relationship Id="rId226" Type="http://schemas.openxmlformats.org/officeDocument/2006/relationships/hyperlink" Target="https://policecareers.tal.net/vx/lang-en-GB/mobile-0/appcentre-3/brand-3/user-549439/xf-83279a3ae575/candidate/application/1118088" TargetMode="External"/><Relationship Id="rId247" Type="http://schemas.openxmlformats.org/officeDocument/2006/relationships/hyperlink" Target="https://policecareers.tal.net/vx/lang-en-GB/mobile-0/appcentre-3/brand-3/user-549439/xf-83279a3ae575/candidate/application/1041033" TargetMode="External"/><Relationship Id="rId107" Type="http://schemas.openxmlformats.org/officeDocument/2006/relationships/hyperlink" Target="https://policecareers.tal.net/vx/lang-en-GB/mobile-0/appcentre-3/brand-3/user-549439/xf-83279a3ae575/candidate/application/1080497" TargetMode="External"/><Relationship Id="rId268" Type="http://schemas.openxmlformats.org/officeDocument/2006/relationships/hyperlink" Target="https://policecareers.tal.net/vx/lang-en-GB/mobile-0/appcentre-3/brand-3/user-549439/xf-83279a3ae575/candidate/application/1129309" TargetMode="External"/><Relationship Id="rId289" Type="http://schemas.openxmlformats.org/officeDocument/2006/relationships/hyperlink" Target="https://policecareers.tal.net/vx/lang-en-GB/mobile-0/appcentre-3/brand-3/user-549439/xf-83279a3ae575/candidate/application/1082006" TargetMode="External"/><Relationship Id="rId11" Type="http://schemas.openxmlformats.org/officeDocument/2006/relationships/hyperlink" Target="https://policecareers.tal.net/vx/lang-en-GB/mobile-0/appcentre-3/brand-3/user-549439/xf-83279a3ae575/candidate/application/1129228" TargetMode="External"/><Relationship Id="rId32" Type="http://schemas.openxmlformats.org/officeDocument/2006/relationships/hyperlink" Target="https://policecareers.tal.net/vx/lang-en-GB/mobile-0/appcentre-3/brand-3/user-549439/xf-83279a3ae575/candidate/application/1118259" TargetMode="External"/><Relationship Id="rId53" Type="http://schemas.openxmlformats.org/officeDocument/2006/relationships/hyperlink" Target="https://policecareers.tal.net/vx/lang-en-GB/mobile-0/appcentre-3/brand-3/user-549439/xf-83279a3ae575/candidate/application/1080286" TargetMode="External"/><Relationship Id="rId74" Type="http://schemas.openxmlformats.org/officeDocument/2006/relationships/hyperlink" Target="https://policecareers.tal.net/vx/lang-en-GB/mobile-0/appcentre-3/brand-3/user-549439/xf-83279a3ae575/candidate/application/1129397" TargetMode="External"/><Relationship Id="rId128" Type="http://schemas.openxmlformats.org/officeDocument/2006/relationships/hyperlink" Target="https://policecareers.tal.net/vx/lang-en-GB/mobile-0/appcentre-3/brand-3/user-549439/xf-83279a3ae575/candidate/application/1080521" TargetMode="External"/><Relationship Id="rId149" Type="http://schemas.openxmlformats.org/officeDocument/2006/relationships/hyperlink" Target="https://policecareers.tal.net/vx/lang-en-GB/mobile-0/appcentre-3/brand-3/user-549439/xf-83279a3ae575/candidate/application/1129379" TargetMode="External"/><Relationship Id="rId314" Type="http://schemas.openxmlformats.org/officeDocument/2006/relationships/hyperlink" Target="https://policecareers.tal.net/vx/lang-en-GB/mobile-0/appcentre-3/brand-3/user-549439/xf-83279a3ae575/candidate/application/1041043" TargetMode="External"/><Relationship Id="rId335" Type="http://schemas.openxmlformats.org/officeDocument/2006/relationships/hyperlink" Target="https://policecareers.tal.net/vx/lang-en-GB/mobile-0/appcentre-3/brand-3/user-549439/xf-83279a3ae575/candidate/application/1041034" TargetMode="External"/><Relationship Id="rId356" Type="http://schemas.openxmlformats.org/officeDocument/2006/relationships/table" Target="../tables/table3.xml"/><Relationship Id="rId5" Type="http://schemas.openxmlformats.org/officeDocument/2006/relationships/hyperlink" Target="https://policecareers.tal.net/vx/lang-en-GB/mobile-0/appcentre-3/brand-3/user-549439/xf-83279a3ae575/candidate/application/1082211" TargetMode="External"/><Relationship Id="rId95" Type="http://schemas.openxmlformats.org/officeDocument/2006/relationships/hyperlink" Target="https://policecareers.tal.net/vx/lang-en-GB/mobile-0/appcentre-3/brand-3/user-549439/xf-83279a3ae575/candidate/application/1118099" TargetMode="External"/><Relationship Id="rId160" Type="http://schemas.openxmlformats.org/officeDocument/2006/relationships/hyperlink" Target="https://policecareers.tal.net/vx/lang-en-GB/mobile-0/appcentre-3/brand-3/user-549439/xf-83279a3ae575/candidate/application/1118209" TargetMode="External"/><Relationship Id="rId181" Type="http://schemas.openxmlformats.org/officeDocument/2006/relationships/hyperlink" Target="https://policecareers.tal.net/vx/lang-en-GB/mobile-0/appcentre-3/brand-3/user-549439/xf-83279a3ae575/candidate/application/1080290" TargetMode="External"/><Relationship Id="rId216" Type="http://schemas.openxmlformats.org/officeDocument/2006/relationships/hyperlink" Target="https://policecareers.tal.net/vx/lang-en-GB/mobile-0/appcentre-3/brand-3/user-549439/xf-83279a3ae575/candidate/application/1084117" TargetMode="External"/><Relationship Id="rId237" Type="http://schemas.openxmlformats.org/officeDocument/2006/relationships/hyperlink" Target="https://policecareers.tal.net/vx/lang-en-GB/mobile-0/appcentre-3/brand-3/user-549439/xf-83279a3ae575/candidate/application/1081874" TargetMode="External"/><Relationship Id="rId258" Type="http://schemas.openxmlformats.org/officeDocument/2006/relationships/hyperlink" Target="https://policecareers.tal.net/vx/lang-en-GB/mobile-0/appcentre-3/brand-3/user-549439/xf-83279a3ae575/candidate/application/945724" TargetMode="External"/><Relationship Id="rId279" Type="http://schemas.openxmlformats.org/officeDocument/2006/relationships/hyperlink" Target="https://policecareers.tal.net/vx/lang-en-GB/mobile-0/appcentre-3/brand-3/user-549439/xf-83279a3ae575/candidate/application/1042682" TargetMode="External"/><Relationship Id="rId22" Type="http://schemas.openxmlformats.org/officeDocument/2006/relationships/hyperlink" Target="https://policecareers.tal.net/vx/lang-en-GB/mobile-0/appcentre-3/brand-3/user-549439/xf-83279a3ae575/candidate/application/960509" TargetMode="External"/><Relationship Id="rId43" Type="http://schemas.openxmlformats.org/officeDocument/2006/relationships/hyperlink" Target="https://policecareers.tal.net/vx/lang-en-GB/mobile-0/appcentre-3/brand-3/user-549439/xf-83279a3ae575/candidate/application/1041031" TargetMode="External"/><Relationship Id="rId64" Type="http://schemas.openxmlformats.org/officeDocument/2006/relationships/hyperlink" Target="https://policecareers.tal.net/vx/lang-en-GB/mobile-0/appcentre-3/brand-3/user-549439/xf-83279a3ae575/candidate/application/1118102" TargetMode="External"/><Relationship Id="rId118" Type="http://schemas.openxmlformats.org/officeDocument/2006/relationships/hyperlink" Target="https://policecareers.tal.net/vx/lang-en-GB/mobile-0/appcentre-3/brand-3/user-549439/xf-83279a3ae575/candidate/application/1041027" TargetMode="External"/><Relationship Id="rId139" Type="http://schemas.openxmlformats.org/officeDocument/2006/relationships/hyperlink" Target="https://policecareers.tal.net/vx/lang-en-GB/mobile-0/appcentre-3/brand-3/user-549439/xf-83279a3ae575/candidate/application/1097359" TargetMode="External"/><Relationship Id="rId290" Type="http://schemas.openxmlformats.org/officeDocument/2006/relationships/hyperlink" Target="https://policecareers.tal.net/vx/lang-en-GB/mobile-0/appcentre-3/brand-3/user-549439/xf-83279a3ae575/candidate/application/960540" TargetMode="External"/><Relationship Id="rId304" Type="http://schemas.openxmlformats.org/officeDocument/2006/relationships/hyperlink" Target="https://policecareers.tal.net/vx/lang-en-GB/mobile-0/appcentre-3/brand-3/user-549439/xf-83279a3ae575/candidate/application/1097357" TargetMode="External"/><Relationship Id="rId325" Type="http://schemas.openxmlformats.org/officeDocument/2006/relationships/hyperlink" Target="https://policecareers.tal.net/vx/lang-en-GB/mobile-0/appcentre-3/brand-3/user-549439/xf-83279a3ae575/candidate/application/1080489" TargetMode="External"/><Relationship Id="rId346" Type="http://schemas.openxmlformats.org/officeDocument/2006/relationships/hyperlink" Target="https://policecareers.tal.net/vx/lang-en-GB/mobile-0/appcentre-3/brand-3/user-549439/xf-83279a3ae575/candidate/application/946271" TargetMode="External"/><Relationship Id="rId85" Type="http://schemas.openxmlformats.org/officeDocument/2006/relationships/hyperlink" Target="https://policecareers.tal.net/vx/lang-en-GB/mobile-0/appcentre-3/brand-3/user-549439/xf-83279a3ae575/candidate/application/1041017" TargetMode="External"/><Relationship Id="rId150" Type="http://schemas.openxmlformats.org/officeDocument/2006/relationships/hyperlink" Target="https://policecareers.tal.net/vx/lang-en-GB/mobile-0/appcentre-3/brand-3/user-549439/xf-83279a3ae575/candidate/application/1081891" TargetMode="External"/><Relationship Id="rId171" Type="http://schemas.openxmlformats.org/officeDocument/2006/relationships/hyperlink" Target="https://policecareers.tal.net/vx/lang-en-GB/mobile-0/appcentre-3/brand-3/user-549439/xf-83279a3ae575/candidate/application/1081970" TargetMode="External"/><Relationship Id="rId192" Type="http://schemas.openxmlformats.org/officeDocument/2006/relationships/hyperlink" Target="https://policecareers.tal.net/vx/lang-en-GB/mobile-0/appcentre-3/brand-3/user-549439/xf-83279a3ae575/candidate/application/1041022" TargetMode="External"/><Relationship Id="rId206" Type="http://schemas.openxmlformats.org/officeDocument/2006/relationships/hyperlink" Target="https://policecareers.tal.net/vx/lang-en-GB/mobile-0/appcentre-3/brand-3/user-549439/xf-83279a3ae575/candidate/application/1082001" TargetMode="External"/><Relationship Id="rId227" Type="http://schemas.openxmlformats.org/officeDocument/2006/relationships/hyperlink" Target="https://policecareers.tal.net/vx/lang-en-GB/mobile-0/appcentre-3/brand-3/user-549439/xf-83279a3ae575/candidate/application/1080500" TargetMode="External"/><Relationship Id="rId248" Type="http://schemas.openxmlformats.org/officeDocument/2006/relationships/hyperlink" Target="https://policecareers.tal.net/vx/lang-en-GB/mobile-0/appcentre-3/brand-3/user-549439/xf-83279a3ae575/candidate/application/1042678" TargetMode="External"/><Relationship Id="rId269" Type="http://schemas.openxmlformats.org/officeDocument/2006/relationships/hyperlink" Target="https://policecareers.tal.net/vx/lang-en-GB/mobile-0/appcentre-3/brand-3/user-549439/xf-83279a3ae575/candidate/application/1129276" TargetMode="External"/><Relationship Id="rId12" Type="http://schemas.openxmlformats.org/officeDocument/2006/relationships/hyperlink" Target="https://policecareers.tal.net/vx/lang-en-GB/mobile-0/appcentre-3/brand-3/user-549439/xf-83279a3ae575/candidate/application/1039300" TargetMode="External"/><Relationship Id="rId33" Type="http://schemas.openxmlformats.org/officeDocument/2006/relationships/hyperlink" Target="https://policecareers.tal.net/vx/lang-en-GB/mobile-0/appcentre-3/brand-3/user-549439/xf-83279a3ae575/candidate/application/1080509" TargetMode="External"/><Relationship Id="rId108" Type="http://schemas.openxmlformats.org/officeDocument/2006/relationships/hyperlink" Target="https://policecareers.tal.net/vx/lang-en-GB/mobile-0/appcentre-3/brand-3/user-549439/xf-83279a3ae575/candidate/application/1084111" TargetMode="External"/><Relationship Id="rId129" Type="http://schemas.openxmlformats.org/officeDocument/2006/relationships/hyperlink" Target="https://policecareers.tal.net/vx/lang-en-GB/mobile-0/appcentre-3/brand-3/user-549439/xf-83279a3ae575/candidate/application/965726" TargetMode="External"/><Relationship Id="rId280" Type="http://schemas.openxmlformats.org/officeDocument/2006/relationships/hyperlink" Target="https://policecareers.tal.net/vx/lang-en-GB/mobile-0/appcentre-3/brand-3/user-549439/xf-83279a3ae575/candidate/application/1041016" TargetMode="External"/><Relationship Id="rId315" Type="http://schemas.openxmlformats.org/officeDocument/2006/relationships/hyperlink" Target="https://policecareers.tal.net/vx/lang-en-GB/mobile-0/appcentre-3/brand-3/user-549439/xf-83279a3ae575/candidate/application/1044906" TargetMode="External"/><Relationship Id="rId336" Type="http://schemas.openxmlformats.org/officeDocument/2006/relationships/hyperlink" Target="https://policecareers.tal.net/vx/lang-en-GB/mobile-0/appcentre-3/brand-3/user-549439/xf-83279a3ae575/candidate/application/1041029" TargetMode="External"/><Relationship Id="rId357" Type="http://schemas.openxmlformats.org/officeDocument/2006/relationships/table" Target="../tables/table4.xml"/><Relationship Id="rId54" Type="http://schemas.openxmlformats.org/officeDocument/2006/relationships/hyperlink" Target="https://policecareers.tal.net/vx/lang-en-GB/mobile-0/appcentre-3/brand-3/user-549439/xf-83279a3ae575/candidate/application/1097374" TargetMode="External"/><Relationship Id="rId75" Type="http://schemas.openxmlformats.org/officeDocument/2006/relationships/hyperlink" Target="https://policecareers.tal.net/vx/lang-en-GB/mobile-0/appcentre-3/brand-3/user-549439/xf-83279a3ae575/candidate/application/1081953" TargetMode="External"/><Relationship Id="rId96" Type="http://schemas.openxmlformats.org/officeDocument/2006/relationships/hyperlink" Target="https://policecareers.tal.net/vx/lang-en-GB/mobile-0/appcentre-3/brand-3/user-549439/xf-83279a3ae575/candidate/application/1118119" TargetMode="External"/><Relationship Id="rId140" Type="http://schemas.openxmlformats.org/officeDocument/2006/relationships/hyperlink" Target="https://policecareers.tal.net/vx/lang-en-GB/mobile-0/appcentre-3/brand-3/user-549439/xf-83279a3ae575/candidate/application/1129438" TargetMode="External"/><Relationship Id="rId161" Type="http://schemas.openxmlformats.org/officeDocument/2006/relationships/hyperlink" Target="https://policecareers.tal.net/vx/lang-en-GB/mobile-0/appcentre-3/brand-3/user-549439/xf-83279a3ae575/candidate/application/1081980" TargetMode="External"/><Relationship Id="rId182" Type="http://schemas.openxmlformats.org/officeDocument/2006/relationships/hyperlink" Target="https://policecareers.tal.net/vx/lang-en-GB/mobile-0/appcentre-3/brand-3/user-549439/xf-83279a3ae575/candidate/application/1039292" TargetMode="External"/><Relationship Id="rId217" Type="http://schemas.openxmlformats.org/officeDocument/2006/relationships/hyperlink" Target="https://policecareers.tal.net/vx/lang-en-GB/mobile-0/appcentre-3/brand-3/user-549439/xf-83279a3ae575/candidate/application/1129230" TargetMode="External"/><Relationship Id="rId6" Type="http://schemas.openxmlformats.org/officeDocument/2006/relationships/hyperlink" Target="https://policecareers.tal.net/vx/lang-en-GB/mobile-0/appcentre-3/brand-3/user-549439/xf-83279a3ae575/candidate/application/1041693" TargetMode="External"/><Relationship Id="rId238" Type="http://schemas.openxmlformats.org/officeDocument/2006/relationships/hyperlink" Target="https://policecareers.tal.net/vx/lang-en-GB/mobile-0/appcentre-3/brand-3/user-549439/xf-83279a3ae575/candidate/application/1042675" TargetMode="External"/><Relationship Id="rId259" Type="http://schemas.openxmlformats.org/officeDocument/2006/relationships/hyperlink" Target="https://policecareers.tal.net/vx/lang-en-GB/mobile-0/appcentre-3/brand-3/user-549439/xf-83279a3ae575/candidate/application/957146" TargetMode="External"/><Relationship Id="rId23" Type="http://schemas.openxmlformats.org/officeDocument/2006/relationships/hyperlink" Target="https://policecareers.tal.net/vx/lang-en-GB/mobile-0/appcentre-3/brand-3/user-549439/xf-83279a3ae575/candidate/application/1080472" TargetMode="External"/><Relationship Id="rId119" Type="http://schemas.openxmlformats.org/officeDocument/2006/relationships/hyperlink" Target="https://policecareers.tal.net/vx/lang-en-GB/mobile-0/appcentre-3/brand-3/user-549439/xf-83279a3ae575/candidate/application/1081865" TargetMode="External"/><Relationship Id="rId270" Type="http://schemas.openxmlformats.org/officeDocument/2006/relationships/hyperlink" Target="https://policecareers.tal.net/vx/lang-en-GB/mobile-0/appcentre-3/brand-3/user-549439/xf-83279a3ae575/candidate/application/957147" TargetMode="External"/><Relationship Id="rId291" Type="http://schemas.openxmlformats.org/officeDocument/2006/relationships/hyperlink" Target="https://policecareers.tal.net/vx/lang-en-GB/mobile-0/appcentre-3/brand-3/user-549439/xf-83279a3ae575/candidate/application/1129420" TargetMode="External"/><Relationship Id="rId305" Type="http://schemas.openxmlformats.org/officeDocument/2006/relationships/hyperlink" Target="https://policecareers.tal.net/vx/lang-en-GB/mobile-0/appcentre-3/brand-3/user-549439/xf-83279a3ae575/candidate/application/1080276" TargetMode="External"/><Relationship Id="rId326" Type="http://schemas.openxmlformats.org/officeDocument/2006/relationships/hyperlink" Target="https://policecareers.tal.net/vx/lang-en-GB/mobile-0/appcentre-3/brand-3/user-549439/xf-83279a3ae575/candidate/application/1081991" TargetMode="External"/><Relationship Id="rId347" Type="http://schemas.openxmlformats.org/officeDocument/2006/relationships/hyperlink" Target="https://policecareers.tal.net/vx/lang-en-GB/mobile-0/appcentre-3/brand-3/user-549439/xf-83279a3ae575/candidate/application/1080639" TargetMode="External"/><Relationship Id="rId44" Type="http://schemas.openxmlformats.org/officeDocument/2006/relationships/hyperlink" Target="https://policecareers.tal.net/vx/lang-en-GB/mobile-0/appcentre-3/brand-3/user-549439/xf-83279a3ae575/candidate/application/1129311" TargetMode="External"/><Relationship Id="rId65" Type="http://schemas.openxmlformats.org/officeDocument/2006/relationships/hyperlink" Target="https://policecareers.tal.net/vx/lang-en-GB/mobile-0/appcentre-3/brand-3/user-549439/xf-83279a3ae575/candidate/application/1129213" TargetMode="External"/><Relationship Id="rId86" Type="http://schemas.openxmlformats.org/officeDocument/2006/relationships/hyperlink" Target="https://policecareers.tal.net/vx/lang-en-GB/mobile-0/appcentre-3/brand-3/user-549439/xf-83279a3ae575/candidate/application/1129375" TargetMode="External"/><Relationship Id="rId130" Type="http://schemas.openxmlformats.org/officeDocument/2006/relationships/hyperlink" Target="https://policecareers.tal.net/vx/lang-en-GB/mobile-0/appcentre-3/brand-3/user-549439/xf-83279a3ae575/candidate/application/1129204" TargetMode="External"/><Relationship Id="rId151" Type="http://schemas.openxmlformats.org/officeDocument/2006/relationships/hyperlink" Target="https://policecareers.tal.net/vx/lang-en-GB/mobile-0/appcentre-3/brand-3/user-549439/xf-83279a3ae575/candidate/application/1081957" TargetMode="External"/><Relationship Id="rId172" Type="http://schemas.openxmlformats.org/officeDocument/2006/relationships/hyperlink" Target="https://policecareers.tal.net/vx/lang-en-GB/mobile-0/appcentre-3/brand-3/user-549439/xf-83279a3ae575/candidate/application/1080473" TargetMode="External"/><Relationship Id="rId193" Type="http://schemas.openxmlformats.org/officeDocument/2006/relationships/hyperlink" Target="https://policecareers.tal.net/vx/lang-en-GB/mobile-0/appcentre-3/brand-3/user-549439/xf-83279a3ae575/candidate/application/1129409" TargetMode="External"/><Relationship Id="rId207" Type="http://schemas.openxmlformats.org/officeDocument/2006/relationships/hyperlink" Target="https://policecareers.tal.net/vx/lang-en-GB/mobile-0/appcentre-3/brand-3/user-549439/xf-83279a3ae575/candidate/application/1081956" TargetMode="External"/><Relationship Id="rId228" Type="http://schemas.openxmlformats.org/officeDocument/2006/relationships/hyperlink" Target="https://policecareers.tal.net/vx/lang-en-GB/mobile-0/appcentre-3/brand-3/user-549439/xf-83279a3ae575/candidate/application/960546" TargetMode="External"/><Relationship Id="rId249" Type="http://schemas.openxmlformats.org/officeDocument/2006/relationships/hyperlink" Target="https://policecareers.tal.net/vx/lang-en-GB/mobile-0/appcentre-3/brand-3/user-549439/xf-83279a3ae575/candidate/application/1081937" TargetMode="External"/><Relationship Id="rId13" Type="http://schemas.openxmlformats.org/officeDocument/2006/relationships/hyperlink" Target="https://policecareers.tal.net/vx/lang-en-GB/mobile-0/appcentre-3/brand-3/user-549439/xf-83279a3ae575/candidate/application/1041042" TargetMode="External"/><Relationship Id="rId109" Type="http://schemas.openxmlformats.org/officeDocument/2006/relationships/hyperlink" Target="https://policecareers.tal.net/vx/lang-en-GB/mobile-0/appcentre-3/brand-3/user-549439/xf-83279a3ae575/candidate/application/1041018" TargetMode="External"/><Relationship Id="rId260" Type="http://schemas.openxmlformats.org/officeDocument/2006/relationships/hyperlink" Target="https://policecareers.tal.net/vx/lang-en-GB/mobile-0/appcentre-3/brand-3/user-549439/xf-83279a3ae575/candidate/application/1081882" TargetMode="External"/><Relationship Id="rId281" Type="http://schemas.openxmlformats.org/officeDocument/2006/relationships/hyperlink" Target="https://policecareers.tal.net/vx/lang-en-GB/mobile-0/appcentre-3/brand-3/user-549439/xf-83279a3ae575/candidate/application/1039286" TargetMode="External"/><Relationship Id="rId316" Type="http://schemas.openxmlformats.org/officeDocument/2006/relationships/hyperlink" Target="https://policecareers.tal.net/vx/lang-en-GB/mobile-0/appcentre-3/brand-3/user-549439/xf-83279a3ae575/candidate/application/1084113" TargetMode="External"/><Relationship Id="rId337" Type="http://schemas.openxmlformats.org/officeDocument/2006/relationships/hyperlink" Target="https://policecareers.tal.net/vx/lang-en-GB/mobile-0/appcentre-3/brand-3/user-549439/xf-83279a3ae575/candidate/application/1129223" TargetMode="External"/><Relationship Id="rId34" Type="http://schemas.openxmlformats.org/officeDocument/2006/relationships/hyperlink" Target="https://policecareers.tal.net/vx/lang-en-GB/mobile-0/appcentre-3/brand-3/user-549439/xf-83279a3ae575/candidate/application/1080504" TargetMode="External"/><Relationship Id="rId55" Type="http://schemas.openxmlformats.org/officeDocument/2006/relationships/hyperlink" Target="https://policecareers.tal.net/vx/lang-en-GB/mobile-0/appcentre-3/brand-3/user-549439/xf-83279a3ae575/candidate/application/1039291" TargetMode="External"/><Relationship Id="rId76" Type="http://schemas.openxmlformats.org/officeDocument/2006/relationships/hyperlink" Target="https://policecareers.tal.net/vx/lang-en-GB/mobile-0/appcentre-3/brand-3/user-549439/xf-83279a3ae575/candidate/application/1041025" TargetMode="External"/><Relationship Id="rId97" Type="http://schemas.openxmlformats.org/officeDocument/2006/relationships/hyperlink" Target="https://policecareers.tal.net/vx/lang-en-GB/mobile-0/appcentre-3/brand-3/user-549439/xf-83279a3ae575/candidate/application/1039295" TargetMode="External"/><Relationship Id="rId120" Type="http://schemas.openxmlformats.org/officeDocument/2006/relationships/hyperlink" Target="https://policecareers.tal.net/vx/lang-en-GB/mobile-0/appcentre-3/brand-3/user-549439/xf-83279a3ae575/candidate/application/1080469" TargetMode="External"/><Relationship Id="rId141" Type="http://schemas.openxmlformats.org/officeDocument/2006/relationships/hyperlink" Target="https://policecareers.tal.net/vx/lang-en-GB/mobile-0/appcentre-3/brand-3/user-549439/xf-83279a3ae575/candidate/application/1129294" TargetMode="External"/><Relationship Id="rId358" Type="http://schemas.openxmlformats.org/officeDocument/2006/relationships/table" Target="../tables/table5.xml"/><Relationship Id="rId7" Type="http://schemas.openxmlformats.org/officeDocument/2006/relationships/hyperlink" Target="https://policecareers.tal.net/vx/lang-en-GB/mobile-0/appcentre-3/brand-3/user-549439/xf-83279a3ae575/candidate/application/1080631" TargetMode="External"/><Relationship Id="rId162" Type="http://schemas.openxmlformats.org/officeDocument/2006/relationships/hyperlink" Target="https://policecareers.tal.net/vx/lang-en-GB/mobile-0/appcentre-3/brand-3/user-549439/xf-83279a3ae575/candidate/application/1084115" TargetMode="External"/><Relationship Id="rId183" Type="http://schemas.openxmlformats.org/officeDocument/2006/relationships/hyperlink" Target="https://policecareers.tal.net/vx/lang-en-GB/mobile-0/appcentre-3/brand-3/user-549439/xf-83279a3ae575/candidate/application/1080297" TargetMode="External"/><Relationship Id="rId218" Type="http://schemas.openxmlformats.org/officeDocument/2006/relationships/hyperlink" Target="https://policecareers.tal.net/vx/lang-en-GB/mobile-0/appcentre-3/brand-3/user-549439/xf-83279a3ae575/candidate/application/1039294" TargetMode="External"/><Relationship Id="rId239" Type="http://schemas.openxmlformats.org/officeDocument/2006/relationships/hyperlink" Target="https://policecareers.tal.net/vx/lang-en-GB/mobile-0/appcentre-3/brand-3/user-549439/xf-83279a3ae575/candidate/application/1081927" TargetMode="External"/><Relationship Id="rId250" Type="http://schemas.openxmlformats.org/officeDocument/2006/relationships/hyperlink" Target="https://policecareers.tal.net/vx/lang-en-GB/mobile-0/appcentre-3/brand-3/user-549439/xf-83279a3ae575/candidate/application/1129418" TargetMode="External"/><Relationship Id="rId271" Type="http://schemas.openxmlformats.org/officeDocument/2006/relationships/hyperlink" Target="https://policecareers.tal.net/vx/lang-en-GB/mobile-0/appcentre-3/brand-3/user-549439/xf-83279a3ae575/candidate/application/1041026" TargetMode="External"/><Relationship Id="rId292" Type="http://schemas.openxmlformats.org/officeDocument/2006/relationships/hyperlink" Target="https://policecareers.tal.net/vx/lang-en-GB/mobile-0/appcentre-3/brand-3/user-549439/xf-83279a3ae575/candidate/application/957150" TargetMode="External"/><Relationship Id="rId306" Type="http://schemas.openxmlformats.org/officeDocument/2006/relationships/hyperlink" Target="https://policecareers.tal.net/vx/lang-en-GB/mobile-0/appcentre-3/brand-3/user-549439/xf-83279a3ae575/candidate/application/1080279" TargetMode="External"/><Relationship Id="rId24" Type="http://schemas.openxmlformats.org/officeDocument/2006/relationships/hyperlink" Target="https://policecareers.tal.net/vx/lang-en-GB/mobile-0/appcentre-3/brand-3/user-549439/xf-83279a3ae575/candidate/application/1118084" TargetMode="External"/><Relationship Id="rId45" Type="http://schemas.openxmlformats.org/officeDocument/2006/relationships/hyperlink" Target="https://policecareers.tal.net/vx/lang-en-GB/mobile-0/appcentre-3/brand-3/user-549439/xf-83279a3ae575/candidate/application/1129369" TargetMode="External"/><Relationship Id="rId66" Type="http://schemas.openxmlformats.org/officeDocument/2006/relationships/hyperlink" Target="https://policecareers.tal.net/vx/lang-en-GB/mobile-0/appcentre-3/brand-3/user-549439/xf-83279a3ae575/candidate/application/1039288" TargetMode="External"/><Relationship Id="rId87" Type="http://schemas.openxmlformats.org/officeDocument/2006/relationships/hyperlink" Target="https://policecareers.tal.net/vx/lang-en-GB/mobile-0/appcentre-3/brand-3/user-549439/xf-83279a3ae575/candidate/application/1129371" TargetMode="External"/><Relationship Id="rId110" Type="http://schemas.openxmlformats.org/officeDocument/2006/relationships/hyperlink" Target="https://policecareers.tal.net/vx/lang-en-GB/mobile-0/appcentre-3/brand-3/user-549439/xf-83279a3ae575/candidate/application/1129220" TargetMode="External"/><Relationship Id="rId131" Type="http://schemas.openxmlformats.org/officeDocument/2006/relationships/hyperlink" Target="https://policecareers.tal.net/vx/lang-en-GB/mobile-0/appcentre-3/brand-3/user-549439/xf-83279a3ae575/candidate/application/957156" TargetMode="External"/><Relationship Id="rId327" Type="http://schemas.openxmlformats.org/officeDocument/2006/relationships/hyperlink" Target="https://policecareers.tal.net/vx/lang-en-GB/mobile-0/appcentre-3/brand-3/user-549439/xf-83279a3ae575/candidate/application/964071" TargetMode="External"/><Relationship Id="rId348" Type="http://schemas.openxmlformats.org/officeDocument/2006/relationships/hyperlink" Target="https://policecareers.tal.net/vx/lang-en-GB/mobile-0/appcentre-3/brand-3/user-549439/xf-83279a3ae575/candidate/application/1080646" TargetMode="External"/><Relationship Id="rId152" Type="http://schemas.openxmlformats.org/officeDocument/2006/relationships/hyperlink" Target="https://policecareers.tal.net/vx/lang-en-GB/mobile-0/appcentre-3/brand-3/user-549439/xf-83279a3ae575/candidate/application/1082010" TargetMode="External"/><Relationship Id="rId173" Type="http://schemas.openxmlformats.org/officeDocument/2006/relationships/hyperlink" Target="https://policecareers.tal.net/vx/lang-en-GB/mobile-0/appcentre-3/brand-3/user-549439/xf-83279a3ae575/candidate/application/1118121" TargetMode="External"/><Relationship Id="rId194" Type="http://schemas.openxmlformats.org/officeDocument/2006/relationships/hyperlink" Target="https://policecareers.tal.net/vx/lang-en-GB/mobile-0/appcentre-3/brand-3/user-549439/xf-83279a3ae575/candidate/application/960521" TargetMode="External"/><Relationship Id="rId208" Type="http://schemas.openxmlformats.org/officeDocument/2006/relationships/hyperlink" Target="https://policecareers.tal.net/vx/lang-en-GB/mobile-0/appcentre-3/brand-3/user-549439/xf-83279a3ae575/candidate/application/1042683" TargetMode="External"/><Relationship Id="rId229" Type="http://schemas.openxmlformats.org/officeDocument/2006/relationships/hyperlink" Target="https://policecareers.tal.net/vx/lang-en-GB/mobile-0/appcentre-3/brand-3/user-549439/xf-83279a3ae575/candidate/application/1097371" TargetMode="External"/><Relationship Id="rId240" Type="http://schemas.openxmlformats.org/officeDocument/2006/relationships/hyperlink" Target="https://policecareers.tal.net/vx/lang-en-GB/mobile-0/appcentre-3/brand-3/user-549439/xf-83279a3ae575/candidate/application/1081924" TargetMode="External"/><Relationship Id="rId261" Type="http://schemas.openxmlformats.org/officeDocument/2006/relationships/hyperlink" Target="https://policecareers.tal.net/vx/lang-en-GB/mobile-0/appcentre-3/brand-3/user-549439/xf-83279a3ae575/candidate/application/1081975" TargetMode="External"/><Relationship Id="rId14" Type="http://schemas.openxmlformats.org/officeDocument/2006/relationships/hyperlink" Target="https://policecareers.tal.net/vx/lang-en-GB/mobile-0/appcentre-3/brand-3/user-549439/xf-83279a3ae575/candidate/application/960531" TargetMode="External"/><Relationship Id="rId35" Type="http://schemas.openxmlformats.org/officeDocument/2006/relationships/hyperlink" Target="https://policecareers.tal.net/vx/lang-en-GB/mobile-0/appcentre-3/brand-3/user-549439/xf-83279a3ae575/candidate/application/1080483" TargetMode="External"/><Relationship Id="rId56" Type="http://schemas.openxmlformats.org/officeDocument/2006/relationships/hyperlink" Target="https://policecareers.tal.net/vx/lang-en-GB/mobile-0/appcentre-3/brand-3/user-549439/xf-83279a3ae575/candidate/application/945720" TargetMode="External"/><Relationship Id="rId77" Type="http://schemas.openxmlformats.org/officeDocument/2006/relationships/hyperlink" Target="https://policecareers.tal.net/vx/lang-en-GB/mobile-0/appcentre-3/brand-3/user-549439/xf-83279a3ae575/candidate/application/1082194" TargetMode="External"/><Relationship Id="rId100" Type="http://schemas.openxmlformats.org/officeDocument/2006/relationships/hyperlink" Target="https://policecareers.tal.net/vx/lang-en-GB/mobile-0/appcentre-3/brand-3/user-549439/xf-83279a3ae575/candidate/application/1129268" TargetMode="External"/><Relationship Id="rId282" Type="http://schemas.openxmlformats.org/officeDocument/2006/relationships/hyperlink" Target="https://policecareers.tal.net/vx/lang-en-GB/mobile-0/appcentre-3/brand-3/user-549439/xf-83279a3ae575/candidate/application/1080269" TargetMode="External"/><Relationship Id="rId317" Type="http://schemas.openxmlformats.org/officeDocument/2006/relationships/hyperlink" Target="https://policecareers.tal.net/vx/lang-en-GB/mobile-0/appcentre-3/brand-3/user-549439/xf-83279a3ae575/candidate/application/946289" TargetMode="External"/><Relationship Id="rId338" Type="http://schemas.openxmlformats.org/officeDocument/2006/relationships/hyperlink" Target="https://policecareers.tal.net/vx/lang-en-GB/mobile-0/appcentre-3/brand-3/user-549439/xf-83279a3ae575/candidate/application/1080515" TargetMode="External"/><Relationship Id="rId359" Type="http://schemas.openxmlformats.org/officeDocument/2006/relationships/table" Target="../tables/table6.xml"/><Relationship Id="rId8" Type="http://schemas.openxmlformats.org/officeDocument/2006/relationships/hyperlink" Target="https://policecareers.tal.net/vx/lang-en-GB/mobile-0/appcentre-3/brand-3/user-549439/xf-83279a3ae575/candidate/application/1129381" TargetMode="External"/><Relationship Id="rId98" Type="http://schemas.openxmlformats.org/officeDocument/2006/relationships/hyperlink" Target="https://policecareers.tal.net/vx/lang-en-GB/mobile-0/appcentre-3/brand-3/user-549439/xf-83279a3ae575/candidate/application/1129269" TargetMode="External"/><Relationship Id="rId121" Type="http://schemas.openxmlformats.org/officeDocument/2006/relationships/hyperlink" Target="https://policecareers.tal.net/vx/lang-en-GB/mobile-0/appcentre-3/brand-3/user-549439/xf-83279a3ae575/candidate/application/1097368" TargetMode="External"/><Relationship Id="rId142" Type="http://schemas.openxmlformats.org/officeDocument/2006/relationships/hyperlink" Target="https://policecareers.tal.net/vx/lang-en-GB/mobile-0/appcentre-3/brand-3/user-549439/xf-83279a3ae575/candidate/application/1081951" TargetMode="External"/><Relationship Id="rId163" Type="http://schemas.openxmlformats.org/officeDocument/2006/relationships/hyperlink" Target="https://policecareers.tal.net/vx/lang-en-GB/mobile-0/appcentre-3/brand-3/user-549439/xf-83279a3ae575/candidate/application/1081904" TargetMode="External"/><Relationship Id="rId184" Type="http://schemas.openxmlformats.org/officeDocument/2006/relationships/hyperlink" Target="https://policecareers.tal.net/vx/lang-en-GB/mobile-0/appcentre-3/brand-3/user-549439/xf-83279a3ae575/candidate/application/1041176" TargetMode="External"/><Relationship Id="rId219" Type="http://schemas.openxmlformats.org/officeDocument/2006/relationships/hyperlink" Target="https://policecareers.tal.net/vx/lang-en-GB/mobile-0/appcentre-3/brand-3/user-549439/xf-83279a3ae575/candidate/application/946273" TargetMode="External"/><Relationship Id="rId230" Type="http://schemas.openxmlformats.org/officeDocument/2006/relationships/hyperlink" Target="https://policecareers.tal.net/vx/lang-en-GB/mobile-0/appcentre-3/brand-3/user-549439/xf-83279a3ae575/candidate/application/1080519" TargetMode="External"/><Relationship Id="rId251" Type="http://schemas.openxmlformats.org/officeDocument/2006/relationships/hyperlink" Target="https://policecareers.tal.net/vx/lang-en-GB/mobile-0/appcentre-3/brand-3/user-549439/xf-83279a3ae575/candidate/application/960523" TargetMode="External"/><Relationship Id="rId25" Type="http://schemas.openxmlformats.org/officeDocument/2006/relationships/hyperlink" Target="https://policecareers.tal.net/vx/lang-en-GB/mobile-0/appcentre-3/brand-3/user-549439/xf-83279a3ae575/candidate/application/1080502" TargetMode="External"/><Relationship Id="rId46" Type="http://schemas.openxmlformats.org/officeDocument/2006/relationships/hyperlink" Target="https://policecareers.tal.net/vx/lang-en-GB/mobile-0/appcentre-3/brand-3/user-549439/xf-83279a3ae575/candidate/application/1080310" TargetMode="External"/><Relationship Id="rId67" Type="http://schemas.openxmlformats.org/officeDocument/2006/relationships/hyperlink" Target="https://policecareers.tal.net/vx/lang-en-GB/mobile-0/appcentre-3/brand-3/user-549439/xf-83279a3ae575/candidate/application/960529" TargetMode="External"/><Relationship Id="rId272" Type="http://schemas.openxmlformats.org/officeDocument/2006/relationships/hyperlink" Target="https://policecareers.tal.net/vx/lang-en-GB/mobile-0/appcentre-3/brand-3/user-549439/xf-83279a3ae575/candidate/application/1129296" TargetMode="External"/><Relationship Id="rId293" Type="http://schemas.openxmlformats.org/officeDocument/2006/relationships/hyperlink" Target="https://policecareers.tal.net/vx/lang-en-GB/mobile-0/appcentre-3/brand-3/user-549439/xf-83279a3ae575/candidate/application/1042686" TargetMode="External"/><Relationship Id="rId307" Type="http://schemas.openxmlformats.org/officeDocument/2006/relationships/hyperlink" Target="https://policecareers.tal.net/vx/lang-en-GB/mobile-0/appcentre-3/brand-3/user-549439/xf-83279a3ae575/candidate/application/1118205" TargetMode="External"/><Relationship Id="rId328" Type="http://schemas.openxmlformats.org/officeDocument/2006/relationships/hyperlink" Target="https://policecareers.tal.net/vx/lang-en-GB/mobile-0/appcentre-3/brand-3/user-549439/xf-83279a3ae575/candidate/application/958907" TargetMode="External"/><Relationship Id="rId349" Type="http://schemas.openxmlformats.org/officeDocument/2006/relationships/hyperlink" Target="https://policecareers.tal.net/vx/lang-en-GB/mobile-0/appcentre-3/brand-3/user-549439/xf-83279a3ae575/candidate/application/1084118" TargetMode="External"/><Relationship Id="rId88" Type="http://schemas.openxmlformats.org/officeDocument/2006/relationships/hyperlink" Target="https://policecareers.tal.net/vx/lang-en-GB/mobile-0/appcentre-3/brand-3/user-549439/xf-83279a3ae575/candidate/application/1129388" TargetMode="External"/><Relationship Id="rId111" Type="http://schemas.openxmlformats.org/officeDocument/2006/relationships/hyperlink" Target="https://policecareers.tal.net/vx/lang-en-GB/mobile-0/appcentre-3/brand-3/user-549439/xf-83279a3ae575/candidate/application/1081892" TargetMode="External"/><Relationship Id="rId132" Type="http://schemas.openxmlformats.org/officeDocument/2006/relationships/hyperlink" Target="https://policecareers.tal.net/vx/lang-en-GB/mobile-0/appcentre-3/brand-3/user-549439/xf-83279a3ae575/candidate/application/1042674" TargetMode="External"/><Relationship Id="rId153" Type="http://schemas.openxmlformats.org/officeDocument/2006/relationships/hyperlink" Target="https://policecareers.tal.net/vx/lang-en-GB/mobile-0/appcentre-3/brand-3/user-549439/xf-83279a3ae575/candidate/application/1082016" TargetMode="External"/><Relationship Id="rId174" Type="http://schemas.openxmlformats.org/officeDocument/2006/relationships/hyperlink" Target="https://policecareers.tal.net/vx/lang-en-GB/mobile-0/appcentre-3/brand-3/user-549439/xf-83279a3ae575/candidate/application/1081883" TargetMode="External"/><Relationship Id="rId195" Type="http://schemas.openxmlformats.org/officeDocument/2006/relationships/hyperlink" Target="https://policecareers.tal.net/vx/lang-en-GB/mobile-0/appcentre-3/brand-3/user-549439/xf-83279a3ae575/candidate/application/1080305" TargetMode="External"/><Relationship Id="rId209" Type="http://schemas.openxmlformats.org/officeDocument/2006/relationships/hyperlink" Target="https://policecareers.tal.net/vx/lang-en-GB/mobile-0/appcentre-3/brand-3/user-549439/xf-83279a3ae575/candidate/application/1080264" TargetMode="External"/><Relationship Id="rId360" Type="http://schemas.openxmlformats.org/officeDocument/2006/relationships/table" Target="../tables/table7.xml"/><Relationship Id="rId220" Type="http://schemas.openxmlformats.org/officeDocument/2006/relationships/hyperlink" Target="https://policecareers.tal.net/vx/lang-en-GB/mobile-0/appcentre-3/brand-3/user-549439/xf-83279a3ae575/candidate/application/957152" TargetMode="External"/><Relationship Id="rId241" Type="http://schemas.openxmlformats.org/officeDocument/2006/relationships/hyperlink" Target="https://policecareers.tal.net/vx/lang-en-GB/mobile-0/appcentre-3/brand-3/user-549439/xf-83279a3ae575/candidate/application/1129285" TargetMode="External"/><Relationship Id="rId15" Type="http://schemas.openxmlformats.org/officeDocument/2006/relationships/hyperlink" Target="https://policecareers.tal.net/vx/lang-en-GB/mobile-0/appcentre-3/brand-3/user-549439/xf-83279a3ae575/candidate/application/1129393" TargetMode="External"/><Relationship Id="rId36" Type="http://schemas.openxmlformats.org/officeDocument/2006/relationships/hyperlink" Target="https://policecareers.tal.net/vx/lang-en-GB/mobile-0/appcentre-3/brand-3/user-549439/xf-83279a3ae575/candidate/application/1080488" TargetMode="External"/><Relationship Id="rId57" Type="http://schemas.openxmlformats.org/officeDocument/2006/relationships/hyperlink" Target="https://policecareers.tal.net/vx/lang-en-GB/mobile-0/appcentre-3/brand-3/user-549439/xf-83279a3ae575/candidate/application/1129286" TargetMode="External"/><Relationship Id="rId106" Type="http://schemas.openxmlformats.org/officeDocument/2006/relationships/hyperlink" Target="https://policecareers.tal.net/vx/lang-en-GB/mobile-0/appcentre-3/brand-3/user-549439/xf-83279a3ae575/candidate/application/1129217" TargetMode="External"/><Relationship Id="rId127" Type="http://schemas.openxmlformats.org/officeDocument/2006/relationships/hyperlink" Target="https://policecareers.tal.net/vx/lang-en-GB/mobile-0/appcentre-3/brand-3/user-549439/xf-83279a3ae575/candidate/application/960549" TargetMode="External"/><Relationship Id="rId262" Type="http://schemas.openxmlformats.org/officeDocument/2006/relationships/hyperlink" Target="https://policecareers.tal.net/vx/lang-en-GB/mobile-0/appcentre-3/brand-3/user-549439/xf-83279a3ae575/candidate/application/1041021" TargetMode="External"/><Relationship Id="rId283" Type="http://schemas.openxmlformats.org/officeDocument/2006/relationships/hyperlink" Target="https://policecareers.tal.net/vx/lang-en-GB/mobile-0/appcentre-3/brand-3/user-549439/xf-83279a3ae575/candidate/application/1080652" TargetMode="External"/><Relationship Id="rId313" Type="http://schemas.openxmlformats.org/officeDocument/2006/relationships/hyperlink" Target="https://policecareers.tal.net/vx/lang-en-GB/mobile-0/appcentre-3/brand-3/user-549439/xf-83279a3ae575/candidate/application/1129389" TargetMode="External"/><Relationship Id="rId318" Type="http://schemas.openxmlformats.org/officeDocument/2006/relationships/hyperlink" Target="https://policecareers.tal.net/vx/lang-en-GB/mobile-0/appcentre-3/brand-3/user-549439/xf-83279a3ae575/candidate/application/1118117" TargetMode="External"/><Relationship Id="rId339" Type="http://schemas.openxmlformats.org/officeDocument/2006/relationships/hyperlink" Target="https://policecareers.tal.net/vx/lang-en-GB/mobile-0/appcentre-3/brand-3/user-549439/xf-83279a3ae575/candidate/application/1082201" TargetMode="External"/><Relationship Id="rId10" Type="http://schemas.openxmlformats.org/officeDocument/2006/relationships/hyperlink" Target="https://policecareers.tal.net/vx/lang-en-GB/mobile-0/appcentre-3/brand-3/user-549439/xf-83279a3ae575/candidate/application/960556" TargetMode="External"/><Relationship Id="rId31" Type="http://schemas.openxmlformats.org/officeDocument/2006/relationships/hyperlink" Target="https://policecareers.tal.net/vx/lang-en-GB/mobile-0/appcentre-3/brand-3/user-549439/xf-83279a3ae575/candidate/application/946278" TargetMode="External"/><Relationship Id="rId52" Type="http://schemas.openxmlformats.org/officeDocument/2006/relationships/hyperlink" Target="https://policecareers.tal.net/vx/lang-en-GB/mobile-0/appcentre-3/brand-3/user-549439/xf-83279a3ae575/candidate/application/1129209" TargetMode="External"/><Relationship Id="rId73" Type="http://schemas.openxmlformats.org/officeDocument/2006/relationships/hyperlink" Target="https://policecareers.tal.net/vx/lang-en-GB/mobile-0/appcentre-3/brand-3/user-549439/xf-83279a3ae575/candidate/application/946292" TargetMode="External"/><Relationship Id="rId78" Type="http://schemas.openxmlformats.org/officeDocument/2006/relationships/hyperlink" Target="https://policecareers.tal.net/vx/lang-en-GB/mobile-0/appcentre-3/brand-3/user-549439/xf-83279a3ae575/candidate/application/1041037" TargetMode="External"/><Relationship Id="rId94" Type="http://schemas.openxmlformats.org/officeDocument/2006/relationships/hyperlink" Target="https://policecareers.tal.net/vx/lang-en-GB/mobile-0/appcentre-3/brand-3/user-549439/xf-83279a3ae575/candidate/application/1081902" TargetMode="External"/><Relationship Id="rId99" Type="http://schemas.openxmlformats.org/officeDocument/2006/relationships/hyperlink" Target="https://policecareers.tal.net/vx/lang-en-GB/mobile-0/appcentre-3/brand-3/user-549439/xf-83279a3ae575/candidate/application/1129207" TargetMode="External"/><Relationship Id="rId101" Type="http://schemas.openxmlformats.org/officeDocument/2006/relationships/hyperlink" Target="https://policecareers.tal.net/vx/lang-en-GB/mobile-0/appcentre-3/brand-3/user-549439/xf-83279a3ae575/candidate/application/1080303" TargetMode="External"/><Relationship Id="rId122" Type="http://schemas.openxmlformats.org/officeDocument/2006/relationships/hyperlink" Target="https://policecareers.tal.net/vx/lang-en-GB/mobile-0/appcentre-3/brand-3/user-549439/xf-83279a3ae575/candidate/application/1080301" TargetMode="External"/><Relationship Id="rId143" Type="http://schemas.openxmlformats.org/officeDocument/2006/relationships/hyperlink" Target="https://policecareers.tal.net/vx/lang-en-GB/mobile-0/appcentre-3/brand-3/user-549439/xf-83279a3ae575/candidate/application/1129273" TargetMode="External"/><Relationship Id="rId148" Type="http://schemas.openxmlformats.org/officeDocument/2006/relationships/hyperlink" Target="https://policecareers.tal.net/vx/lang-en-GB/mobile-0/appcentre-3/brand-3/user-549439/xf-83279a3ae575/candidate/application/1082198" TargetMode="External"/><Relationship Id="rId164" Type="http://schemas.openxmlformats.org/officeDocument/2006/relationships/hyperlink" Target="https://policecareers.tal.net/vx/lang-en-GB/mobile-0/appcentre-3/brand-3/user-549439/xf-83279a3ae575/candidate/application/1081908" TargetMode="External"/><Relationship Id="rId169" Type="http://schemas.openxmlformats.org/officeDocument/2006/relationships/hyperlink" Target="https://policecareers.tal.net/vx/lang-en-GB/mobile-0/appcentre-3/brand-3/user-549439/xf-83279a3ae575/candidate/application/1118090" TargetMode="External"/><Relationship Id="rId185" Type="http://schemas.openxmlformats.org/officeDocument/2006/relationships/hyperlink" Target="https://policecareers.tal.net/vx/lang-en-GB/mobile-0/appcentre-3/brand-3/user-549439/xf-83279a3ae575/candidate/application/938208" TargetMode="External"/><Relationship Id="rId334" Type="http://schemas.openxmlformats.org/officeDocument/2006/relationships/hyperlink" Target="https://policecareers.tal.net/vx/lang-en-GB/mobile-0/appcentre-3/brand-3/user-549439/xf-83279a3ae575/candidate/application/1042673" TargetMode="External"/><Relationship Id="rId350" Type="http://schemas.openxmlformats.org/officeDocument/2006/relationships/hyperlink" Target="https://policecareers.tal.net/vx/lang-en-GB/mobile-0/appcentre-3/brand-3/user-549439/xf-83279a3ae575/candidate/application/1042667" TargetMode="External"/><Relationship Id="rId355" Type="http://schemas.openxmlformats.org/officeDocument/2006/relationships/table" Target="../tables/table2.xml"/><Relationship Id="rId4" Type="http://schemas.openxmlformats.org/officeDocument/2006/relationships/hyperlink" Target="https://policecareers.tal.net/vx/lang-en-GB/mobile-0/appcentre-3/brand-3/user-549439/xf-83279a3ae575/candidate/application/1042669" TargetMode="External"/><Relationship Id="rId9" Type="http://schemas.openxmlformats.org/officeDocument/2006/relationships/hyperlink" Target="https://policecareers.tal.net/vx/lang-en-GB/mobile-0/appcentre-3/brand-3/user-549439/xf-83279a3ae575/candidate/application/1041041" TargetMode="External"/><Relationship Id="rId180" Type="http://schemas.openxmlformats.org/officeDocument/2006/relationships/hyperlink" Target="https://policecareers.tal.net/vx/lang-en-GB/mobile-0/appcentre-3/brand-3/user-549439/xf-83279a3ae575/candidate/application/1080306" TargetMode="External"/><Relationship Id="rId210" Type="http://schemas.openxmlformats.org/officeDocument/2006/relationships/hyperlink" Target="https://policecareers.tal.net/vx/lang-en-GB/mobile-0/appcentre-3/brand-3/user-549439/xf-83279a3ae575/candidate/application/945727" TargetMode="External"/><Relationship Id="rId215" Type="http://schemas.openxmlformats.org/officeDocument/2006/relationships/hyperlink" Target="https://policecareers.tal.net/vx/lang-en-GB/mobile-0/appcentre-3/brand-3/user-549439/xf-83279a3ae575/candidate/application/1039290" TargetMode="External"/><Relationship Id="rId236" Type="http://schemas.openxmlformats.org/officeDocument/2006/relationships/hyperlink" Target="https://policecareers.tal.net/vx/lang-en-GB/mobile-0/appcentre-3/brand-3/user-549439/xf-83279a3ae575/candidate/application/1080262" TargetMode="External"/><Relationship Id="rId257" Type="http://schemas.openxmlformats.org/officeDocument/2006/relationships/hyperlink" Target="https://policecareers.tal.net/vx/lang-en-GB/mobile-0/appcentre-3/brand-3/user-549439/xf-83279a3ae575/candidate/application/957144" TargetMode="External"/><Relationship Id="rId278" Type="http://schemas.openxmlformats.org/officeDocument/2006/relationships/hyperlink" Target="https://policecareers.tal.net/vx/lang-en-GB/mobile-0/appcentre-3/brand-3/user-549439/xf-83279a3ae575/candidate/application/1039280" TargetMode="External"/><Relationship Id="rId26" Type="http://schemas.openxmlformats.org/officeDocument/2006/relationships/hyperlink" Target="https://policecareers.tal.net/vx/lang-en-GB/mobile-0/appcentre-3/brand-3/user-549439/xf-83279a3ae575/candidate/application/1080481" TargetMode="External"/><Relationship Id="rId231" Type="http://schemas.openxmlformats.org/officeDocument/2006/relationships/hyperlink" Target="https://policecareers.tal.net/vx/lang-en-GB/mobile-0/appcentre-3/brand-3/user-549439/xf-83279a3ae575/candidate/application/1129225" TargetMode="External"/><Relationship Id="rId252" Type="http://schemas.openxmlformats.org/officeDocument/2006/relationships/hyperlink" Target="https://policecareers.tal.net/vx/lang-en-GB/mobile-0/appcentre-3/brand-3/user-549439/xf-83279a3ae575/candidate/application/1082202" TargetMode="External"/><Relationship Id="rId273" Type="http://schemas.openxmlformats.org/officeDocument/2006/relationships/hyperlink" Target="https://policecareers.tal.net/vx/lang-en-GB/mobile-0/appcentre-3/brand-3/user-549439/xf-83279a3ae575/candidate/application/1081867" TargetMode="External"/><Relationship Id="rId294" Type="http://schemas.openxmlformats.org/officeDocument/2006/relationships/hyperlink" Target="https://policecareers.tal.net/vx/lang-en-GB/mobile-0/appcentre-3/brand-3/user-549439/xf-83279a3ae575/candidate/application/1129407" TargetMode="External"/><Relationship Id="rId308" Type="http://schemas.openxmlformats.org/officeDocument/2006/relationships/hyperlink" Target="https://policecareers.tal.net/vx/lang-en-GB/mobile-0/appcentre-3/brand-3/user-549439/xf-83279a3ae575/candidate/application/1118106" TargetMode="External"/><Relationship Id="rId329" Type="http://schemas.openxmlformats.org/officeDocument/2006/relationships/hyperlink" Target="https://policecareers.tal.net/vx/lang-en-GB/mobile-0/appcentre-3/brand-3/user-549439/xf-83279a3ae575/candidate/application/1039276" TargetMode="External"/><Relationship Id="rId47" Type="http://schemas.openxmlformats.org/officeDocument/2006/relationships/hyperlink" Target="https://policecareers.tal.net/vx/lang-en-GB/mobile-0/appcentre-3/brand-3/user-549439/xf-83279a3ae575/candidate/application/1081919" TargetMode="External"/><Relationship Id="rId68" Type="http://schemas.openxmlformats.org/officeDocument/2006/relationships/hyperlink" Target="https://policecareers.tal.net/vx/lang-en-GB/mobile-0/appcentre-3/brand-3/user-549439/xf-83279a3ae575/candidate/application/1080281" TargetMode="External"/><Relationship Id="rId89" Type="http://schemas.openxmlformats.org/officeDocument/2006/relationships/hyperlink" Target="https://policecareers.tal.net/vx/lang-en-GB/mobile-0/appcentre-3/brand-3/user-549439/xf-83279a3ae575/candidate/application/1118206" TargetMode="External"/><Relationship Id="rId112" Type="http://schemas.openxmlformats.org/officeDocument/2006/relationships/hyperlink" Target="https://policecareers.tal.net/vx/lang-en-GB/mobile-0/appcentre-3/brand-3/user-549439/xf-83279a3ae575/candidate/application/1129416" TargetMode="External"/><Relationship Id="rId133" Type="http://schemas.openxmlformats.org/officeDocument/2006/relationships/hyperlink" Target="https://policecareers.tal.net/vx/lang-en-GB/mobile-0/appcentre-3/brand-3/user-549439/xf-83279a3ae575/candidate/application/1129263" TargetMode="External"/><Relationship Id="rId154" Type="http://schemas.openxmlformats.org/officeDocument/2006/relationships/hyperlink" Target="https://policecareers.tal.net/vx/lang-en-GB/mobile-0/appcentre-3/brand-3/user-549439/xf-83279a3ae575/candidate/application/1118115" TargetMode="External"/><Relationship Id="rId175" Type="http://schemas.openxmlformats.org/officeDocument/2006/relationships/hyperlink" Target="https://policecareers.tal.net/vx/lang-en-GB/mobile-0/appcentre-3/brand-3/user-549439/xf-83279a3ae575/candidate/application/957151" TargetMode="External"/><Relationship Id="rId340" Type="http://schemas.openxmlformats.org/officeDocument/2006/relationships/hyperlink" Target="https://policecareers.tal.net/vx/lang-en-GB/mobile-0/appcentre-3/brand-3/user-549439/xf-83279a3ae575/candidate/application/1080643" TargetMode="External"/><Relationship Id="rId361" Type="http://schemas.openxmlformats.org/officeDocument/2006/relationships/table" Target="../tables/table8.xml"/><Relationship Id="rId196" Type="http://schemas.openxmlformats.org/officeDocument/2006/relationships/hyperlink" Target="https://policecareers.tal.net/vx/lang-en-GB/mobile-0/appcentre-3/brand-3/user-549439/xf-83279a3ae575/candidate/application/946290" TargetMode="External"/><Relationship Id="rId200" Type="http://schemas.openxmlformats.org/officeDocument/2006/relationships/hyperlink" Target="https://policecareers.tal.net/vx/lang-en-GB/mobile-0/appcentre-3/brand-3/user-549439/xf-83279a3ae575/candidate/application/1118212" TargetMode="External"/><Relationship Id="rId16" Type="http://schemas.openxmlformats.org/officeDocument/2006/relationships/hyperlink" Target="https://policecareers.tal.net/vx/lang-en-GB/mobile-0/appcentre-3/brand-3/user-549439/xf-83279a3ae575/candidate/application/1097362" TargetMode="External"/><Relationship Id="rId221" Type="http://schemas.openxmlformats.org/officeDocument/2006/relationships/hyperlink" Target="https://policecareers.tal.net/vx/lang-en-GB/mobile-0/appcentre-3/brand-3/user-549439/xf-83279a3ae575/candidate/application/1080633" TargetMode="External"/><Relationship Id="rId242" Type="http://schemas.openxmlformats.org/officeDocument/2006/relationships/hyperlink" Target="https://policecareers.tal.net/vx/lang-en-GB/mobile-0/appcentre-3/brand-3/user-549439/xf-83279a3ae575/candidate/application/1097375" TargetMode="External"/><Relationship Id="rId263" Type="http://schemas.openxmlformats.org/officeDocument/2006/relationships/hyperlink" Target="https://policecareers.tal.net/vx/lang-en-GB/mobile-0/appcentre-3/brand-3/user-549439/xf-83279a3ae575/candidate/application/1129401" TargetMode="External"/><Relationship Id="rId284" Type="http://schemas.openxmlformats.org/officeDocument/2006/relationships/hyperlink" Target="https://policecareers.tal.net/vx/lang-en-GB/mobile-0/appcentre-3/brand-3/user-549439/xf-83279a3ae575/candidate/application/1080299" TargetMode="External"/><Relationship Id="rId319" Type="http://schemas.openxmlformats.org/officeDocument/2006/relationships/hyperlink" Target="https://policecareers.tal.net/vx/lang-en-GB/mobile-0/appcentre-3/brand-3/user-549439/xf-83279a3ae575/candidate/application/1041039" TargetMode="External"/><Relationship Id="rId37" Type="http://schemas.openxmlformats.org/officeDocument/2006/relationships/hyperlink" Target="https://policecareers.tal.net/vx/lang-en-GB/mobile-0/appcentre-3/brand-3/user-549439/xf-83279a3ae575/candidate/application/1080491" TargetMode="External"/><Relationship Id="rId58" Type="http://schemas.openxmlformats.org/officeDocument/2006/relationships/hyperlink" Target="https://policecareers.tal.net/vx/lang-en-GB/mobile-0/appcentre-3/brand-3/user-549439/xf-83279a3ae575/candidate/application/1080287" TargetMode="External"/><Relationship Id="rId79" Type="http://schemas.openxmlformats.org/officeDocument/2006/relationships/hyperlink" Target="https://policecareers.tal.net/vx/lang-en-GB/mobile-0/appcentre-3/brand-3/user-549439/xf-83279a3ae575/candidate/application/1042671" TargetMode="External"/><Relationship Id="rId102" Type="http://schemas.openxmlformats.org/officeDocument/2006/relationships/hyperlink" Target="https://policecareers.tal.net/vx/lang-en-GB/mobile-0/appcentre-3/brand-3/user-549439/xf-83279a3ae575/candidate/application/1080510" TargetMode="External"/><Relationship Id="rId123" Type="http://schemas.openxmlformats.org/officeDocument/2006/relationships/hyperlink" Target="https://policecareers.tal.net/vx/lang-en-GB/mobile-0/appcentre-3/brand-3/user-549439/xf-83279a3ae575/candidate/application/1081887" TargetMode="External"/><Relationship Id="rId144" Type="http://schemas.openxmlformats.org/officeDocument/2006/relationships/hyperlink" Target="https://policecareers.tal.net/vx/lang-en-GB/mobile-0/appcentre-3/brand-3/user-549439/xf-83279a3ae575/candidate/application/946276" TargetMode="External"/><Relationship Id="rId330" Type="http://schemas.openxmlformats.org/officeDocument/2006/relationships/hyperlink" Target="https://policecareers.tal.net/vx/lang-en-GB/mobile-0/appcentre-3/brand-3/user-549439/xf-83279a3ae575/candidate/application/1081987" TargetMode="External"/><Relationship Id="rId90" Type="http://schemas.openxmlformats.org/officeDocument/2006/relationships/hyperlink" Target="https://policecareers.tal.net/vx/lang-en-GB/mobile-0/appcentre-3/brand-3/user-549439/xf-83279a3ae575/candidate/application/1097369" TargetMode="External"/><Relationship Id="rId165" Type="http://schemas.openxmlformats.org/officeDocument/2006/relationships/hyperlink" Target="https://policecareers.tal.net/vx/lang-en-GB/mobile-0/appcentre-3/brand-3/user-549439/xf-83279a3ae575/candidate/application/1129384" TargetMode="External"/><Relationship Id="rId186" Type="http://schemas.openxmlformats.org/officeDocument/2006/relationships/hyperlink" Target="https://policecareers.tal.net/vx/lang-en-GB/mobile-0/appcentre-3/brand-3/user-549439/xf-83279a3ae575/candidate/application/1129306" TargetMode="External"/><Relationship Id="rId351" Type="http://schemas.openxmlformats.org/officeDocument/2006/relationships/hyperlink" Target="https://policecareers.tal.net/vx/lang-en-GB/mobile-0/appcentre-3/brand-3/user-549439/xf-83279a3ae575/candidate/cookie_policy" TargetMode="External"/><Relationship Id="rId211" Type="http://schemas.openxmlformats.org/officeDocument/2006/relationships/hyperlink" Target="https://policecareers.tal.net/vx/lang-en-GB/mobile-0/appcentre-3/brand-3/user-549439/xf-83279a3ae575/candidate/application/1118123" TargetMode="External"/><Relationship Id="rId232" Type="http://schemas.openxmlformats.org/officeDocument/2006/relationships/hyperlink" Target="https://policecareers.tal.net/vx/lang-en-GB/mobile-0/appcentre-3/brand-3/user-549439/xf-83279a3ae575/candidate/application/946281" TargetMode="External"/><Relationship Id="rId253" Type="http://schemas.openxmlformats.org/officeDocument/2006/relationships/hyperlink" Target="https://policecareers.tal.net/vx/lang-en-GB/mobile-0/appcentre-3/brand-3/user-549439/xf-83279a3ae575/candidate/application/1081914" TargetMode="External"/><Relationship Id="rId274" Type="http://schemas.openxmlformats.org/officeDocument/2006/relationships/hyperlink" Target="https://policecareers.tal.net/vx/lang-en-GB/mobile-0/appcentre-3/brand-3/user-549439/xf-83279a3ae575/candidate/application/946293" TargetMode="External"/><Relationship Id="rId295" Type="http://schemas.openxmlformats.org/officeDocument/2006/relationships/hyperlink" Target="https://policecareers.tal.net/vx/lang-en-GB/mobile-0/appcentre-3/brand-3/user-549439/xf-83279a3ae575/candidate/application/1118093" TargetMode="External"/><Relationship Id="rId309" Type="http://schemas.openxmlformats.org/officeDocument/2006/relationships/hyperlink" Target="https://policecareers.tal.net/vx/lang-en-GB/mobile-0/appcentre-3/brand-3/user-549439/xf-83279a3ae575/candidate/application/1129212" TargetMode="External"/><Relationship Id="rId27" Type="http://schemas.openxmlformats.org/officeDocument/2006/relationships/hyperlink" Target="https://policecareers.tal.net/vx/lang-en-GB/mobile-0/appcentre-3/brand-3/user-549439/xf-83279a3ae575/candidate/application/1080482" TargetMode="External"/><Relationship Id="rId48" Type="http://schemas.openxmlformats.org/officeDocument/2006/relationships/hyperlink" Target="https://policecareers.tal.net/vx/lang-en-GB/mobile-0/appcentre-3/brand-3/user-549439/xf-83279a3ae575/candidate/application/1039279" TargetMode="External"/><Relationship Id="rId69" Type="http://schemas.openxmlformats.org/officeDocument/2006/relationships/hyperlink" Target="https://policecareers.tal.net/vx/lang-en-GB/mobile-0/appcentre-3/brand-3/user-549439/xf-83279a3ae575/candidate/application/1097373" TargetMode="External"/><Relationship Id="rId113" Type="http://schemas.openxmlformats.org/officeDocument/2006/relationships/hyperlink" Target="https://policecareers.tal.net/vx/lang-en-GB/mobile-0/appcentre-3/brand-3/user-549439/xf-83279a3ae575/candidate/application/1041019" TargetMode="External"/><Relationship Id="rId134" Type="http://schemas.openxmlformats.org/officeDocument/2006/relationships/hyperlink" Target="https://policecareers.tal.net/vx/lang-en-GB/mobile-0/appcentre-3/brand-3/user-549439/xf-83279a3ae575/candidate/application/1129382" TargetMode="External"/><Relationship Id="rId320" Type="http://schemas.openxmlformats.org/officeDocument/2006/relationships/hyperlink" Target="https://policecareers.tal.net/vx/lang-en-GB/mobile-0/appcentre-3/brand-3/user-549439/xf-83279a3ae575/candidate/application/1129270" TargetMode="External"/><Relationship Id="rId80" Type="http://schemas.openxmlformats.org/officeDocument/2006/relationships/hyperlink" Target="https://policecareers.tal.net/vx/lang-en-GB/mobile-0/appcentre-3/brand-3/user-549439/xf-83279a3ae575/candidate/application/1127875" TargetMode="External"/><Relationship Id="rId155" Type="http://schemas.openxmlformats.org/officeDocument/2006/relationships/hyperlink" Target="https://policecareers.tal.net/vx/lang-en-GB/mobile-0/appcentre-3/brand-3/user-549439/xf-83279a3ae575/candidate/application/1041032" TargetMode="External"/><Relationship Id="rId176" Type="http://schemas.openxmlformats.org/officeDocument/2006/relationships/hyperlink" Target="https://policecareers.tal.net/vx/lang-en-GB/mobile-0/appcentre-3/brand-3/user-549439/xf-83279a3ae575/candidate/application/1129238" TargetMode="External"/><Relationship Id="rId197" Type="http://schemas.openxmlformats.org/officeDocument/2006/relationships/hyperlink" Target="https://policecareers.tal.net/vx/lang-en-GB/mobile-0/appcentre-3/brand-3/user-549439/xf-83279a3ae575/candidate/application/1129402" TargetMode="External"/><Relationship Id="rId341" Type="http://schemas.openxmlformats.org/officeDocument/2006/relationships/hyperlink" Target="https://policecareers.tal.net/vx/lang-en-GB/mobile-0/appcentre-3/brand-3/user-549439/xf-83279a3ae575/candidate/application/1082208" TargetMode="External"/><Relationship Id="rId362" Type="http://schemas.openxmlformats.org/officeDocument/2006/relationships/table" Target="../tables/table9.xml"/><Relationship Id="rId201" Type="http://schemas.openxmlformats.org/officeDocument/2006/relationships/hyperlink" Target="https://policecareers.tal.net/vx/lang-en-GB/mobile-0/appcentre-3/brand-3/user-549439/xf-83279a3ae575/candidate/application/1129229" TargetMode="External"/><Relationship Id="rId222" Type="http://schemas.openxmlformats.org/officeDocument/2006/relationships/hyperlink" Target="https://policecareers.tal.net/vx/lang-en-GB/mobile-0/appcentre-3/brand-3/user-549439/xf-83279a3ae575/candidate/application/1129414" TargetMode="External"/><Relationship Id="rId243" Type="http://schemas.openxmlformats.org/officeDocument/2006/relationships/hyperlink" Target="https://policecareers.tal.net/vx/lang-en-GB/mobile-0/appcentre-3/brand-3/user-549439/xf-83279a3ae575/candidate/application/1129233" TargetMode="External"/><Relationship Id="rId264" Type="http://schemas.openxmlformats.org/officeDocument/2006/relationships/hyperlink" Target="https://policecareers.tal.net/vx/lang-en-GB/mobile-0/appcentre-3/brand-3/user-549439/xf-83279a3ae575/candidate/application/1129291" TargetMode="External"/><Relationship Id="rId285" Type="http://schemas.openxmlformats.org/officeDocument/2006/relationships/hyperlink" Target="https://policecareers.tal.net/vx/lang-en-GB/mobile-0/appcentre-3/brand-3/user-549439/xf-83279a3ae575/candidate/application/1041035" TargetMode="External"/><Relationship Id="rId17" Type="http://schemas.openxmlformats.org/officeDocument/2006/relationships/hyperlink" Target="https://policecareers.tal.net/vx/lang-en-GB/mobile-0/appcentre-3/brand-3/user-549439/xf-83279a3ae575/candidate/application/1097365" TargetMode="External"/><Relationship Id="rId38" Type="http://schemas.openxmlformats.org/officeDocument/2006/relationships/hyperlink" Target="https://policecareers.tal.net/vx/lang-en-GB/mobile-0/appcentre-3/brand-3/user-549439/xf-83279a3ae575/candidate/application/1080479" TargetMode="External"/><Relationship Id="rId59" Type="http://schemas.openxmlformats.org/officeDocument/2006/relationships/hyperlink" Target="https://policecareers.tal.net/vx/lang-en-GB/mobile-0/appcentre-3/brand-3/user-549439/xf-83279a3ae575/candidate/application/960542" TargetMode="External"/><Relationship Id="rId103" Type="http://schemas.openxmlformats.org/officeDocument/2006/relationships/hyperlink" Target="https://policecareers.tal.net/vx/lang-en-GB/mobile-0/appcentre-3/brand-3/user-549439/xf-83279a3ae575/candidate/application/1081886" TargetMode="External"/><Relationship Id="rId124" Type="http://schemas.openxmlformats.org/officeDocument/2006/relationships/hyperlink" Target="https://policecareers.tal.net/vx/lang-en-GB/mobile-0/appcentre-3/brand-3/user-549439/xf-83279a3ae575/candidate/application/1041020" TargetMode="External"/><Relationship Id="rId310" Type="http://schemas.openxmlformats.org/officeDocument/2006/relationships/hyperlink" Target="https://policecareers.tal.net/vx/lang-en-GB/mobile-0/appcentre-3/brand-3/user-549439/xf-83279a3ae575/candidate/application/960537" TargetMode="External"/><Relationship Id="rId70" Type="http://schemas.openxmlformats.org/officeDocument/2006/relationships/hyperlink" Target="https://policecareers.tal.net/vx/lang-en-GB/mobile-0/appcentre-3/brand-3/user-549439/xf-83279a3ae575/candidate/application/960519" TargetMode="External"/><Relationship Id="rId91" Type="http://schemas.openxmlformats.org/officeDocument/2006/relationships/hyperlink" Target="https://policecareers.tal.net/vx/lang-en-GB/mobile-0/appcentre-3/brand-3/user-549439/xf-83279a3ae575/candidate/application/1118110" TargetMode="External"/><Relationship Id="rId145" Type="http://schemas.openxmlformats.org/officeDocument/2006/relationships/hyperlink" Target="https://policecareers.tal.net/vx/lang-en-GB/mobile-0/appcentre-3/brand-3/user-549439/xf-83279a3ae575/candidate/application/1080635" TargetMode="External"/><Relationship Id="rId166" Type="http://schemas.openxmlformats.org/officeDocument/2006/relationships/hyperlink" Target="https://policecareers.tal.net/vx/lang-en-GB/mobile-0/appcentre-3/brand-3/user-549439/xf-83279a3ae575/candidate/application/1129434" TargetMode="External"/><Relationship Id="rId187" Type="http://schemas.openxmlformats.org/officeDocument/2006/relationships/hyperlink" Target="https://policecareers.tal.net/vx/lang-en-GB/mobile-0/appcentre-3/brand-3/user-549439/xf-83279a3ae575/candidate/application/1129432" TargetMode="External"/><Relationship Id="rId331" Type="http://schemas.openxmlformats.org/officeDocument/2006/relationships/hyperlink" Target="https://policecareers.tal.net/vx/lang-en-GB/mobile-0/appcentre-3/brand-3/user-549439/xf-83279a3ae575/candidate/application/1129281" TargetMode="External"/><Relationship Id="rId352" Type="http://schemas.openxmlformats.org/officeDocument/2006/relationships/printerSettings" Target="../printerSettings/printerSettings1.bin"/><Relationship Id="rId1" Type="http://schemas.openxmlformats.org/officeDocument/2006/relationships/hyperlink" Target="https://policecareers.tal.net/vx/lang-en-GB/mobile-0/appcentre-External/brand-3/user-549439/xf-83279a3ae575/candidate/jobboard/talentbank/2" TargetMode="External"/><Relationship Id="rId212" Type="http://schemas.openxmlformats.org/officeDocument/2006/relationships/hyperlink" Target="https://policecareers.tal.net/vx/lang-en-GB/mobile-0/appcentre-3/brand-3/user-549439/xf-83279a3ae575/candidate/application/1129216" TargetMode="External"/><Relationship Id="rId233" Type="http://schemas.openxmlformats.org/officeDocument/2006/relationships/hyperlink" Target="https://policecareers.tal.net/vx/lang-en-GB/mobile-0/appcentre-3/brand-3/user-549439/xf-83279a3ae575/candidate/application/1129226" TargetMode="External"/><Relationship Id="rId254" Type="http://schemas.openxmlformats.org/officeDocument/2006/relationships/hyperlink" Target="https://policecareers.tal.net/vx/lang-en-GB/mobile-0/appcentre-3/brand-3/user-549439/xf-83279a3ae575/candidate/application/957145" TargetMode="External"/><Relationship Id="rId28" Type="http://schemas.openxmlformats.org/officeDocument/2006/relationships/hyperlink" Target="https://policecareers.tal.net/vx/lang-en-GB/mobile-0/appcentre-3/brand-3/user-549439/xf-83279a3ae575/candidate/application/1080480" TargetMode="External"/><Relationship Id="rId49" Type="http://schemas.openxmlformats.org/officeDocument/2006/relationships/hyperlink" Target="https://policecareers.tal.net/vx/lang-en-GB/mobile-0/appcentre-3/brand-3/user-549439/xf-83279a3ae575/candidate/application/1080470" TargetMode="External"/><Relationship Id="rId114" Type="http://schemas.openxmlformats.org/officeDocument/2006/relationships/hyperlink" Target="https://policecareers.tal.net/vx/lang-en-GB/mobile-0/appcentre-3/brand-3/user-549439/xf-83279a3ae575/candidate/application/1041044" TargetMode="External"/><Relationship Id="rId275" Type="http://schemas.openxmlformats.org/officeDocument/2006/relationships/hyperlink" Target="https://policecareers.tal.net/vx/lang-en-GB/mobile-0/appcentre-3/brand-3/user-549439/xf-83279a3ae575/candidate/application/964074" TargetMode="External"/><Relationship Id="rId296" Type="http://schemas.openxmlformats.org/officeDocument/2006/relationships/hyperlink" Target="https://policecareers.tal.net/vx/lang-en-GB/mobile-0/appcentre-3/brand-3/user-549439/xf-83279a3ae575/candidate/application/1042670" TargetMode="External"/><Relationship Id="rId300" Type="http://schemas.openxmlformats.org/officeDocument/2006/relationships/hyperlink" Target="https://policecareers.tal.net/vx/lang-en-GB/mobile-0/appcentre-3/brand-3/user-549439/xf-83279a3ae575/candidate/application/1129214" TargetMode="External"/><Relationship Id="rId60" Type="http://schemas.openxmlformats.org/officeDocument/2006/relationships/hyperlink" Target="https://policecareers.tal.net/vx/lang-en-GB/mobile-0/appcentre-3/brand-3/user-549439/xf-83279a3ae575/candidate/application/1129267" TargetMode="External"/><Relationship Id="rId81" Type="http://schemas.openxmlformats.org/officeDocument/2006/relationships/hyperlink" Target="https://policecareers.tal.net/vx/lang-en-GB/mobile-0/appcentre-3/brand-3/user-549439/xf-83279a3ae575/candidate/application/1097367" TargetMode="External"/><Relationship Id="rId135" Type="http://schemas.openxmlformats.org/officeDocument/2006/relationships/hyperlink" Target="https://policecareers.tal.net/vx/lang-en-GB/mobile-0/appcentre-3/brand-3/user-549439/xf-83279a3ae575/candidate/application/1097352" TargetMode="External"/><Relationship Id="rId156" Type="http://schemas.openxmlformats.org/officeDocument/2006/relationships/hyperlink" Target="https://policecareers.tal.net/vx/lang-en-GB/mobile-0/appcentre-3/brand-3/user-549439/xf-83279a3ae575/candidate/application/960534" TargetMode="External"/><Relationship Id="rId177" Type="http://schemas.openxmlformats.org/officeDocument/2006/relationships/hyperlink" Target="https://policecareers.tal.net/vx/lang-en-GB/mobile-0/appcentre-3/brand-3/user-549439/xf-83279a3ae575/candidate/application/1129236" TargetMode="External"/><Relationship Id="rId198" Type="http://schemas.openxmlformats.org/officeDocument/2006/relationships/hyperlink" Target="https://policecareers.tal.net/vx/lang-en-GB/mobile-0/appcentre-3/brand-3/user-549439/xf-83279a3ae575/candidate/application/1097361" TargetMode="External"/><Relationship Id="rId321" Type="http://schemas.openxmlformats.org/officeDocument/2006/relationships/hyperlink" Target="https://policecareers.tal.net/vx/lang-en-GB/mobile-0/appcentre-3/brand-3/user-549439/xf-83279a3ae575/candidate/application/1080291" TargetMode="External"/><Relationship Id="rId342" Type="http://schemas.openxmlformats.org/officeDocument/2006/relationships/hyperlink" Target="https://policecareers.tal.net/vx/lang-en-GB/mobile-0/appcentre-3/brand-3/user-549439/xf-83279a3ae575/candidate/application/960558" TargetMode="External"/><Relationship Id="rId363" Type="http://schemas.openxmlformats.org/officeDocument/2006/relationships/table" Target="../tables/table10.xml"/><Relationship Id="rId202" Type="http://schemas.openxmlformats.org/officeDocument/2006/relationships/hyperlink" Target="https://policecareers.tal.net/vx/lang-en-GB/mobile-0/appcentre-3/brand-3/user-549439/xf-83279a3ae575/candidate/application/1097360" TargetMode="External"/><Relationship Id="rId223" Type="http://schemas.openxmlformats.org/officeDocument/2006/relationships/hyperlink" Target="https://policecareers.tal.net/vx/lang-en-GB/mobile-0/appcentre-3/brand-3/user-549439/xf-83279a3ae575/candidate/application/1084123" TargetMode="External"/><Relationship Id="rId244" Type="http://schemas.openxmlformats.org/officeDocument/2006/relationships/hyperlink" Target="https://policecareers.tal.net/vx/lang-en-GB/mobile-0/appcentre-3/brand-3/user-549439/xf-83279a3ae575/candidate/application/1129224" TargetMode="External"/><Relationship Id="rId18" Type="http://schemas.openxmlformats.org/officeDocument/2006/relationships/hyperlink" Target="https://policecareers.tal.net/vx/lang-en-GB/mobile-0/appcentre-3/brand-3/user-549439/xf-83279a3ae575/candidate/application/1041023" TargetMode="External"/><Relationship Id="rId39" Type="http://schemas.openxmlformats.org/officeDocument/2006/relationships/hyperlink" Target="https://policecareers.tal.net/vx/lang-en-GB/mobile-0/appcentre-3/brand-3/user-549439/xf-83279a3ae575/candidate/application/1118125" TargetMode="External"/><Relationship Id="rId265" Type="http://schemas.openxmlformats.org/officeDocument/2006/relationships/hyperlink" Target="https://policecareers.tal.net/vx/lang-en-GB/mobile-0/appcentre-3/brand-3/user-549439/xf-83279a3ae575/candidate/application/1129431" TargetMode="External"/><Relationship Id="rId286" Type="http://schemas.openxmlformats.org/officeDocument/2006/relationships/hyperlink" Target="https://policecareers.tal.net/vx/lang-en-GB/mobile-0/appcentre-3/brand-3/user-549439/xf-83279a3ae575/candidate/application/1081898" TargetMode="External"/><Relationship Id="rId50" Type="http://schemas.openxmlformats.org/officeDocument/2006/relationships/hyperlink" Target="https://policecareers.tal.net/vx/lang-en-GB/mobile-0/appcentre-3/brand-3/user-549439/xf-83279a3ae575/candidate/application/1129265" TargetMode="External"/><Relationship Id="rId104" Type="http://schemas.openxmlformats.org/officeDocument/2006/relationships/hyperlink" Target="https://policecareers.tal.net/vx/lang-en-GB/mobile-0/appcentre-3/brand-3/user-549439/xf-83279a3ae575/candidate/application/1097376" TargetMode="External"/><Relationship Id="rId125" Type="http://schemas.openxmlformats.org/officeDocument/2006/relationships/hyperlink" Target="https://policecareers.tal.net/vx/lang-en-GB/mobile-0/appcentre-3/brand-3/user-549439/xf-83279a3ae575/candidate/application/1129293" TargetMode="External"/><Relationship Id="rId146" Type="http://schemas.openxmlformats.org/officeDocument/2006/relationships/hyperlink" Target="https://policecareers.tal.net/vx/lang-en-GB/mobile-0/appcentre-3/brand-3/user-549439/xf-83279a3ae575/candidate/application/1082204" TargetMode="External"/><Relationship Id="rId167" Type="http://schemas.openxmlformats.org/officeDocument/2006/relationships/hyperlink" Target="https://policecareers.tal.net/vx/lang-en-GB/mobile-0/appcentre-3/brand-3/user-549439/xf-83279a3ae575/candidate/application/1129435" TargetMode="External"/><Relationship Id="rId188" Type="http://schemas.openxmlformats.org/officeDocument/2006/relationships/hyperlink" Target="https://policecareers.tal.net/vx/lang-en-GB/mobile-0/appcentre-3/brand-3/user-549439/xf-83279a3ae575/candidate/application/1129433" TargetMode="External"/><Relationship Id="rId311" Type="http://schemas.openxmlformats.org/officeDocument/2006/relationships/hyperlink" Target="https://policecareers.tal.net/vx/lang-en-GB/mobile-0/appcentre-3/brand-3/user-549439/xf-83279a3ae575/candidate/application/1129279" TargetMode="External"/><Relationship Id="rId332" Type="http://schemas.openxmlformats.org/officeDocument/2006/relationships/hyperlink" Target="https://policecareers.tal.net/vx/lang-en-GB/mobile-0/appcentre-3/brand-3/user-549439/xf-83279a3ae575/candidate/application/1129304" TargetMode="External"/><Relationship Id="rId353" Type="http://schemas.openxmlformats.org/officeDocument/2006/relationships/drawing" Target="../drawings/drawing1.xml"/><Relationship Id="rId71" Type="http://schemas.openxmlformats.org/officeDocument/2006/relationships/hyperlink" Target="https://policecareers.tal.net/vx/lang-en-GB/mobile-0/appcentre-3/brand-3/user-549439/xf-83279a3ae575/candidate/application/946283" TargetMode="External"/><Relationship Id="rId92" Type="http://schemas.openxmlformats.org/officeDocument/2006/relationships/hyperlink" Target="https://policecareers.tal.net/vx/lang-en-GB/mobile-0/appcentre-3/brand-3/user-549439/xf-83279a3ae575/candidate/application/1080285" TargetMode="External"/><Relationship Id="rId213" Type="http://schemas.openxmlformats.org/officeDocument/2006/relationships/hyperlink" Target="https://policecareers.tal.net/vx/lang-en-GB/mobile-0/appcentre-3/brand-3/user-549439/xf-83279a3ae575/candidate/application/1080283" TargetMode="External"/><Relationship Id="rId234" Type="http://schemas.openxmlformats.org/officeDocument/2006/relationships/hyperlink" Target="https://policecareers.tal.net/vx/lang-en-GB/mobile-0/appcentre-3/brand-3/user-549439/xf-83279a3ae575/candidate/application/945723" TargetMode="External"/><Relationship Id="rId2" Type="http://schemas.openxmlformats.org/officeDocument/2006/relationships/hyperlink" Target="https://policecareers.tal.net/vx/lang-en-GB/mobile-0/appcentre-3/brand-3/user-549439/xf-83279a3ae575/candidate/faq/home" TargetMode="External"/><Relationship Id="rId29" Type="http://schemas.openxmlformats.org/officeDocument/2006/relationships/hyperlink" Target="https://policecareers.tal.net/vx/lang-en-GB/mobile-0/appcentre-3/brand-3/user-549439/xf-83279a3ae575/candidate/application/1080507" TargetMode="External"/><Relationship Id="rId255" Type="http://schemas.openxmlformats.org/officeDocument/2006/relationships/hyperlink" Target="https://policecareers.tal.net/vx/lang-en-GB/mobile-0/appcentre-3/brand-3/user-549439/xf-83279a3ae575/candidate/application/1118208" TargetMode="External"/><Relationship Id="rId276" Type="http://schemas.openxmlformats.org/officeDocument/2006/relationships/hyperlink" Target="https://policecareers.tal.net/vx/lang-en-GB/mobile-0/appcentre-3/brand-3/user-549439/xf-83279a3ae575/candidate/application/1118104" TargetMode="External"/><Relationship Id="rId297" Type="http://schemas.openxmlformats.org/officeDocument/2006/relationships/hyperlink" Target="https://policecareers.tal.net/vx/lang-en-GB/mobile-0/appcentre-3/brand-3/user-549439/xf-83279a3ae575/candidate/application/1097358" TargetMode="External"/><Relationship Id="rId40" Type="http://schemas.openxmlformats.org/officeDocument/2006/relationships/hyperlink" Target="https://policecareers.tal.net/vx/lang-en-GB/mobile-0/appcentre-3/brand-3/user-549439/xf-83279a3ae575/candidate/application/1080492" TargetMode="External"/><Relationship Id="rId115" Type="http://schemas.openxmlformats.org/officeDocument/2006/relationships/hyperlink" Target="https://policecareers.tal.net/vx/lang-en-GB/mobile-0/appcentre-3/brand-3/user-549439/xf-83279a3ae575/candidate/application/1080654" TargetMode="External"/><Relationship Id="rId136" Type="http://schemas.openxmlformats.org/officeDocument/2006/relationships/hyperlink" Target="https://policecareers.tal.net/vx/lang-en-GB/mobile-0/appcentre-3/brand-3/user-549439/xf-83279a3ae575/candidate/application/1118089" TargetMode="External"/><Relationship Id="rId157" Type="http://schemas.openxmlformats.org/officeDocument/2006/relationships/hyperlink" Target="https://policecareers.tal.net/vx/lang-en-GB/mobile-0/appcentre-3/brand-3/user-549439/xf-83279a3ae575/candidate/application/1129264" TargetMode="External"/><Relationship Id="rId178" Type="http://schemas.openxmlformats.org/officeDocument/2006/relationships/hyperlink" Target="https://policecareers.tal.net/vx/lang-en-GB/mobile-0/appcentre-3/brand-3/user-549439/xf-83279a3ae575/candidate/application/1129234" TargetMode="External"/><Relationship Id="rId301" Type="http://schemas.openxmlformats.org/officeDocument/2006/relationships/hyperlink" Target="https://policecareers.tal.net/vx/lang-en-GB/mobile-0/appcentre-3/brand-3/user-549439/xf-83279a3ae575/candidate/application/1129215" TargetMode="External"/><Relationship Id="rId322" Type="http://schemas.openxmlformats.org/officeDocument/2006/relationships/hyperlink" Target="https://policecareers.tal.net/vx/lang-en-GB/mobile-0/appcentre-3/brand-3/user-549439/xf-83279a3ae575/candidate/application/1039284" TargetMode="External"/><Relationship Id="rId343" Type="http://schemas.openxmlformats.org/officeDocument/2006/relationships/hyperlink" Target="https://policecareers.tal.net/vx/lang-en-GB/mobile-0/appcentre-3/brand-3/user-549439/xf-83279a3ae575/candidate/application/960565" TargetMode="External"/><Relationship Id="rId364" Type="http://schemas.openxmlformats.org/officeDocument/2006/relationships/table" Target="../tables/table11.xml"/><Relationship Id="rId61" Type="http://schemas.openxmlformats.org/officeDocument/2006/relationships/hyperlink" Target="https://policecareers.tal.net/vx/lang-en-GB/mobile-0/appcentre-3/brand-3/user-549439/xf-83279a3ae575/candidate/application/1080495" TargetMode="External"/><Relationship Id="rId82" Type="http://schemas.openxmlformats.org/officeDocument/2006/relationships/hyperlink" Target="https://policecareers.tal.net/vx/lang-en-GB/mobile-0/appcentre-3/brand-3/user-549439/xf-83279a3ae575/candidate/application/1081933" TargetMode="External"/><Relationship Id="rId199" Type="http://schemas.openxmlformats.org/officeDocument/2006/relationships/hyperlink" Target="https://policecareers.tal.net/vx/lang-en-GB/mobile-0/appcentre-3/brand-3/user-549439/xf-83279a3ae575/candidate/application/1080474" TargetMode="External"/><Relationship Id="rId203" Type="http://schemas.openxmlformats.org/officeDocument/2006/relationships/hyperlink" Target="https://policecareers.tal.net/vx/lang-en-GB/mobile-0/appcentre-3/brand-3/user-549439/xf-83279a3ae575/candidate/application/1039296" TargetMode="External"/><Relationship Id="rId19" Type="http://schemas.openxmlformats.org/officeDocument/2006/relationships/hyperlink" Target="https://policecareers.tal.net/vx/lang-en-GB/mobile-0/appcentre-3/brand-3/user-549439/xf-83279a3ae575/candidate/application/1118256" TargetMode="External"/><Relationship Id="rId224" Type="http://schemas.openxmlformats.org/officeDocument/2006/relationships/hyperlink" Target="https://policecareers.tal.net/vx/lang-en-GB/mobile-0/appcentre-3/brand-3/user-549439/xf-83279a3ae575/candidate/application/1118207" TargetMode="External"/><Relationship Id="rId245" Type="http://schemas.openxmlformats.org/officeDocument/2006/relationships/hyperlink" Target="https://policecareers.tal.net/vx/lang-en-GB/mobile-0/appcentre-3/brand-3/user-549439/xf-83279a3ae575/candidate/application/1129283" TargetMode="External"/><Relationship Id="rId266" Type="http://schemas.openxmlformats.org/officeDocument/2006/relationships/hyperlink" Target="https://policecareers.tal.net/vx/lang-en-GB/mobile-0/appcentre-3/brand-3/user-549439/xf-83279a3ae575/candidate/application/1081946" TargetMode="External"/><Relationship Id="rId287" Type="http://schemas.openxmlformats.org/officeDocument/2006/relationships/hyperlink" Target="https://policecareers.tal.net/vx/lang-en-GB/mobile-0/appcentre-3/brand-3/user-549439/xf-83279a3ae575/candidate/application/1041024" TargetMode="External"/><Relationship Id="rId30" Type="http://schemas.openxmlformats.org/officeDocument/2006/relationships/hyperlink" Target="https://policecareers.tal.net/vx/lang-en-GB/mobile-0/appcentre-3/brand-3/user-549439/xf-83279a3ae575/candidate/application/960515" TargetMode="External"/><Relationship Id="rId105" Type="http://schemas.openxmlformats.org/officeDocument/2006/relationships/hyperlink" Target="https://policecareers.tal.net/vx/lang-en-GB/mobile-0/appcentre-3/brand-3/user-549439/xf-83279a3ae575/candidate/application/1080653" TargetMode="External"/><Relationship Id="rId126" Type="http://schemas.openxmlformats.org/officeDocument/2006/relationships/hyperlink" Target="https://policecareers.tal.net/vx/lang-en-GB/mobile-0/appcentre-3/brand-3/user-549439/xf-83279a3ae575/candidate/application/1080296" TargetMode="External"/><Relationship Id="rId147" Type="http://schemas.openxmlformats.org/officeDocument/2006/relationships/hyperlink" Target="https://policecareers.tal.net/vx/lang-en-GB/mobile-0/appcentre-3/brand-3/user-549439/xf-83279a3ae575/candidate/application/1081998" TargetMode="External"/><Relationship Id="rId168" Type="http://schemas.openxmlformats.org/officeDocument/2006/relationships/hyperlink" Target="https://policecareers.tal.net/vx/lang-en-GB/mobile-0/appcentre-3/brand-3/user-549439/xf-83279a3ae575/candidate/application/1118092" TargetMode="External"/><Relationship Id="rId312" Type="http://schemas.openxmlformats.org/officeDocument/2006/relationships/hyperlink" Target="https://policecareers.tal.net/vx/lang-en-GB/mobile-0/appcentre-3/brand-3/user-549439/xf-83279a3ae575/candidate/application/1081994" TargetMode="External"/><Relationship Id="rId333" Type="http://schemas.openxmlformats.org/officeDocument/2006/relationships/hyperlink" Target="https://policecareers.tal.net/vx/lang-en-GB/mobile-0/appcentre-3/brand-3/user-549439/xf-83279a3ae575/candidate/application/1042677" TargetMode="External"/><Relationship Id="rId354" Type="http://schemas.openxmlformats.org/officeDocument/2006/relationships/table" Target="../tables/table1.xml"/><Relationship Id="rId51" Type="http://schemas.openxmlformats.org/officeDocument/2006/relationships/hyperlink" Target="https://policecareers.tal.net/vx/lang-en-GB/mobile-0/appcentre-3/brand-3/user-549439/xf-83279a3ae575/candidate/application/1129221" TargetMode="External"/><Relationship Id="rId72" Type="http://schemas.openxmlformats.org/officeDocument/2006/relationships/hyperlink" Target="https://policecareers.tal.net/vx/lang-en-GB/mobile-0/appcentre-3/brand-3/user-549439/xf-83279a3ae575/candidate/application/1042676" TargetMode="External"/><Relationship Id="rId93" Type="http://schemas.openxmlformats.org/officeDocument/2006/relationships/hyperlink" Target="https://policecareers.tal.net/vx/lang-en-GB/mobile-0/appcentre-3/brand-3/user-549439/xf-83279a3ae575/candidate/application/1081870" TargetMode="External"/><Relationship Id="rId189" Type="http://schemas.openxmlformats.org/officeDocument/2006/relationships/hyperlink" Target="https://policecareers.tal.net/vx/lang-en-GB/mobile-0/appcentre-3/brand-3/user-549439/xf-83279a3ae575/candidate/application/1081912" TargetMode="External"/><Relationship Id="rId3" Type="http://schemas.openxmlformats.org/officeDocument/2006/relationships/hyperlink" Target="https://policecareers.tal.net/vx/lang-en-GB/mobile-0/appcentre-3/brand-3/user-549439/xf-83279a3ae575/candidate/application" TargetMode="External"/><Relationship Id="rId214" Type="http://schemas.openxmlformats.org/officeDocument/2006/relationships/hyperlink" Target="https://policecareers.tal.net/vx/lang-en-GB/mobile-0/appcentre-3/brand-3/user-549439/xf-83279a3ae575/candidate/application/946287" TargetMode="External"/><Relationship Id="rId235" Type="http://schemas.openxmlformats.org/officeDocument/2006/relationships/hyperlink" Target="https://policecareers.tal.net/vx/lang-en-GB/mobile-0/appcentre-3/brand-3/user-549439/xf-83279a3ae575/candidate/application/959904" TargetMode="External"/><Relationship Id="rId256" Type="http://schemas.openxmlformats.org/officeDocument/2006/relationships/hyperlink" Target="https://policecareers.tal.net/vx/lang-en-GB/mobile-0/appcentre-3/brand-3/user-549439/xf-83279a3ae575/candidate/application/1039272" TargetMode="External"/><Relationship Id="rId277" Type="http://schemas.openxmlformats.org/officeDocument/2006/relationships/hyperlink" Target="https://policecareers.tal.net/vx/lang-en-GB/mobile-0/appcentre-3/brand-3/user-549439/xf-83279a3ae575/candidate/application/1129377" TargetMode="External"/><Relationship Id="rId298" Type="http://schemas.openxmlformats.org/officeDocument/2006/relationships/hyperlink" Target="https://policecareers.tal.net/vx/lang-en-GB/mobile-0/appcentre-3/brand-3/user-549439/xf-83279a3ae575/candidate/application/1129289" TargetMode="External"/><Relationship Id="rId116" Type="http://schemas.openxmlformats.org/officeDocument/2006/relationships/hyperlink" Target="https://policecareers.tal.net/vx/lang-en-GB/mobile-0/appcentre-3/brand-3/user-549439/xf-83279a3ae575/candidate/application/1084114" TargetMode="External"/><Relationship Id="rId137" Type="http://schemas.openxmlformats.org/officeDocument/2006/relationships/hyperlink" Target="https://policecareers.tal.net/vx/lang-en-GB/mobile-0/appcentre-3/brand-3/user-549439/xf-83279a3ae575/candidate/application/1039298" TargetMode="External"/><Relationship Id="rId158" Type="http://schemas.openxmlformats.org/officeDocument/2006/relationships/hyperlink" Target="https://policecareers.tal.net/vx/lang-en-GB/mobile-0/appcentre-3/brand-3/user-549439/xf-83279a3ae575/candidate/application/1118096" TargetMode="External"/><Relationship Id="rId302" Type="http://schemas.openxmlformats.org/officeDocument/2006/relationships/hyperlink" Target="https://policecareers.tal.net/vx/lang-en-GB/mobile-0/appcentre-3/brand-3/user-549439/xf-83279a3ae575/candidate/application/1081873" TargetMode="External"/><Relationship Id="rId323" Type="http://schemas.openxmlformats.org/officeDocument/2006/relationships/hyperlink" Target="https://policecareers.tal.net/vx/lang-en-GB/mobile-0/appcentre-3/brand-3/user-549439/xf-83279a3ae575/candidate/application/1129272" TargetMode="External"/><Relationship Id="rId344" Type="http://schemas.openxmlformats.org/officeDocument/2006/relationships/hyperlink" Target="https://policecareers.tal.net/vx/lang-en-GB/mobile-0/appcentre-3/brand-3/user-549439/xf-83279a3ae575/candidate/application/1041694" TargetMode="External"/><Relationship Id="rId20" Type="http://schemas.openxmlformats.org/officeDocument/2006/relationships/hyperlink" Target="https://policecareers.tal.net/vx/lang-en-GB/mobile-0/appcentre-3/brand-3/user-549439/xf-83279a3ae575/candidate/application/1080485" TargetMode="External"/><Relationship Id="rId41" Type="http://schemas.openxmlformats.org/officeDocument/2006/relationships/hyperlink" Target="https://policecareers.tal.net/vx/lang-en-GB/mobile-0/appcentre-3/brand-3/user-549439/xf-83279a3ae575/candidate/application/1097355" TargetMode="External"/><Relationship Id="rId62" Type="http://schemas.openxmlformats.org/officeDocument/2006/relationships/hyperlink" Target="https://policecareers.tal.net/vx/lang-en-GB/mobile-0/appcentre-3/brand-3/user-549439/xf-83279a3ae575/candidate/application/1080271" TargetMode="External"/><Relationship Id="rId83" Type="http://schemas.openxmlformats.org/officeDocument/2006/relationships/hyperlink" Target="https://policecareers.tal.net/vx/lang-en-GB/mobile-0/appcentre-3/brand-3/user-549439/xf-83279a3ae575/candidate/application/1041028" TargetMode="External"/><Relationship Id="rId179" Type="http://schemas.openxmlformats.org/officeDocument/2006/relationships/hyperlink" Target="https://policecareers.tal.net/vx/lang-en-GB/mobile-0/appcentre-3/brand-3/user-549439/xf-83279a3ae575/candidate/application/1039281" TargetMode="External"/><Relationship Id="rId365" Type="http://schemas.openxmlformats.org/officeDocument/2006/relationships/table" Target="../tables/table12.xml"/><Relationship Id="rId190" Type="http://schemas.openxmlformats.org/officeDocument/2006/relationships/hyperlink" Target="https://policecareers.tal.net/vx/lang-en-GB/mobile-0/appcentre-3/brand-3/user-549439/xf-83279a3ae575/candidate/application/1081860" TargetMode="External"/><Relationship Id="rId204" Type="http://schemas.openxmlformats.org/officeDocument/2006/relationships/hyperlink" Target="https://policecareers.tal.net/vx/lang-en-GB/mobile-0/appcentre-3/brand-3/user-549439/xf-83279a3ae575/candidate/application/1080293" TargetMode="External"/><Relationship Id="rId225" Type="http://schemas.openxmlformats.org/officeDocument/2006/relationships/hyperlink" Target="https://policecareers.tal.net/vx/lang-en-GB/mobile-0/appcentre-3/brand-3/user-549439/xf-83279a3ae575/candidate/application/1118087" TargetMode="External"/><Relationship Id="rId246" Type="http://schemas.openxmlformats.org/officeDocument/2006/relationships/hyperlink" Target="https://policecareers.tal.net/vx/lang-en-GB/mobile-0/appcentre-3/brand-3/user-549439/xf-83279a3ae575/candidate/application/1129422" TargetMode="External"/><Relationship Id="rId267" Type="http://schemas.openxmlformats.org/officeDocument/2006/relationships/hyperlink" Target="https://policecareers.tal.net/vx/lang-en-GB/mobile-0/appcentre-3/brand-3/user-549439/xf-83279a3ae575/candidate/application/1129399" TargetMode="External"/><Relationship Id="rId288" Type="http://schemas.openxmlformats.org/officeDocument/2006/relationships/hyperlink" Target="https://policecareers.tal.net/vx/lang-en-GB/mobile-0/appcentre-3/brand-3/user-549439/xf-83279a3ae575/candidate/application/1081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420"/>
  <sheetViews>
    <sheetView showGridLines="0" tabSelected="1" topLeftCell="A409" workbookViewId="0">
      <selection activeCell="B55" sqref="B55"/>
    </sheetView>
  </sheetViews>
  <sheetFormatPr defaultRowHeight="13.8" x14ac:dyDescent="0.3"/>
  <cols>
    <col min="1" max="1" width="1.6640625" customWidth="1"/>
    <col min="2" max="2" width="30.109375" customWidth="1"/>
    <col min="3" max="3" width="16.5546875" customWidth="1"/>
    <col min="4" max="4" width="13.44140625" customWidth="1"/>
    <col min="5" max="5" width="12.5546875" customWidth="1"/>
    <col min="6" max="6" width="2.88671875" customWidth="1"/>
    <col min="7" max="7" width="29.33203125" customWidth="1"/>
    <col min="8" max="8" width="16.5546875" customWidth="1"/>
    <col min="9" max="9" width="13.44140625" customWidth="1"/>
    <col min="10" max="10" width="12.5546875" customWidth="1"/>
  </cols>
  <sheetData>
    <row r="1" spans="1:10" ht="8.1" customHeight="1" x14ac:dyDescent="0.7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" customHeight="1" x14ac:dyDescent="0.3">
      <c r="A2" s="3"/>
      <c r="B2" s="42" t="s">
        <v>45</v>
      </c>
      <c r="C2" s="42"/>
      <c r="D2" s="42"/>
      <c r="E2" s="42"/>
      <c r="F2" s="42"/>
      <c r="G2" s="42"/>
      <c r="H2" s="42"/>
      <c r="I2" s="42"/>
      <c r="J2" s="42"/>
    </row>
    <row r="3" spans="1:10" ht="8.1" customHeight="1" x14ac:dyDescent="0.3">
      <c r="A3" s="2"/>
      <c r="B3" s="52"/>
      <c r="C3" s="52"/>
      <c r="D3" s="52"/>
      <c r="E3" s="4"/>
      <c r="F3" s="5"/>
      <c r="G3" s="4"/>
      <c r="H3" s="6"/>
      <c r="I3" s="7"/>
      <c r="J3" s="8"/>
    </row>
    <row r="4" spans="1:10" ht="15.9" customHeight="1" x14ac:dyDescent="0.3">
      <c r="A4" s="2"/>
      <c r="B4" s="49" t="s">
        <v>70</v>
      </c>
      <c r="C4" s="47" t="s">
        <v>3</v>
      </c>
      <c r="D4" s="48"/>
      <c r="E4" s="18">
        <v>2500</v>
      </c>
      <c r="F4" s="5"/>
      <c r="G4" s="43" t="s">
        <v>75</v>
      </c>
      <c r="H4" s="43"/>
      <c r="I4" s="43"/>
      <c r="J4" s="44">
        <f>E6-J58</f>
        <v>940</v>
      </c>
    </row>
    <row r="5" spans="1:10" ht="15.9" customHeight="1" x14ac:dyDescent="0.3">
      <c r="A5" s="2"/>
      <c r="B5" s="50"/>
      <c r="C5" s="47" t="s">
        <v>46</v>
      </c>
      <c r="D5" s="48"/>
      <c r="E5" s="18">
        <v>500</v>
      </c>
      <c r="F5" s="5"/>
      <c r="G5" s="43"/>
      <c r="H5" s="43"/>
      <c r="I5" s="43"/>
      <c r="J5" s="44"/>
    </row>
    <row r="6" spans="1:10" ht="15.9" customHeight="1" x14ac:dyDescent="0.3">
      <c r="A6" s="2"/>
      <c r="B6" s="51"/>
      <c r="C6" s="45" t="s">
        <v>47</v>
      </c>
      <c r="D6" s="46"/>
      <c r="E6" s="17">
        <f>SUM(E4:E5)</f>
        <v>3000</v>
      </c>
      <c r="F6" s="5"/>
      <c r="G6" s="43" t="s">
        <v>76</v>
      </c>
      <c r="H6" s="43"/>
      <c r="I6" s="43"/>
      <c r="J6" s="44">
        <f>E9-J60</f>
        <v>960</v>
      </c>
    </row>
    <row r="7" spans="1:10" ht="15.9" customHeight="1" x14ac:dyDescent="0.3">
      <c r="A7" s="2"/>
      <c r="B7" s="49" t="s">
        <v>69</v>
      </c>
      <c r="C7" s="47" t="s">
        <v>3</v>
      </c>
      <c r="D7" s="48"/>
      <c r="E7" s="18">
        <v>2500</v>
      </c>
      <c r="F7" s="5"/>
      <c r="G7" s="43"/>
      <c r="H7" s="43"/>
      <c r="I7" s="43"/>
      <c r="J7" s="44"/>
    </row>
    <row r="8" spans="1:10" ht="15.9" customHeight="1" x14ac:dyDescent="0.3">
      <c r="A8" s="2"/>
      <c r="B8" s="50"/>
      <c r="C8" s="47" t="s">
        <v>46</v>
      </c>
      <c r="D8" s="48"/>
      <c r="E8" s="18">
        <v>500</v>
      </c>
      <c r="F8" s="5"/>
      <c r="G8" s="43" t="s">
        <v>77</v>
      </c>
      <c r="H8" s="43"/>
      <c r="I8" s="43"/>
      <c r="J8" s="44">
        <f>J6-J4</f>
        <v>20</v>
      </c>
    </row>
    <row r="9" spans="1:10" ht="15.9" customHeight="1" x14ac:dyDescent="0.3">
      <c r="A9" s="2"/>
      <c r="B9" s="51"/>
      <c r="C9" s="45" t="s">
        <v>47</v>
      </c>
      <c r="D9" s="46"/>
      <c r="E9" s="17">
        <f>SUM(E7:E8)</f>
        <v>3000</v>
      </c>
      <c r="F9" s="5"/>
      <c r="G9" s="43"/>
      <c r="H9" s="43"/>
      <c r="I9" s="43"/>
      <c r="J9" s="44"/>
    </row>
    <row r="10" spans="1:10" ht="15.9" customHeight="1" x14ac:dyDescent="0.3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" customHeight="1" x14ac:dyDescent="0.3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3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3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3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3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3">
      <c r="A16" s="2"/>
      <c r="B16" s="26" t="s">
        <v>7</v>
      </c>
      <c r="C16" s="22"/>
      <c r="D16" s="22"/>
      <c r="E16" s="23">
        <v>1000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3">
      <c r="A17" s="2"/>
      <c r="B17" s="26" t="s">
        <v>8</v>
      </c>
      <c r="C17" s="22"/>
      <c r="D17" s="22"/>
      <c r="E17" s="23">
        <v>1000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3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3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3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3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3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2070</v>
      </c>
      <c r="F22" s="15"/>
      <c r="G22" s="40"/>
      <c r="H22" s="40"/>
      <c r="I22" s="40"/>
      <c r="J22" s="40"/>
    </row>
    <row r="23" spans="1:10" ht="15.75" customHeight="1" x14ac:dyDescent="0.3">
      <c r="A23" s="2"/>
      <c r="B23" s="39"/>
      <c r="C23" s="39"/>
      <c r="D23" s="39"/>
      <c r="E23" s="3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3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3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3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3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3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3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3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3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39"/>
      <c r="H31" s="39"/>
      <c r="I31" s="39"/>
      <c r="J31" s="39"/>
    </row>
    <row r="32" spans="1:10" ht="15.75" customHeight="1" x14ac:dyDescent="0.3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3">
      <c r="A33" s="2"/>
      <c r="B33" s="39"/>
      <c r="C33" s="39"/>
      <c r="D33" s="39"/>
      <c r="E33" s="3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3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3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3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3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3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39"/>
      <c r="H38" s="39"/>
      <c r="I38" s="39"/>
      <c r="J38" s="39"/>
    </row>
    <row r="39" spans="1:10" ht="15.75" customHeight="1" x14ac:dyDescent="0.3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3">
      <c r="A40" s="2"/>
      <c r="B40" s="39"/>
      <c r="C40" s="39"/>
      <c r="D40" s="39"/>
      <c r="E40" s="39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3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3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3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3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39"/>
      <c r="H44" s="39"/>
      <c r="I44" s="39"/>
      <c r="J44" s="39"/>
    </row>
    <row r="45" spans="1:10" ht="15.75" customHeight="1" x14ac:dyDescent="0.3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3">
      <c r="A46" s="2"/>
      <c r="B46" s="39"/>
      <c r="C46" s="39"/>
      <c r="D46" s="39"/>
      <c r="E46" s="3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3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3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3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3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39"/>
      <c r="H50" s="39"/>
      <c r="I50" s="39"/>
      <c r="J50" s="39"/>
    </row>
    <row r="51" spans="1:10" ht="15.75" customHeight="1" x14ac:dyDescent="0.3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3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3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3">
      <c r="A54" s="2"/>
      <c r="B54" s="39"/>
      <c r="C54" s="39"/>
      <c r="D54" s="39"/>
      <c r="E54" s="39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3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3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3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41"/>
      <c r="H57" s="41"/>
      <c r="I57" s="41"/>
      <c r="J57" s="41"/>
    </row>
    <row r="58" spans="1:10" ht="15.75" customHeight="1" x14ac:dyDescent="0.3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43" t="s">
        <v>71</v>
      </c>
      <c r="H58" s="43"/>
      <c r="I58" s="43"/>
      <c r="J58" s="44">
        <f>SUM(C22,C32,C39,C45,C53,C63,H21,H30,H37,H43,H49,H56)</f>
        <v>2060</v>
      </c>
    </row>
    <row r="59" spans="1:10" ht="15.75" customHeight="1" x14ac:dyDescent="0.3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43"/>
      <c r="H59" s="43"/>
      <c r="I59" s="43"/>
      <c r="J59" s="44"/>
    </row>
    <row r="60" spans="1:10" ht="15.75" customHeight="1" x14ac:dyDescent="0.3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43" t="s">
        <v>72</v>
      </c>
      <c r="H60" s="43"/>
      <c r="I60" s="43"/>
      <c r="J60" s="44">
        <f>SUM(D22,D32,D39,D45,D53,D63,I21,I30,I37,I43,I49,I56)</f>
        <v>2040</v>
      </c>
    </row>
    <row r="61" spans="1:10" ht="15.75" customHeight="1" x14ac:dyDescent="0.3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43"/>
      <c r="H61" s="43"/>
      <c r="I61" s="43"/>
      <c r="J61" s="44"/>
    </row>
    <row r="62" spans="1:10" ht="15.75" customHeight="1" x14ac:dyDescent="0.3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43" t="s">
        <v>73</v>
      </c>
      <c r="H62" s="43"/>
      <c r="I62" s="43"/>
      <c r="J62" s="44">
        <f>SUM(E22,E32,E39,E45,E53,E63,J21,J30,J37,J43,J49,J56)</f>
        <v>2020</v>
      </c>
    </row>
    <row r="63" spans="1:10" ht="15.75" customHeight="1" x14ac:dyDescent="0.3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43"/>
      <c r="H63" s="43"/>
      <c r="I63" s="43"/>
      <c r="J63" s="44"/>
    </row>
    <row r="64" spans="1:10" ht="15.75" customHeight="1" x14ac:dyDescent="0.3">
      <c r="B64" s="27" t="s">
        <v>78</v>
      </c>
    </row>
    <row r="65" spans="2:4" x14ac:dyDescent="0.3">
      <c r="B65" s="28" t="s">
        <v>79</v>
      </c>
    </row>
    <row r="66" spans="2:4" x14ac:dyDescent="0.3">
      <c r="B66" s="28" t="s">
        <v>80</v>
      </c>
    </row>
    <row r="67" spans="2:4" x14ac:dyDescent="0.3">
      <c r="B67" s="28" t="s">
        <v>81</v>
      </c>
    </row>
    <row r="68" spans="2:4" x14ac:dyDescent="0.3">
      <c r="B68" s="29" t="s">
        <v>82</v>
      </c>
    </row>
    <row r="70" spans="2:4" ht="14.4" thickBot="1" x14ac:dyDescent="0.35">
      <c r="B70" s="30" t="s">
        <v>83</v>
      </c>
    </row>
    <row r="71" spans="2:4" ht="14.4" thickBot="1" x14ac:dyDescent="0.35">
      <c r="B71" s="31" t="s">
        <v>84</v>
      </c>
      <c r="C71" s="31" t="s">
        <v>85</v>
      </c>
      <c r="D71" s="31" t="s">
        <v>86</v>
      </c>
    </row>
    <row r="72" spans="2:4" ht="42" thickBot="1" x14ac:dyDescent="0.35">
      <c r="B72" s="32" t="s">
        <v>87</v>
      </c>
      <c r="C72" s="33" t="s">
        <v>88</v>
      </c>
      <c r="D72" s="34" t="s">
        <v>89</v>
      </c>
    </row>
    <row r="73" spans="2:4" ht="42" thickBot="1" x14ac:dyDescent="0.35">
      <c r="B73" s="35" t="s">
        <v>87</v>
      </c>
      <c r="C73" s="36" t="s">
        <v>88</v>
      </c>
      <c r="D73" s="37" t="s">
        <v>89</v>
      </c>
    </row>
    <row r="74" spans="2:4" ht="97.2" thickBot="1" x14ac:dyDescent="0.35">
      <c r="B74" s="32" t="s">
        <v>90</v>
      </c>
      <c r="C74" s="33" t="s">
        <v>88</v>
      </c>
      <c r="D74" s="34" t="s">
        <v>91</v>
      </c>
    </row>
    <row r="75" spans="2:4" ht="55.8" thickBot="1" x14ac:dyDescent="0.35">
      <c r="B75" s="35" t="s">
        <v>92</v>
      </c>
      <c r="C75" s="36" t="s">
        <v>93</v>
      </c>
      <c r="D75" s="37" t="s">
        <v>94</v>
      </c>
    </row>
    <row r="76" spans="2:4" ht="111" thickBot="1" x14ac:dyDescent="0.35">
      <c r="B76" s="32" t="s">
        <v>95</v>
      </c>
      <c r="C76" s="33" t="s">
        <v>88</v>
      </c>
      <c r="D76" s="34" t="s">
        <v>96</v>
      </c>
    </row>
    <row r="77" spans="2:4" ht="69.599999999999994" thickBot="1" x14ac:dyDescent="0.35">
      <c r="B77" s="35" t="s">
        <v>97</v>
      </c>
      <c r="C77" s="36" t="s">
        <v>88</v>
      </c>
      <c r="D77" s="37" t="s">
        <v>98</v>
      </c>
    </row>
    <row r="78" spans="2:4" ht="55.8" thickBot="1" x14ac:dyDescent="0.35">
      <c r="B78" s="32" t="s">
        <v>99</v>
      </c>
      <c r="C78" s="33" t="s">
        <v>93</v>
      </c>
      <c r="D78" s="34" t="s">
        <v>100</v>
      </c>
    </row>
    <row r="79" spans="2:4" ht="83.4" thickBot="1" x14ac:dyDescent="0.35">
      <c r="B79" s="35" t="s">
        <v>101</v>
      </c>
      <c r="C79" s="36" t="s">
        <v>88</v>
      </c>
      <c r="D79" s="37" t="s">
        <v>102</v>
      </c>
    </row>
    <row r="80" spans="2:4" ht="97.2" thickBot="1" x14ac:dyDescent="0.35">
      <c r="B80" s="32" t="s">
        <v>103</v>
      </c>
      <c r="C80" s="33" t="s">
        <v>88</v>
      </c>
      <c r="D80" s="34" t="s">
        <v>104</v>
      </c>
    </row>
    <row r="81" spans="2:4" ht="97.2" thickBot="1" x14ac:dyDescent="0.35">
      <c r="B81" s="35" t="s">
        <v>103</v>
      </c>
      <c r="C81" s="36" t="s">
        <v>88</v>
      </c>
      <c r="D81" s="37" t="s">
        <v>104</v>
      </c>
    </row>
    <row r="82" spans="2:4" ht="42" thickBot="1" x14ac:dyDescent="0.35">
      <c r="B82" s="32" t="s">
        <v>105</v>
      </c>
      <c r="C82" s="33" t="s">
        <v>88</v>
      </c>
      <c r="D82" s="34" t="s">
        <v>106</v>
      </c>
    </row>
    <row r="83" spans="2:4" ht="69.599999999999994" thickBot="1" x14ac:dyDescent="0.35">
      <c r="B83" s="35" t="s">
        <v>107</v>
      </c>
      <c r="C83" s="36" t="s">
        <v>88</v>
      </c>
      <c r="D83" s="37" t="s">
        <v>108</v>
      </c>
    </row>
    <row r="84" spans="2:4" ht="42" thickBot="1" x14ac:dyDescent="0.35">
      <c r="B84" s="32" t="s">
        <v>109</v>
      </c>
      <c r="C84" s="33" t="s">
        <v>88</v>
      </c>
      <c r="D84" s="34" t="s">
        <v>110</v>
      </c>
    </row>
    <row r="85" spans="2:4" ht="28.2" thickBot="1" x14ac:dyDescent="0.35">
      <c r="B85" s="35" t="s">
        <v>111</v>
      </c>
      <c r="C85" s="36" t="s">
        <v>88</v>
      </c>
      <c r="D85" s="37" t="s">
        <v>112</v>
      </c>
    </row>
    <row r="86" spans="2:4" ht="69.599999999999994" thickBot="1" x14ac:dyDescent="0.35">
      <c r="B86" s="32" t="s">
        <v>113</v>
      </c>
      <c r="C86" s="33" t="s">
        <v>88</v>
      </c>
      <c r="D86" s="34" t="s">
        <v>114</v>
      </c>
    </row>
    <row r="87" spans="2:4" ht="97.2" thickBot="1" x14ac:dyDescent="0.35">
      <c r="B87" s="35" t="s">
        <v>115</v>
      </c>
      <c r="C87" s="36" t="s">
        <v>88</v>
      </c>
      <c r="D87" s="37" t="s">
        <v>116</v>
      </c>
    </row>
    <row r="88" spans="2:4" ht="152.4" thickBot="1" x14ac:dyDescent="0.35">
      <c r="B88" s="32" t="s">
        <v>117</v>
      </c>
      <c r="C88" s="33" t="s">
        <v>88</v>
      </c>
      <c r="D88" s="34" t="s">
        <v>118</v>
      </c>
    </row>
    <row r="89" spans="2:4" ht="124.8" thickBot="1" x14ac:dyDescent="0.35">
      <c r="B89" s="35" t="s">
        <v>119</v>
      </c>
      <c r="C89" s="36" t="s">
        <v>88</v>
      </c>
      <c r="D89" s="37" t="s">
        <v>120</v>
      </c>
    </row>
    <row r="90" spans="2:4" ht="138.6" thickBot="1" x14ac:dyDescent="0.35">
      <c r="B90" s="32" t="s">
        <v>121</v>
      </c>
      <c r="C90" s="33" t="s">
        <v>88</v>
      </c>
      <c r="D90" s="34" t="s">
        <v>122</v>
      </c>
    </row>
    <row r="91" spans="2:4" ht="124.8" thickBot="1" x14ac:dyDescent="0.35">
      <c r="B91" s="35" t="s">
        <v>123</v>
      </c>
      <c r="C91" s="36" t="s">
        <v>88</v>
      </c>
      <c r="D91" s="37" t="s">
        <v>124</v>
      </c>
    </row>
    <row r="92" spans="2:4" ht="69.599999999999994" thickBot="1" x14ac:dyDescent="0.35">
      <c r="B92" s="32" t="s">
        <v>125</v>
      </c>
      <c r="C92" s="33" t="s">
        <v>88</v>
      </c>
      <c r="D92" s="34" t="s">
        <v>126</v>
      </c>
    </row>
    <row r="93" spans="2:4" ht="83.4" thickBot="1" x14ac:dyDescent="0.35">
      <c r="B93" s="35" t="s">
        <v>127</v>
      </c>
      <c r="C93" s="36" t="s">
        <v>88</v>
      </c>
      <c r="D93" s="37" t="s">
        <v>128</v>
      </c>
    </row>
    <row r="94" spans="2:4" ht="124.8" thickBot="1" x14ac:dyDescent="0.35">
      <c r="B94" s="32" t="s">
        <v>129</v>
      </c>
      <c r="C94" s="33" t="s">
        <v>88</v>
      </c>
      <c r="D94" s="34" t="s">
        <v>130</v>
      </c>
    </row>
    <row r="95" spans="2:4" ht="124.8" thickBot="1" x14ac:dyDescent="0.35">
      <c r="B95" s="35" t="s">
        <v>131</v>
      </c>
      <c r="C95" s="36" t="s">
        <v>88</v>
      </c>
      <c r="D95" s="37" t="s">
        <v>132</v>
      </c>
    </row>
    <row r="96" spans="2:4" ht="124.8" thickBot="1" x14ac:dyDescent="0.35">
      <c r="B96" s="32" t="s">
        <v>133</v>
      </c>
      <c r="C96" s="33" t="s">
        <v>88</v>
      </c>
      <c r="D96" s="34" t="s">
        <v>134</v>
      </c>
    </row>
    <row r="97" spans="2:4" ht="83.4" thickBot="1" x14ac:dyDescent="0.35">
      <c r="B97" s="35" t="s">
        <v>135</v>
      </c>
      <c r="C97" s="36" t="s">
        <v>88</v>
      </c>
      <c r="D97" s="37" t="s">
        <v>136</v>
      </c>
    </row>
    <row r="98" spans="2:4" ht="180" thickBot="1" x14ac:dyDescent="0.35">
      <c r="B98" s="32" t="s">
        <v>137</v>
      </c>
      <c r="C98" s="33" t="s">
        <v>88</v>
      </c>
      <c r="D98" s="34" t="s">
        <v>138</v>
      </c>
    </row>
    <row r="99" spans="2:4" ht="166.2" thickBot="1" x14ac:dyDescent="0.35">
      <c r="B99" s="35" t="s">
        <v>139</v>
      </c>
      <c r="C99" s="36" t="s">
        <v>88</v>
      </c>
      <c r="D99" s="37" t="s">
        <v>140</v>
      </c>
    </row>
    <row r="100" spans="2:4" ht="83.4" thickBot="1" x14ac:dyDescent="0.35">
      <c r="B100" s="32" t="s">
        <v>141</v>
      </c>
      <c r="C100" s="33" t="s">
        <v>88</v>
      </c>
      <c r="D100" s="34" t="s">
        <v>142</v>
      </c>
    </row>
    <row r="101" spans="2:4" ht="124.8" thickBot="1" x14ac:dyDescent="0.35">
      <c r="B101" s="35" t="s">
        <v>143</v>
      </c>
      <c r="C101" s="36" t="s">
        <v>88</v>
      </c>
      <c r="D101" s="37" t="s">
        <v>144</v>
      </c>
    </row>
    <row r="102" spans="2:4" ht="138.6" thickBot="1" x14ac:dyDescent="0.35">
      <c r="B102" s="32" t="s">
        <v>145</v>
      </c>
      <c r="C102" s="33" t="s">
        <v>88</v>
      </c>
      <c r="D102" s="34" t="s">
        <v>146</v>
      </c>
    </row>
    <row r="103" spans="2:4" ht="152.4" thickBot="1" x14ac:dyDescent="0.35">
      <c r="B103" s="35" t="s">
        <v>147</v>
      </c>
      <c r="C103" s="36" t="s">
        <v>88</v>
      </c>
      <c r="D103" s="37" t="s">
        <v>148</v>
      </c>
    </row>
    <row r="104" spans="2:4" ht="138.6" thickBot="1" x14ac:dyDescent="0.35">
      <c r="B104" s="32" t="s">
        <v>149</v>
      </c>
      <c r="C104" s="33" t="s">
        <v>88</v>
      </c>
      <c r="D104" s="34" t="s">
        <v>150</v>
      </c>
    </row>
    <row r="105" spans="2:4" ht="152.4" thickBot="1" x14ac:dyDescent="0.35">
      <c r="B105" s="35" t="s">
        <v>151</v>
      </c>
      <c r="C105" s="36" t="s">
        <v>88</v>
      </c>
      <c r="D105" s="37" t="s">
        <v>152</v>
      </c>
    </row>
    <row r="106" spans="2:4" ht="138.6" thickBot="1" x14ac:dyDescent="0.35">
      <c r="B106" s="32" t="s">
        <v>153</v>
      </c>
      <c r="C106" s="33" t="s">
        <v>88</v>
      </c>
      <c r="D106" s="34" t="s">
        <v>154</v>
      </c>
    </row>
    <row r="107" spans="2:4" ht="83.4" thickBot="1" x14ac:dyDescent="0.35">
      <c r="B107" s="35" t="s">
        <v>155</v>
      </c>
      <c r="C107" s="36" t="s">
        <v>88</v>
      </c>
      <c r="D107" s="37" t="s">
        <v>156</v>
      </c>
    </row>
    <row r="108" spans="2:4" ht="138.6" thickBot="1" x14ac:dyDescent="0.35">
      <c r="B108" s="32" t="s">
        <v>157</v>
      </c>
      <c r="C108" s="33" t="s">
        <v>88</v>
      </c>
      <c r="D108" s="34" t="s">
        <v>158</v>
      </c>
    </row>
    <row r="109" spans="2:4" ht="69.599999999999994" thickBot="1" x14ac:dyDescent="0.35">
      <c r="B109" s="35" t="s">
        <v>159</v>
      </c>
      <c r="C109" s="36" t="s">
        <v>88</v>
      </c>
      <c r="D109" s="37" t="s">
        <v>160</v>
      </c>
    </row>
    <row r="110" spans="2:4" ht="55.8" thickBot="1" x14ac:dyDescent="0.35">
      <c r="B110" s="32" t="s">
        <v>161</v>
      </c>
      <c r="C110" s="33" t="s">
        <v>88</v>
      </c>
      <c r="D110" s="34" t="s">
        <v>162</v>
      </c>
    </row>
    <row r="111" spans="2:4" ht="69.599999999999994" thickBot="1" x14ac:dyDescent="0.35">
      <c r="B111" s="35" t="s">
        <v>163</v>
      </c>
      <c r="C111" s="36" t="s">
        <v>88</v>
      </c>
      <c r="D111" s="37" t="s">
        <v>164</v>
      </c>
    </row>
    <row r="112" spans="2:4" ht="124.8" thickBot="1" x14ac:dyDescent="0.35">
      <c r="B112" s="32" t="s">
        <v>165</v>
      </c>
      <c r="C112" s="33" t="s">
        <v>88</v>
      </c>
      <c r="D112" s="34" t="s">
        <v>166</v>
      </c>
    </row>
    <row r="113" spans="2:4" ht="111" thickBot="1" x14ac:dyDescent="0.35">
      <c r="B113" s="35" t="s">
        <v>167</v>
      </c>
      <c r="C113" s="36" t="s">
        <v>88</v>
      </c>
      <c r="D113" s="37" t="s">
        <v>168</v>
      </c>
    </row>
    <row r="114" spans="2:4" ht="97.2" thickBot="1" x14ac:dyDescent="0.35">
      <c r="B114" s="32" t="s">
        <v>169</v>
      </c>
      <c r="C114" s="33" t="s">
        <v>88</v>
      </c>
      <c r="D114" s="34" t="s">
        <v>170</v>
      </c>
    </row>
    <row r="115" spans="2:4" ht="97.2" thickBot="1" x14ac:dyDescent="0.35">
      <c r="B115" s="35" t="s">
        <v>169</v>
      </c>
      <c r="C115" s="36" t="s">
        <v>88</v>
      </c>
      <c r="D115" s="37" t="s">
        <v>170</v>
      </c>
    </row>
    <row r="116" spans="2:4" ht="55.8" thickBot="1" x14ac:dyDescent="0.35">
      <c r="B116" s="32" t="s">
        <v>171</v>
      </c>
      <c r="C116" s="33" t="s">
        <v>88</v>
      </c>
      <c r="D116" s="34" t="s">
        <v>172</v>
      </c>
    </row>
    <row r="117" spans="2:4" ht="69.599999999999994" thickBot="1" x14ac:dyDescent="0.35">
      <c r="B117" s="35" t="s">
        <v>173</v>
      </c>
      <c r="C117" s="36" t="s">
        <v>88</v>
      </c>
      <c r="D117" s="37" t="s">
        <v>174</v>
      </c>
    </row>
    <row r="118" spans="2:4" ht="69.599999999999994" thickBot="1" x14ac:dyDescent="0.35">
      <c r="B118" s="32" t="s">
        <v>175</v>
      </c>
      <c r="C118" s="33" t="s">
        <v>88</v>
      </c>
      <c r="D118" s="34" t="s">
        <v>176</v>
      </c>
    </row>
    <row r="119" spans="2:4" ht="69.599999999999994" thickBot="1" x14ac:dyDescent="0.35">
      <c r="B119" s="35" t="s">
        <v>177</v>
      </c>
      <c r="C119" s="36" t="s">
        <v>88</v>
      </c>
      <c r="D119" s="37" t="s">
        <v>178</v>
      </c>
    </row>
    <row r="120" spans="2:4" ht="69.599999999999994" thickBot="1" x14ac:dyDescent="0.35">
      <c r="B120" s="32" t="s">
        <v>179</v>
      </c>
      <c r="C120" s="33" t="s">
        <v>88</v>
      </c>
      <c r="D120" s="34" t="s">
        <v>180</v>
      </c>
    </row>
    <row r="121" spans="2:4" ht="111" thickBot="1" x14ac:dyDescent="0.35">
      <c r="B121" s="35" t="s">
        <v>181</v>
      </c>
      <c r="C121" s="36" t="s">
        <v>88</v>
      </c>
      <c r="D121" s="37" t="s">
        <v>182</v>
      </c>
    </row>
    <row r="122" spans="2:4" ht="83.4" thickBot="1" x14ac:dyDescent="0.35">
      <c r="B122" s="32" t="s">
        <v>183</v>
      </c>
      <c r="C122" s="33" t="s">
        <v>88</v>
      </c>
      <c r="D122" s="34" t="s">
        <v>184</v>
      </c>
    </row>
    <row r="123" spans="2:4" ht="69.599999999999994" thickBot="1" x14ac:dyDescent="0.35">
      <c r="B123" s="35" t="s">
        <v>185</v>
      </c>
      <c r="C123" s="36" t="s">
        <v>88</v>
      </c>
      <c r="D123" s="37" t="s">
        <v>186</v>
      </c>
    </row>
    <row r="124" spans="2:4" ht="42" thickBot="1" x14ac:dyDescent="0.35">
      <c r="B124" s="32" t="s">
        <v>187</v>
      </c>
      <c r="C124" s="33" t="s">
        <v>88</v>
      </c>
      <c r="D124" s="34" t="s">
        <v>188</v>
      </c>
    </row>
    <row r="125" spans="2:4" ht="97.2" thickBot="1" x14ac:dyDescent="0.35">
      <c r="B125" s="35" t="s">
        <v>189</v>
      </c>
      <c r="C125" s="36" t="s">
        <v>88</v>
      </c>
      <c r="D125" s="37" t="s">
        <v>190</v>
      </c>
    </row>
    <row r="126" spans="2:4" ht="97.2" thickBot="1" x14ac:dyDescent="0.35">
      <c r="B126" s="32" t="s">
        <v>191</v>
      </c>
      <c r="C126" s="33" t="s">
        <v>88</v>
      </c>
      <c r="D126" s="34" t="s">
        <v>192</v>
      </c>
    </row>
    <row r="127" spans="2:4" ht="42" thickBot="1" x14ac:dyDescent="0.35">
      <c r="B127" s="35" t="s">
        <v>193</v>
      </c>
      <c r="C127" s="36" t="s">
        <v>88</v>
      </c>
      <c r="D127" s="37" t="s">
        <v>194</v>
      </c>
    </row>
    <row r="128" spans="2:4" ht="42" thickBot="1" x14ac:dyDescent="0.35">
      <c r="B128" s="32" t="s">
        <v>195</v>
      </c>
      <c r="C128" s="33" t="s">
        <v>88</v>
      </c>
      <c r="D128" s="34" t="s">
        <v>194</v>
      </c>
    </row>
    <row r="129" spans="2:4" ht="28.2" thickBot="1" x14ac:dyDescent="0.35">
      <c r="B129" s="35" t="s">
        <v>196</v>
      </c>
      <c r="C129" s="36" t="s">
        <v>88</v>
      </c>
      <c r="D129" s="37" t="s">
        <v>197</v>
      </c>
    </row>
    <row r="130" spans="2:4" ht="28.2" thickBot="1" x14ac:dyDescent="0.35">
      <c r="B130" s="32" t="s">
        <v>198</v>
      </c>
      <c r="C130" s="33" t="s">
        <v>88</v>
      </c>
      <c r="D130" s="34" t="s">
        <v>199</v>
      </c>
    </row>
    <row r="131" spans="2:4" ht="55.8" thickBot="1" x14ac:dyDescent="0.35">
      <c r="B131" s="35" t="s">
        <v>200</v>
      </c>
      <c r="C131" s="36" t="s">
        <v>88</v>
      </c>
      <c r="D131" s="37" t="s">
        <v>201</v>
      </c>
    </row>
    <row r="132" spans="2:4" ht="28.2" thickBot="1" x14ac:dyDescent="0.35">
      <c r="B132" s="32" t="s">
        <v>202</v>
      </c>
      <c r="C132" s="33" t="s">
        <v>88</v>
      </c>
      <c r="D132" s="34" t="s">
        <v>203</v>
      </c>
    </row>
    <row r="133" spans="2:4" ht="42" thickBot="1" x14ac:dyDescent="0.35">
      <c r="B133" s="35" t="s">
        <v>204</v>
      </c>
      <c r="C133" s="36" t="s">
        <v>88</v>
      </c>
      <c r="D133" s="37" t="s">
        <v>205</v>
      </c>
    </row>
    <row r="134" spans="2:4" ht="97.2" thickBot="1" x14ac:dyDescent="0.35">
      <c r="B134" s="32" t="s">
        <v>206</v>
      </c>
      <c r="C134" s="33" t="s">
        <v>88</v>
      </c>
      <c r="D134" s="34" t="s">
        <v>207</v>
      </c>
    </row>
    <row r="135" spans="2:4" ht="55.8" thickBot="1" x14ac:dyDescent="0.35">
      <c r="B135" s="35" t="s">
        <v>208</v>
      </c>
      <c r="C135" s="36" t="s">
        <v>88</v>
      </c>
      <c r="D135" s="37" t="s">
        <v>209</v>
      </c>
    </row>
    <row r="136" spans="2:4" ht="69.599999999999994" thickBot="1" x14ac:dyDescent="0.35">
      <c r="B136" s="32" t="s">
        <v>210</v>
      </c>
      <c r="C136" s="33" t="s">
        <v>88</v>
      </c>
      <c r="D136" s="34" t="s">
        <v>211</v>
      </c>
    </row>
    <row r="137" spans="2:4" ht="111" thickBot="1" x14ac:dyDescent="0.35">
      <c r="B137" s="35" t="s">
        <v>212</v>
      </c>
      <c r="C137" s="36" t="s">
        <v>88</v>
      </c>
      <c r="D137" s="37" t="s">
        <v>213</v>
      </c>
    </row>
    <row r="138" spans="2:4" ht="42" thickBot="1" x14ac:dyDescent="0.35">
      <c r="B138" s="32" t="s">
        <v>214</v>
      </c>
      <c r="C138" s="33" t="s">
        <v>88</v>
      </c>
      <c r="D138" s="34" t="s">
        <v>215</v>
      </c>
    </row>
    <row r="139" spans="2:4" ht="42" thickBot="1" x14ac:dyDescent="0.35">
      <c r="B139" s="35" t="s">
        <v>216</v>
      </c>
      <c r="C139" s="36" t="s">
        <v>88</v>
      </c>
      <c r="D139" s="37" t="s">
        <v>217</v>
      </c>
    </row>
    <row r="140" spans="2:4" ht="55.8" thickBot="1" x14ac:dyDescent="0.35">
      <c r="B140" s="32" t="s">
        <v>218</v>
      </c>
      <c r="C140" s="33" t="s">
        <v>88</v>
      </c>
      <c r="D140" s="34" t="s">
        <v>219</v>
      </c>
    </row>
    <row r="141" spans="2:4" ht="55.8" thickBot="1" x14ac:dyDescent="0.35">
      <c r="B141" s="35" t="s">
        <v>220</v>
      </c>
      <c r="C141" s="36" t="s">
        <v>88</v>
      </c>
      <c r="D141" s="37" t="s">
        <v>221</v>
      </c>
    </row>
    <row r="142" spans="2:4" ht="55.8" thickBot="1" x14ac:dyDescent="0.35">
      <c r="B142" s="32" t="s">
        <v>222</v>
      </c>
      <c r="C142" s="33" t="s">
        <v>88</v>
      </c>
      <c r="D142" s="34" t="s">
        <v>223</v>
      </c>
    </row>
    <row r="143" spans="2:4" ht="55.8" thickBot="1" x14ac:dyDescent="0.35">
      <c r="B143" s="35" t="s">
        <v>224</v>
      </c>
      <c r="C143" s="36" t="s">
        <v>88</v>
      </c>
      <c r="D143" s="37" t="s">
        <v>225</v>
      </c>
    </row>
    <row r="144" spans="2:4" ht="42" thickBot="1" x14ac:dyDescent="0.35">
      <c r="B144" s="32" t="s">
        <v>226</v>
      </c>
      <c r="C144" s="33" t="s">
        <v>88</v>
      </c>
      <c r="D144" s="34" t="s">
        <v>227</v>
      </c>
    </row>
    <row r="145" spans="2:4" ht="69.599999999999994" thickBot="1" x14ac:dyDescent="0.35">
      <c r="B145" s="35" t="s">
        <v>228</v>
      </c>
      <c r="C145" s="36" t="s">
        <v>88</v>
      </c>
      <c r="D145" s="37" t="s">
        <v>229</v>
      </c>
    </row>
    <row r="146" spans="2:4" ht="69.599999999999994" thickBot="1" x14ac:dyDescent="0.35">
      <c r="B146" s="32" t="s">
        <v>230</v>
      </c>
      <c r="C146" s="33" t="s">
        <v>88</v>
      </c>
      <c r="D146" s="34" t="s">
        <v>231</v>
      </c>
    </row>
    <row r="147" spans="2:4" ht="69.599999999999994" thickBot="1" x14ac:dyDescent="0.35">
      <c r="B147" s="35" t="s">
        <v>230</v>
      </c>
      <c r="C147" s="36" t="s">
        <v>88</v>
      </c>
      <c r="D147" s="37" t="s">
        <v>231</v>
      </c>
    </row>
    <row r="148" spans="2:4" ht="28.2" thickBot="1" x14ac:dyDescent="0.35">
      <c r="B148" s="32" t="s">
        <v>232</v>
      </c>
      <c r="C148" s="33" t="s">
        <v>88</v>
      </c>
      <c r="D148" s="34" t="s">
        <v>233</v>
      </c>
    </row>
    <row r="149" spans="2:4" ht="28.2" thickBot="1" x14ac:dyDescent="0.35">
      <c r="B149" s="35" t="s">
        <v>234</v>
      </c>
      <c r="C149" s="36" t="s">
        <v>88</v>
      </c>
      <c r="D149" s="37" t="s">
        <v>235</v>
      </c>
    </row>
    <row r="150" spans="2:4" ht="42" thickBot="1" x14ac:dyDescent="0.35">
      <c r="B150" s="32" t="s">
        <v>236</v>
      </c>
      <c r="C150" s="33" t="s">
        <v>88</v>
      </c>
      <c r="D150" s="34" t="s">
        <v>237</v>
      </c>
    </row>
    <row r="151" spans="2:4" ht="83.4" thickBot="1" x14ac:dyDescent="0.35">
      <c r="B151" s="35" t="s">
        <v>238</v>
      </c>
      <c r="C151" s="36" t="s">
        <v>88</v>
      </c>
      <c r="D151" s="37" t="s">
        <v>239</v>
      </c>
    </row>
    <row r="152" spans="2:4" ht="69.599999999999994" thickBot="1" x14ac:dyDescent="0.35">
      <c r="B152" s="32" t="s">
        <v>240</v>
      </c>
      <c r="C152" s="33" t="s">
        <v>88</v>
      </c>
      <c r="D152" s="34" t="s">
        <v>241</v>
      </c>
    </row>
    <row r="153" spans="2:4" ht="69.599999999999994" thickBot="1" x14ac:dyDescent="0.35">
      <c r="B153" s="35" t="s">
        <v>240</v>
      </c>
      <c r="C153" s="36" t="s">
        <v>88</v>
      </c>
      <c r="D153" s="37" t="s">
        <v>241</v>
      </c>
    </row>
    <row r="154" spans="2:4" ht="55.8" thickBot="1" x14ac:dyDescent="0.35">
      <c r="B154" s="32" t="s">
        <v>242</v>
      </c>
      <c r="C154" s="33" t="s">
        <v>88</v>
      </c>
      <c r="D154" s="34" t="s">
        <v>243</v>
      </c>
    </row>
    <row r="155" spans="2:4" ht="42" thickBot="1" x14ac:dyDescent="0.35">
      <c r="B155" s="35" t="s">
        <v>244</v>
      </c>
      <c r="C155" s="36" t="s">
        <v>88</v>
      </c>
      <c r="D155" s="37" t="s">
        <v>245</v>
      </c>
    </row>
    <row r="156" spans="2:4" ht="83.4" thickBot="1" x14ac:dyDescent="0.35">
      <c r="B156" s="32" t="s">
        <v>246</v>
      </c>
      <c r="C156" s="33" t="s">
        <v>88</v>
      </c>
      <c r="D156" s="34" t="s">
        <v>247</v>
      </c>
    </row>
    <row r="157" spans="2:4" ht="83.4" thickBot="1" x14ac:dyDescent="0.35">
      <c r="B157" s="35" t="s">
        <v>248</v>
      </c>
      <c r="C157" s="36" t="s">
        <v>88</v>
      </c>
      <c r="D157" s="37" t="s">
        <v>249</v>
      </c>
    </row>
    <row r="158" spans="2:4" ht="28.2" thickBot="1" x14ac:dyDescent="0.35">
      <c r="B158" s="32" t="s">
        <v>250</v>
      </c>
      <c r="C158" s="33" t="s">
        <v>88</v>
      </c>
      <c r="D158" s="34" t="s">
        <v>251</v>
      </c>
    </row>
    <row r="159" spans="2:4" ht="42" thickBot="1" x14ac:dyDescent="0.35">
      <c r="B159" s="35" t="s">
        <v>252</v>
      </c>
      <c r="C159" s="36" t="s">
        <v>88</v>
      </c>
      <c r="D159" s="37" t="s">
        <v>253</v>
      </c>
    </row>
    <row r="160" spans="2:4" ht="28.2" thickBot="1" x14ac:dyDescent="0.35">
      <c r="B160" s="32" t="s">
        <v>254</v>
      </c>
      <c r="C160" s="33" t="s">
        <v>88</v>
      </c>
      <c r="D160" s="34" t="s">
        <v>255</v>
      </c>
    </row>
    <row r="161" spans="2:4" ht="28.2" thickBot="1" x14ac:dyDescent="0.35">
      <c r="B161" s="35" t="s">
        <v>254</v>
      </c>
      <c r="C161" s="36" t="s">
        <v>88</v>
      </c>
      <c r="D161" s="37" t="s">
        <v>255</v>
      </c>
    </row>
    <row r="162" spans="2:4" ht="111" thickBot="1" x14ac:dyDescent="0.35">
      <c r="B162" s="32" t="s">
        <v>256</v>
      </c>
      <c r="C162" s="33" t="s">
        <v>88</v>
      </c>
      <c r="D162" s="34" t="s">
        <v>257</v>
      </c>
    </row>
    <row r="163" spans="2:4" ht="97.2" thickBot="1" x14ac:dyDescent="0.35">
      <c r="B163" s="35" t="s">
        <v>258</v>
      </c>
      <c r="C163" s="36" t="s">
        <v>88</v>
      </c>
      <c r="D163" s="37" t="s">
        <v>259</v>
      </c>
    </row>
    <row r="164" spans="2:4" ht="111" thickBot="1" x14ac:dyDescent="0.35">
      <c r="B164" s="32" t="s">
        <v>260</v>
      </c>
      <c r="C164" s="33" t="s">
        <v>88</v>
      </c>
      <c r="D164" s="34" t="s">
        <v>261</v>
      </c>
    </row>
    <row r="165" spans="2:4" ht="28.2" thickBot="1" x14ac:dyDescent="0.35">
      <c r="B165" s="35" t="s">
        <v>262</v>
      </c>
      <c r="C165" s="36" t="s">
        <v>88</v>
      </c>
      <c r="D165" s="37" t="s">
        <v>263</v>
      </c>
    </row>
    <row r="166" spans="2:4" ht="28.2" thickBot="1" x14ac:dyDescent="0.35">
      <c r="B166" s="32" t="s">
        <v>264</v>
      </c>
      <c r="C166" s="33" t="s">
        <v>88</v>
      </c>
      <c r="D166" s="34" t="s">
        <v>265</v>
      </c>
    </row>
    <row r="167" spans="2:4" ht="28.2" thickBot="1" x14ac:dyDescent="0.35">
      <c r="B167" s="35" t="s">
        <v>266</v>
      </c>
      <c r="C167" s="36" t="s">
        <v>88</v>
      </c>
      <c r="D167" s="37" t="s">
        <v>267</v>
      </c>
    </row>
    <row r="168" spans="2:4" ht="42" thickBot="1" x14ac:dyDescent="0.35">
      <c r="B168" s="32" t="s">
        <v>268</v>
      </c>
      <c r="C168" s="33" t="s">
        <v>88</v>
      </c>
      <c r="D168" s="34" t="s">
        <v>269</v>
      </c>
    </row>
    <row r="169" spans="2:4" ht="83.4" thickBot="1" x14ac:dyDescent="0.35">
      <c r="B169" s="35" t="s">
        <v>270</v>
      </c>
      <c r="C169" s="36" t="s">
        <v>88</v>
      </c>
      <c r="D169" s="37" t="s">
        <v>271</v>
      </c>
    </row>
    <row r="170" spans="2:4" ht="69.599999999999994" thickBot="1" x14ac:dyDescent="0.35">
      <c r="B170" s="32" t="s">
        <v>272</v>
      </c>
      <c r="C170" s="33" t="s">
        <v>88</v>
      </c>
      <c r="D170" s="34" t="s">
        <v>273</v>
      </c>
    </row>
    <row r="171" spans="2:4" ht="69.599999999999994" thickBot="1" x14ac:dyDescent="0.35">
      <c r="B171" s="35" t="s">
        <v>274</v>
      </c>
      <c r="C171" s="36" t="s">
        <v>88</v>
      </c>
      <c r="D171" s="37" t="s">
        <v>275</v>
      </c>
    </row>
    <row r="172" spans="2:4" ht="69.599999999999994" thickBot="1" x14ac:dyDescent="0.35">
      <c r="B172" s="32" t="s">
        <v>276</v>
      </c>
      <c r="C172" s="33" t="s">
        <v>88</v>
      </c>
      <c r="D172" s="34" t="s">
        <v>277</v>
      </c>
    </row>
    <row r="173" spans="2:4" ht="28.2" thickBot="1" x14ac:dyDescent="0.35">
      <c r="B173" s="35" t="s">
        <v>278</v>
      </c>
      <c r="C173" s="36" t="s">
        <v>88</v>
      </c>
      <c r="D173" s="37" t="s">
        <v>279</v>
      </c>
    </row>
    <row r="174" spans="2:4" ht="55.8" thickBot="1" x14ac:dyDescent="0.35">
      <c r="B174" s="32" t="s">
        <v>280</v>
      </c>
      <c r="C174" s="33" t="s">
        <v>88</v>
      </c>
      <c r="D174" s="34" t="s">
        <v>281</v>
      </c>
    </row>
    <row r="175" spans="2:4" ht="28.2" thickBot="1" x14ac:dyDescent="0.35">
      <c r="B175" s="35" t="s">
        <v>282</v>
      </c>
      <c r="C175" s="36" t="s">
        <v>88</v>
      </c>
      <c r="D175" s="37" t="s">
        <v>283</v>
      </c>
    </row>
    <row r="176" spans="2:4" ht="28.2" thickBot="1" x14ac:dyDescent="0.35">
      <c r="B176" s="32" t="s">
        <v>282</v>
      </c>
      <c r="C176" s="33" t="s">
        <v>88</v>
      </c>
      <c r="D176" s="34" t="s">
        <v>283</v>
      </c>
    </row>
    <row r="177" spans="2:4" ht="42" thickBot="1" x14ac:dyDescent="0.35">
      <c r="B177" s="35" t="s">
        <v>284</v>
      </c>
      <c r="C177" s="36" t="s">
        <v>88</v>
      </c>
      <c r="D177" s="37" t="s">
        <v>285</v>
      </c>
    </row>
    <row r="178" spans="2:4" ht="83.4" thickBot="1" x14ac:dyDescent="0.35">
      <c r="B178" s="32" t="s">
        <v>286</v>
      </c>
      <c r="C178" s="33" t="s">
        <v>88</v>
      </c>
      <c r="D178" s="34" t="s">
        <v>287</v>
      </c>
    </row>
    <row r="179" spans="2:4" ht="55.8" thickBot="1" x14ac:dyDescent="0.35">
      <c r="B179" s="35" t="s">
        <v>288</v>
      </c>
      <c r="C179" s="36" t="s">
        <v>88</v>
      </c>
      <c r="D179" s="37" t="s">
        <v>289</v>
      </c>
    </row>
    <row r="180" spans="2:4" ht="69.599999999999994" thickBot="1" x14ac:dyDescent="0.35">
      <c r="B180" s="32" t="s">
        <v>290</v>
      </c>
      <c r="C180" s="33" t="s">
        <v>88</v>
      </c>
      <c r="D180" s="34" t="s">
        <v>291</v>
      </c>
    </row>
    <row r="181" spans="2:4" ht="69.599999999999994" thickBot="1" x14ac:dyDescent="0.35">
      <c r="B181" s="35" t="s">
        <v>292</v>
      </c>
      <c r="C181" s="36" t="s">
        <v>88</v>
      </c>
      <c r="D181" s="37" t="s">
        <v>293</v>
      </c>
    </row>
    <row r="182" spans="2:4" ht="55.8" thickBot="1" x14ac:dyDescent="0.35">
      <c r="B182" s="32" t="s">
        <v>294</v>
      </c>
      <c r="C182" s="33" t="s">
        <v>88</v>
      </c>
      <c r="D182" s="34" t="s">
        <v>295</v>
      </c>
    </row>
    <row r="183" spans="2:4" ht="83.4" thickBot="1" x14ac:dyDescent="0.35">
      <c r="B183" s="35" t="s">
        <v>296</v>
      </c>
      <c r="C183" s="36" t="s">
        <v>88</v>
      </c>
      <c r="D183" s="37" t="s">
        <v>297</v>
      </c>
    </row>
    <row r="184" spans="2:4" ht="55.8" thickBot="1" x14ac:dyDescent="0.35">
      <c r="B184" s="32" t="s">
        <v>298</v>
      </c>
      <c r="C184" s="33" t="s">
        <v>88</v>
      </c>
      <c r="D184" s="34" t="s">
        <v>299</v>
      </c>
    </row>
    <row r="185" spans="2:4" ht="55.8" thickBot="1" x14ac:dyDescent="0.35">
      <c r="B185" s="35" t="s">
        <v>300</v>
      </c>
      <c r="C185" s="36" t="s">
        <v>88</v>
      </c>
      <c r="D185" s="37" t="s">
        <v>301</v>
      </c>
    </row>
    <row r="186" spans="2:4" ht="69.599999999999994" thickBot="1" x14ac:dyDescent="0.35">
      <c r="B186" s="32" t="s">
        <v>302</v>
      </c>
      <c r="C186" s="33" t="s">
        <v>88</v>
      </c>
      <c r="D186" s="34" t="s">
        <v>303</v>
      </c>
    </row>
    <row r="187" spans="2:4" ht="28.2" thickBot="1" x14ac:dyDescent="0.35">
      <c r="B187" s="35" t="s">
        <v>304</v>
      </c>
      <c r="C187" s="36" t="s">
        <v>88</v>
      </c>
      <c r="D187" s="37" t="s">
        <v>305</v>
      </c>
    </row>
    <row r="188" spans="2:4" ht="28.2" thickBot="1" x14ac:dyDescent="0.35">
      <c r="B188" s="32" t="s">
        <v>306</v>
      </c>
      <c r="C188" s="33" t="s">
        <v>307</v>
      </c>
      <c r="D188" s="34" t="s">
        <v>308</v>
      </c>
    </row>
    <row r="189" spans="2:4" ht="42" thickBot="1" x14ac:dyDescent="0.35">
      <c r="B189" s="35" t="s">
        <v>309</v>
      </c>
      <c r="C189" s="36" t="s">
        <v>88</v>
      </c>
      <c r="D189" s="37" t="s">
        <v>310</v>
      </c>
    </row>
    <row r="190" spans="2:4" ht="28.2" thickBot="1" x14ac:dyDescent="0.35">
      <c r="B190" s="32" t="s">
        <v>311</v>
      </c>
      <c r="C190" s="33" t="s">
        <v>88</v>
      </c>
      <c r="D190" s="34" t="s">
        <v>312</v>
      </c>
    </row>
    <row r="191" spans="2:4" ht="42" thickBot="1" x14ac:dyDescent="0.35">
      <c r="B191" s="35" t="s">
        <v>313</v>
      </c>
      <c r="C191" s="36" t="s">
        <v>88</v>
      </c>
      <c r="D191" s="37" t="s">
        <v>314</v>
      </c>
    </row>
    <row r="192" spans="2:4" ht="28.2" thickBot="1" x14ac:dyDescent="0.35">
      <c r="B192" s="32" t="s">
        <v>315</v>
      </c>
      <c r="C192" s="33" t="s">
        <v>88</v>
      </c>
      <c r="D192" s="34" t="s">
        <v>316</v>
      </c>
    </row>
    <row r="193" spans="2:4" ht="69.599999999999994" thickBot="1" x14ac:dyDescent="0.35">
      <c r="B193" s="35" t="s">
        <v>317</v>
      </c>
      <c r="C193" s="36" t="s">
        <v>88</v>
      </c>
      <c r="D193" s="37" t="s">
        <v>318</v>
      </c>
    </row>
    <row r="194" spans="2:4" ht="28.2" thickBot="1" x14ac:dyDescent="0.35">
      <c r="B194" s="32" t="s">
        <v>319</v>
      </c>
      <c r="C194" s="33" t="s">
        <v>93</v>
      </c>
      <c r="D194" s="34" t="s">
        <v>320</v>
      </c>
    </row>
    <row r="195" spans="2:4" ht="28.2" thickBot="1" x14ac:dyDescent="0.35">
      <c r="B195" s="35" t="s">
        <v>319</v>
      </c>
      <c r="C195" s="36" t="s">
        <v>93</v>
      </c>
      <c r="D195" s="37" t="s">
        <v>320</v>
      </c>
    </row>
    <row r="196" spans="2:4" ht="42" thickBot="1" x14ac:dyDescent="0.35">
      <c r="B196" s="32" t="s">
        <v>321</v>
      </c>
      <c r="C196" s="33" t="s">
        <v>88</v>
      </c>
      <c r="D196" s="34" t="s">
        <v>322</v>
      </c>
    </row>
    <row r="197" spans="2:4" ht="97.2" thickBot="1" x14ac:dyDescent="0.35">
      <c r="B197" s="35" t="s">
        <v>323</v>
      </c>
      <c r="C197" s="36" t="s">
        <v>88</v>
      </c>
      <c r="D197" s="37" t="s">
        <v>324</v>
      </c>
    </row>
    <row r="198" spans="2:4" ht="97.2" thickBot="1" x14ac:dyDescent="0.35">
      <c r="B198" s="32" t="s">
        <v>325</v>
      </c>
      <c r="C198" s="33" t="s">
        <v>88</v>
      </c>
      <c r="D198" s="34" t="s">
        <v>326</v>
      </c>
    </row>
    <row r="199" spans="2:4" ht="42" thickBot="1" x14ac:dyDescent="0.35">
      <c r="B199" s="35" t="s">
        <v>327</v>
      </c>
      <c r="C199" s="36" t="s">
        <v>328</v>
      </c>
      <c r="D199" s="37" t="s">
        <v>329</v>
      </c>
    </row>
    <row r="200" spans="2:4" ht="42" thickBot="1" x14ac:dyDescent="0.35">
      <c r="B200" s="32" t="s">
        <v>330</v>
      </c>
      <c r="C200" s="33" t="s">
        <v>93</v>
      </c>
      <c r="D200" s="34" t="s">
        <v>331</v>
      </c>
    </row>
    <row r="201" spans="2:4" ht="111" thickBot="1" x14ac:dyDescent="0.35">
      <c r="B201" s="35" t="s">
        <v>332</v>
      </c>
      <c r="C201" s="36" t="s">
        <v>88</v>
      </c>
      <c r="D201" s="37" t="s">
        <v>333</v>
      </c>
    </row>
    <row r="202" spans="2:4" ht="152.4" thickBot="1" x14ac:dyDescent="0.35">
      <c r="B202" s="32" t="s">
        <v>334</v>
      </c>
      <c r="C202" s="33" t="s">
        <v>88</v>
      </c>
      <c r="D202" s="34" t="s">
        <v>335</v>
      </c>
    </row>
    <row r="203" spans="2:4" ht="55.8" thickBot="1" x14ac:dyDescent="0.35">
      <c r="B203" s="35" t="s">
        <v>336</v>
      </c>
      <c r="C203" s="36" t="s">
        <v>88</v>
      </c>
      <c r="D203" s="37" t="s">
        <v>337</v>
      </c>
    </row>
    <row r="204" spans="2:4" ht="124.8" thickBot="1" x14ac:dyDescent="0.35">
      <c r="B204" s="32" t="s">
        <v>338</v>
      </c>
      <c r="C204" s="33" t="s">
        <v>88</v>
      </c>
      <c r="D204" s="34" t="s">
        <v>339</v>
      </c>
    </row>
    <row r="205" spans="2:4" ht="69.599999999999994" thickBot="1" x14ac:dyDescent="0.35">
      <c r="B205" s="35" t="s">
        <v>340</v>
      </c>
      <c r="C205" s="36" t="s">
        <v>88</v>
      </c>
      <c r="D205" s="37" t="s">
        <v>341</v>
      </c>
    </row>
    <row r="206" spans="2:4" ht="69.599999999999994" thickBot="1" x14ac:dyDescent="0.35">
      <c r="B206" s="32" t="s">
        <v>340</v>
      </c>
      <c r="C206" s="33" t="s">
        <v>88</v>
      </c>
      <c r="D206" s="34" t="s">
        <v>341</v>
      </c>
    </row>
    <row r="207" spans="2:4" ht="83.4" thickBot="1" x14ac:dyDescent="0.35">
      <c r="B207" s="35" t="s">
        <v>342</v>
      </c>
      <c r="C207" s="36" t="s">
        <v>88</v>
      </c>
      <c r="D207" s="37" t="s">
        <v>343</v>
      </c>
    </row>
    <row r="208" spans="2:4" ht="69.599999999999994" thickBot="1" x14ac:dyDescent="0.35">
      <c r="B208" s="32" t="s">
        <v>344</v>
      </c>
      <c r="C208" s="33" t="s">
        <v>88</v>
      </c>
      <c r="D208" s="34" t="s">
        <v>345</v>
      </c>
    </row>
    <row r="209" spans="2:4" ht="42" thickBot="1" x14ac:dyDescent="0.35">
      <c r="B209" s="35" t="s">
        <v>346</v>
      </c>
      <c r="C209" s="36" t="s">
        <v>88</v>
      </c>
      <c r="D209" s="37" t="s">
        <v>347</v>
      </c>
    </row>
    <row r="210" spans="2:4" ht="166.2" thickBot="1" x14ac:dyDescent="0.35">
      <c r="B210" s="32" t="s">
        <v>348</v>
      </c>
      <c r="C210" s="33" t="s">
        <v>88</v>
      </c>
      <c r="D210" s="34" t="s">
        <v>349</v>
      </c>
    </row>
    <row r="211" spans="2:4" ht="28.2" thickBot="1" x14ac:dyDescent="0.35">
      <c r="B211" s="35" t="s">
        <v>350</v>
      </c>
      <c r="C211" s="36" t="s">
        <v>88</v>
      </c>
      <c r="D211" s="37" t="s">
        <v>351</v>
      </c>
    </row>
    <row r="212" spans="2:4" ht="42" thickBot="1" x14ac:dyDescent="0.35">
      <c r="B212" s="32" t="s">
        <v>352</v>
      </c>
      <c r="C212" s="33" t="s">
        <v>88</v>
      </c>
      <c r="D212" s="34" t="s">
        <v>353</v>
      </c>
    </row>
    <row r="213" spans="2:4" ht="42" thickBot="1" x14ac:dyDescent="0.35">
      <c r="B213" s="35" t="s">
        <v>352</v>
      </c>
      <c r="C213" s="36" t="s">
        <v>88</v>
      </c>
      <c r="D213" s="37" t="s">
        <v>353</v>
      </c>
    </row>
    <row r="214" spans="2:4" ht="42" thickBot="1" x14ac:dyDescent="0.35">
      <c r="B214" s="32" t="s">
        <v>352</v>
      </c>
      <c r="C214" s="33" t="s">
        <v>88</v>
      </c>
      <c r="D214" s="34" t="s">
        <v>353</v>
      </c>
    </row>
    <row r="215" spans="2:4" ht="42" thickBot="1" x14ac:dyDescent="0.35">
      <c r="B215" s="35" t="s">
        <v>354</v>
      </c>
      <c r="C215" s="36" t="s">
        <v>88</v>
      </c>
      <c r="D215" s="37" t="s">
        <v>355</v>
      </c>
    </row>
    <row r="216" spans="2:4" ht="69.599999999999994" thickBot="1" x14ac:dyDescent="0.35">
      <c r="B216" s="32" t="s">
        <v>356</v>
      </c>
      <c r="C216" s="33" t="s">
        <v>88</v>
      </c>
      <c r="D216" s="34" t="s">
        <v>357</v>
      </c>
    </row>
    <row r="217" spans="2:4" ht="69.599999999999994" thickBot="1" x14ac:dyDescent="0.35">
      <c r="B217" s="35" t="s">
        <v>358</v>
      </c>
      <c r="C217" s="36" t="s">
        <v>88</v>
      </c>
      <c r="D217" s="37" t="s">
        <v>359</v>
      </c>
    </row>
    <row r="218" spans="2:4" ht="97.2" thickBot="1" x14ac:dyDescent="0.35">
      <c r="B218" s="32" t="s">
        <v>360</v>
      </c>
      <c r="C218" s="33" t="s">
        <v>88</v>
      </c>
      <c r="D218" s="34" t="s">
        <v>361</v>
      </c>
    </row>
    <row r="219" spans="2:4" ht="124.8" thickBot="1" x14ac:dyDescent="0.35">
      <c r="B219" s="35" t="s">
        <v>362</v>
      </c>
      <c r="C219" s="36" t="s">
        <v>88</v>
      </c>
      <c r="D219" s="37" t="s">
        <v>363</v>
      </c>
    </row>
    <row r="220" spans="2:4" ht="124.8" thickBot="1" x14ac:dyDescent="0.35">
      <c r="B220" s="32" t="s">
        <v>364</v>
      </c>
      <c r="C220" s="33" t="s">
        <v>88</v>
      </c>
      <c r="D220" s="34" t="s">
        <v>365</v>
      </c>
    </row>
    <row r="221" spans="2:4" ht="138.6" thickBot="1" x14ac:dyDescent="0.35">
      <c r="B221" s="35" t="s">
        <v>366</v>
      </c>
      <c r="C221" s="36" t="s">
        <v>88</v>
      </c>
      <c r="D221" s="37" t="s">
        <v>367</v>
      </c>
    </row>
    <row r="222" spans="2:4" ht="42" thickBot="1" x14ac:dyDescent="0.35">
      <c r="B222" s="32" t="s">
        <v>368</v>
      </c>
      <c r="C222" s="33" t="s">
        <v>88</v>
      </c>
      <c r="D222" s="34" t="s">
        <v>369</v>
      </c>
    </row>
    <row r="223" spans="2:4" ht="42" thickBot="1" x14ac:dyDescent="0.35">
      <c r="B223" s="35" t="s">
        <v>370</v>
      </c>
      <c r="C223" s="36" t="s">
        <v>88</v>
      </c>
      <c r="D223" s="37" t="s">
        <v>371</v>
      </c>
    </row>
    <row r="224" spans="2:4" ht="28.2" thickBot="1" x14ac:dyDescent="0.35">
      <c r="B224" s="32" t="s">
        <v>372</v>
      </c>
      <c r="C224" s="33" t="s">
        <v>88</v>
      </c>
      <c r="D224" s="34" t="s">
        <v>373</v>
      </c>
    </row>
    <row r="225" spans="2:4" ht="42" thickBot="1" x14ac:dyDescent="0.35">
      <c r="B225" s="35" t="s">
        <v>374</v>
      </c>
      <c r="C225" s="36" t="s">
        <v>88</v>
      </c>
      <c r="D225" s="37" t="s">
        <v>375</v>
      </c>
    </row>
    <row r="226" spans="2:4" ht="55.8" thickBot="1" x14ac:dyDescent="0.35">
      <c r="B226" s="32" t="s">
        <v>376</v>
      </c>
      <c r="C226" s="33" t="s">
        <v>88</v>
      </c>
      <c r="D226" s="34" t="s">
        <v>377</v>
      </c>
    </row>
    <row r="227" spans="2:4" ht="55.8" thickBot="1" x14ac:dyDescent="0.35">
      <c r="B227" s="35" t="s">
        <v>378</v>
      </c>
      <c r="C227" s="36" t="s">
        <v>88</v>
      </c>
      <c r="D227" s="37" t="s">
        <v>379</v>
      </c>
    </row>
    <row r="228" spans="2:4" ht="55.8" thickBot="1" x14ac:dyDescent="0.35">
      <c r="B228" s="32" t="s">
        <v>380</v>
      </c>
      <c r="C228" s="33" t="s">
        <v>88</v>
      </c>
      <c r="D228" s="34" t="s">
        <v>381</v>
      </c>
    </row>
    <row r="229" spans="2:4" ht="42" thickBot="1" x14ac:dyDescent="0.35">
      <c r="B229" s="35" t="s">
        <v>382</v>
      </c>
      <c r="C229" s="36" t="s">
        <v>88</v>
      </c>
      <c r="D229" s="37" t="s">
        <v>383</v>
      </c>
    </row>
    <row r="230" spans="2:4" ht="42" thickBot="1" x14ac:dyDescent="0.35">
      <c r="B230" s="32" t="s">
        <v>384</v>
      </c>
      <c r="C230" s="33" t="s">
        <v>88</v>
      </c>
      <c r="D230" s="34" t="s">
        <v>385</v>
      </c>
    </row>
    <row r="231" spans="2:4" ht="42" thickBot="1" x14ac:dyDescent="0.35">
      <c r="B231" s="35" t="s">
        <v>386</v>
      </c>
      <c r="C231" s="36" t="s">
        <v>88</v>
      </c>
      <c r="D231" s="37" t="s">
        <v>387</v>
      </c>
    </row>
    <row r="232" spans="2:4" ht="42" thickBot="1" x14ac:dyDescent="0.35">
      <c r="B232" s="32" t="s">
        <v>388</v>
      </c>
      <c r="C232" s="33" t="s">
        <v>88</v>
      </c>
      <c r="D232" s="34" t="s">
        <v>389</v>
      </c>
    </row>
    <row r="233" spans="2:4" ht="55.8" thickBot="1" x14ac:dyDescent="0.35">
      <c r="B233" s="35" t="s">
        <v>390</v>
      </c>
      <c r="C233" s="36" t="s">
        <v>88</v>
      </c>
      <c r="D233" s="37" t="s">
        <v>391</v>
      </c>
    </row>
    <row r="234" spans="2:4" ht="55.8" thickBot="1" x14ac:dyDescent="0.35">
      <c r="B234" s="32" t="s">
        <v>392</v>
      </c>
      <c r="C234" s="33" t="s">
        <v>88</v>
      </c>
      <c r="D234" s="34" t="s">
        <v>393</v>
      </c>
    </row>
    <row r="235" spans="2:4" ht="69.599999999999994" thickBot="1" x14ac:dyDescent="0.35">
      <c r="B235" s="35" t="s">
        <v>394</v>
      </c>
      <c r="C235" s="36" t="s">
        <v>88</v>
      </c>
      <c r="D235" s="37" t="s">
        <v>395</v>
      </c>
    </row>
    <row r="236" spans="2:4" ht="83.4" thickBot="1" x14ac:dyDescent="0.35">
      <c r="B236" s="32" t="s">
        <v>396</v>
      </c>
      <c r="C236" s="33" t="s">
        <v>88</v>
      </c>
      <c r="D236" s="34" t="s">
        <v>397</v>
      </c>
    </row>
    <row r="237" spans="2:4" ht="83.4" thickBot="1" x14ac:dyDescent="0.35">
      <c r="B237" s="35" t="s">
        <v>398</v>
      </c>
      <c r="C237" s="36" t="s">
        <v>88</v>
      </c>
      <c r="D237" s="37" t="s">
        <v>399</v>
      </c>
    </row>
    <row r="238" spans="2:4" ht="28.2" thickBot="1" x14ac:dyDescent="0.35">
      <c r="B238" s="32" t="s">
        <v>400</v>
      </c>
      <c r="C238" s="33" t="s">
        <v>88</v>
      </c>
      <c r="D238" s="34" t="s">
        <v>401</v>
      </c>
    </row>
    <row r="239" spans="2:4" ht="42" thickBot="1" x14ac:dyDescent="0.35">
      <c r="B239" s="35" t="s">
        <v>402</v>
      </c>
      <c r="C239" s="36" t="s">
        <v>88</v>
      </c>
      <c r="D239" s="37" t="s">
        <v>403</v>
      </c>
    </row>
    <row r="240" spans="2:4" ht="28.2" thickBot="1" x14ac:dyDescent="0.35">
      <c r="B240" s="32" t="s">
        <v>404</v>
      </c>
      <c r="C240" s="33" t="s">
        <v>88</v>
      </c>
      <c r="D240" s="34" t="s">
        <v>405</v>
      </c>
    </row>
    <row r="241" spans="2:4" ht="138.6" thickBot="1" x14ac:dyDescent="0.35">
      <c r="B241" s="35" t="s">
        <v>406</v>
      </c>
      <c r="C241" s="36" t="s">
        <v>88</v>
      </c>
      <c r="D241" s="37" t="s">
        <v>407</v>
      </c>
    </row>
    <row r="242" spans="2:4" ht="42" thickBot="1" x14ac:dyDescent="0.35">
      <c r="B242" s="32" t="s">
        <v>408</v>
      </c>
      <c r="C242" s="33" t="s">
        <v>88</v>
      </c>
      <c r="D242" s="34" t="s">
        <v>409</v>
      </c>
    </row>
    <row r="243" spans="2:4" ht="28.2" thickBot="1" x14ac:dyDescent="0.35">
      <c r="B243" s="35" t="s">
        <v>410</v>
      </c>
      <c r="C243" s="36" t="s">
        <v>328</v>
      </c>
      <c r="D243" s="37" t="s">
        <v>411</v>
      </c>
    </row>
    <row r="244" spans="2:4" ht="55.8" thickBot="1" x14ac:dyDescent="0.35">
      <c r="B244" s="32" t="s">
        <v>412</v>
      </c>
      <c r="C244" s="33" t="s">
        <v>88</v>
      </c>
      <c r="D244" s="34" t="s">
        <v>413</v>
      </c>
    </row>
    <row r="245" spans="2:4" ht="55.8" thickBot="1" x14ac:dyDescent="0.35">
      <c r="B245" s="35" t="s">
        <v>414</v>
      </c>
      <c r="C245" s="36" t="s">
        <v>88</v>
      </c>
      <c r="D245" s="37" t="s">
        <v>415</v>
      </c>
    </row>
    <row r="246" spans="2:4" ht="69.599999999999994" thickBot="1" x14ac:dyDescent="0.35">
      <c r="B246" s="32" t="s">
        <v>416</v>
      </c>
      <c r="C246" s="33" t="s">
        <v>88</v>
      </c>
      <c r="D246" s="34" t="s">
        <v>417</v>
      </c>
    </row>
    <row r="247" spans="2:4" ht="83.4" thickBot="1" x14ac:dyDescent="0.35">
      <c r="B247" s="35" t="s">
        <v>418</v>
      </c>
      <c r="C247" s="36" t="s">
        <v>88</v>
      </c>
      <c r="D247" s="37" t="s">
        <v>419</v>
      </c>
    </row>
    <row r="248" spans="2:4" ht="124.8" thickBot="1" x14ac:dyDescent="0.35">
      <c r="B248" s="32" t="s">
        <v>420</v>
      </c>
      <c r="C248" s="33" t="s">
        <v>88</v>
      </c>
      <c r="D248" s="34" t="s">
        <v>421</v>
      </c>
    </row>
    <row r="249" spans="2:4" ht="55.8" thickBot="1" x14ac:dyDescent="0.35">
      <c r="B249" s="35" t="s">
        <v>422</v>
      </c>
      <c r="C249" s="36" t="s">
        <v>88</v>
      </c>
      <c r="D249" s="37" t="s">
        <v>423</v>
      </c>
    </row>
    <row r="250" spans="2:4" ht="83.4" thickBot="1" x14ac:dyDescent="0.35">
      <c r="B250" s="32" t="s">
        <v>424</v>
      </c>
      <c r="C250" s="33" t="s">
        <v>88</v>
      </c>
      <c r="D250" s="34" t="s">
        <v>425</v>
      </c>
    </row>
    <row r="251" spans="2:4" ht="28.2" thickBot="1" x14ac:dyDescent="0.35">
      <c r="B251" s="35" t="s">
        <v>426</v>
      </c>
      <c r="C251" s="36" t="s">
        <v>88</v>
      </c>
      <c r="D251" s="37" t="s">
        <v>427</v>
      </c>
    </row>
    <row r="252" spans="2:4" ht="166.2" thickBot="1" x14ac:dyDescent="0.35">
      <c r="B252" s="32" t="s">
        <v>428</v>
      </c>
      <c r="C252" s="33" t="s">
        <v>307</v>
      </c>
      <c r="D252" s="34" t="s">
        <v>429</v>
      </c>
    </row>
    <row r="253" spans="2:4" ht="180" thickBot="1" x14ac:dyDescent="0.35">
      <c r="B253" s="35" t="s">
        <v>430</v>
      </c>
      <c r="C253" s="36" t="s">
        <v>307</v>
      </c>
      <c r="D253" s="37" t="s">
        <v>431</v>
      </c>
    </row>
    <row r="254" spans="2:4" ht="83.4" thickBot="1" x14ac:dyDescent="0.35">
      <c r="B254" s="32" t="s">
        <v>432</v>
      </c>
      <c r="C254" s="33" t="s">
        <v>88</v>
      </c>
      <c r="D254" s="34" t="s">
        <v>433</v>
      </c>
    </row>
    <row r="255" spans="2:4" ht="83.4" thickBot="1" x14ac:dyDescent="0.35">
      <c r="B255" s="35" t="s">
        <v>434</v>
      </c>
      <c r="C255" s="36" t="s">
        <v>88</v>
      </c>
      <c r="D255" s="37" t="s">
        <v>435</v>
      </c>
    </row>
    <row r="256" spans="2:4" ht="83.4" thickBot="1" x14ac:dyDescent="0.35">
      <c r="B256" s="32" t="s">
        <v>436</v>
      </c>
      <c r="C256" s="33" t="s">
        <v>88</v>
      </c>
      <c r="D256" s="34" t="s">
        <v>437</v>
      </c>
    </row>
    <row r="257" spans="2:4" ht="69.599999999999994" thickBot="1" x14ac:dyDescent="0.35">
      <c r="B257" s="35" t="s">
        <v>438</v>
      </c>
      <c r="C257" s="36" t="s">
        <v>88</v>
      </c>
      <c r="D257" s="37" t="s">
        <v>439</v>
      </c>
    </row>
    <row r="258" spans="2:4" ht="97.2" thickBot="1" x14ac:dyDescent="0.35">
      <c r="B258" s="32" t="s">
        <v>440</v>
      </c>
      <c r="C258" s="33" t="s">
        <v>88</v>
      </c>
      <c r="D258" s="34" t="s">
        <v>441</v>
      </c>
    </row>
    <row r="259" spans="2:4" ht="111" thickBot="1" x14ac:dyDescent="0.35">
      <c r="B259" s="35" t="s">
        <v>442</v>
      </c>
      <c r="C259" s="36" t="s">
        <v>88</v>
      </c>
      <c r="D259" s="37" t="s">
        <v>443</v>
      </c>
    </row>
    <row r="260" spans="2:4" ht="69.599999999999994" thickBot="1" x14ac:dyDescent="0.35">
      <c r="B260" s="32" t="s">
        <v>444</v>
      </c>
      <c r="C260" s="33" t="s">
        <v>88</v>
      </c>
      <c r="D260" s="34" t="s">
        <v>445</v>
      </c>
    </row>
    <row r="261" spans="2:4" ht="28.2" thickBot="1" x14ac:dyDescent="0.35">
      <c r="B261" s="35" t="s">
        <v>446</v>
      </c>
      <c r="C261" s="36" t="s">
        <v>88</v>
      </c>
      <c r="D261" s="37" t="s">
        <v>447</v>
      </c>
    </row>
    <row r="262" spans="2:4" ht="55.8" thickBot="1" x14ac:dyDescent="0.35">
      <c r="B262" s="32" t="s">
        <v>448</v>
      </c>
      <c r="C262" s="33" t="s">
        <v>88</v>
      </c>
      <c r="D262" s="34" t="s">
        <v>449</v>
      </c>
    </row>
    <row r="263" spans="2:4" ht="28.2" thickBot="1" x14ac:dyDescent="0.35">
      <c r="B263" s="35" t="s">
        <v>450</v>
      </c>
      <c r="C263" s="36" t="s">
        <v>88</v>
      </c>
      <c r="D263" s="37" t="s">
        <v>451</v>
      </c>
    </row>
    <row r="264" spans="2:4" ht="42" thickBot="1" x14ac:dyDescent="0.35">
      <c r="B264" s="32" t="s">
        <v>452</v>
      </c>
      <c r="C264" s="33" t="s">
        <v>88</v>
      </c>
      <c r="D264" s="34" t="s">
        <v>453</v>
      </c>
    </row>
    <row r="265" spans="2:4" ht="111" thickBot="1" x14ac:dyDescent="0.35">
      <c r="B265" s="35" t="s">
        <v>454</v>
      </c>
      <c r="C265" s="36" t="s">
        <v>88</v>
      </c>
      <c r="D265" s="37" t="s">
        <v>455</v>
      </c>
    </row>
    <row r="266" spans="2:4" ht="55.8" thickBot="1" x14ac:dyDescent="0.35">
      <c r="B266" s="32" t="s">
        <v>456</v>
      </c>
      <c r="C266" s="33" t="s">
        <v>88</v>
      </c>
      <c r="D266" s="34" t="s">
        <v>457</v>
      </c>
    </row>
    <row r="267" spans="2:4" ht="55.8" thickBot="1" x14ac:dyDescent="0.35">
      <c r="B267" s="35" t="s">
        <v>458</v>
      </c>
      <c r="C267" s="36" t="s">
        <v>88</v>
      </c>
      <c r="D267" s="37" t="s">
        <v>459</v>
      </c>
    </row>
    <row r="268" spans="2:4" ht="83.4" thickBot="1" x14ac:dyDescent="0.35">
      <c r="B268" s="32" t="s">
        <v>460</v>
      </c>
      <c r="C268" s="33" t="s">
        <v>88</v>
      </c>
      <c r="D268" s="34" t="s">
        <v>461</v>
      </c>
    </row>
    <row r="269" spans="2:4" ht="83.4" thickBot="1" x14ac:dyDescent="0.35">
      <c r="B269" s="35" t="s">
        <v>460</v>
      </c>
      <c r="C269" s="36" t="s">
        <v>88</v>
      </c>
      <c r="D269" s="37" t="s">
        <v>461</v>
      </c>
    </row>
    <row r="270" spans="2:4" ht="42" thickBot="1" x14ac:dyDescent="0.35">
      <c r="B270" s="32" t="s">
        <v>462</v>
      </c>
      <c r="C270" s="33" t="s">
        <v>88</v>
      </c>
      <c r="D270" s="34" t="s">
        <v>463</v>
      </c>
    </row>
    <row r="271" spans="2:4" ht="69.599999999999994" thickBot="1" x14ac:dyDescent="0.35">
      <c r="B271" s="35" t="s">
        <v>464</v>
      </c>
      <c r="C271" s="36" t="s">
        <v>88</v>
      </c>
      <c r="D271" s="37" t="s">
        <v>465</v>
      </c>
    </row>
    <row r="272" spans="2:4" ht="28.2" thickBot="1" x14ac:dyDescent="0.35">
      <c r="B272" s="32" t="s">
        <v>466</v>
      </c>
      <c r="C272" s="33" t="s">
        <v>88</v>
      </c>
      <c r="D272" s="34" t="s">
        <v>467</v>
      </c>
    </row>
    <row r="273" spans="2:4" ht="124.8" thickBot="1" x14ac:dyDescent="0.35">
      <c r="B273" s="35" t="s">
        <v>468</v>
      </c>
      <c r="C273" s="36" t="s">
        <v>88</v>
      </c>
      <c r="D273" s="37" t="s">
        <v>469</v>
      </c>
    </row>
    <row r="274" spans="2:4" ht="55.8" thickBot="1" x14ac:dyDescent="0.35">
      <c r="B274" s="32" t="s">
        <v>470</v>
      </c>
      <c r="C274" s="33" t="s">
        <v>88</v>
      </c>
      <c r="D274" s="34" t="s">
        <v>471</v>
      </c>
    </row>
    <row r="275" spans="2:4" ht="83.4" thickBot="1" x14ac:dyDescent="0.35">
      <c r="B275" s="35" t="s">
        <v>472</v>
      </c>
      <c r="C275" s="36" t="s">
        <v>88</v>
      </c>
      <c r="D275" s="37" t="s">
        <v>473</v>
      </c>
    </row>
    <row r="276" spans="2:4" ht="42" thickBot="1" x14ac:dyDescent="0.35">
      <c r="B276" s="32" t="s">
        <v>474</v>
      </c>
      <c r="C276" s="33" t="s">
        <v>88</v>
      </c>
      <c r="D276" s="34" t="s">
        <v>475</v>
      </c>
    </row>
    <row r="277" spans="2:4" ht="42" thickBot="1" x14ac:dyDescent="0.35">
      <c r="B277" s="35" t="s">
        <v>474</v>
      </c>
      <c r="C277" s="36" t="s">
        <v>88</v>
      </c>
      <c r="D277" s="37" t="s">
        <v>475</v>
      </c>
    </row>
    <row r="278" spans="2:4" ht="42" thickBot="1" x14ac:dyDescent="0.35">
      <c r="B278" s="32" t="s">
        <v>476</v>
      </c>
      <c r="C278" s="33" t="s">
        <v>88</v>
      </c>
      <c r="D278" s="34" t="s">
        <v>477</v>
      </c>
    </row>
    <row r="279" spans="2:4" ht="83.4" thickBot="1" x14ac:dyDescent="0.35">
      <c r="B279" s="35" t="s">
        <v>478</v>
      </c>
      <c r="C279" s="36" t="s">
        <v>88</v>
      </c>
      <c r="D279" s="37" t="s">
        <v>479</v>
      </c>
    </row>
    <row r="280" spans="2:4" ht="83.4" thickBot="1" x14ac:dyDescent="0.35">
      <c r="B280" s="32" t="s">
        <v>478</v>
      </c>
      <c r="C280" s="33" t="s">
        <v>88</v>
      </c>
      <c r="D280" s="34" t="s">
        <v>479</v>
      </c>
    </row>
    <row r="281" spans="2:4" ht="42" thickBot="1" x14ac:dyDescent="0.35">
      <c r="B281" s="35" t="s">
        <v>480</v>
      </c>
      <c r="C281" s="36" t="s">
        <v>88</v>
      </c>
      <c r="D281" s="37" t="s">
        <v>481</v>
      </c>
    </row>
    <row r="282" spans="2:4" ht="42" thickBot="1" x14ac:dyDescent="0.35">
      <c r="B282" s="32" t="s">
        <v>482</v>
      </c>
      <c r="C282" s="33" t="s">
        <v>88</v>
      </c>
      <c r="D282" s="34" t="s">
        <v>483</v>
      </c>
    </row>
    <row r="283" spans="2:4" ht="28.2" thickBot="1" x14ac:dyDescent="0.35">
      <c r="B283" s="35" t="s">
        <v>484</v>
      </c>
      <c r="C283" s="36" t="s">
        <v>88</v>
      </c>
      <c r="D283" s="37" t="s">
        <v>485</v>
      </c>
    </row>
    <row r="284" spans="2:4" ht="28.2" thickBot="1" x14ac:dyDescent="0.35">
      <c r="B284" s="32" t="s">
        <v>486</v>
      </c>
      <c r="C284" s="33" t="s">
        <v>88</v>
      </c>
      <c r="D284" s="34" t="s">
        <v>487</v>
      </c>
    </row>
    <row r="285" spans="2:4" ht="124.8" thickBot="1" x14ac:dyDescent="0.35">
      <c r="B285" s="35" t="s">
        <v>488</v>
      </c>
      <c r="C285" s="36" t="s">
        <v>88</v>
      </c>
      <c r="D285" s="37" t="s">
        <v>489</v>
      </c>
    </row>
    <row r="286" spans="2:4" ht="69.599999999999994" thickBot="1" x14ac:dyDescent="0.35">
      <c r="B286" s="32" t="s">
        <v>490</v>
      </c>
      <c r="C286" s="33" t="s">
        <v>88</v>
      </c>
      <c r="D286" s="34" t="s">
        <v>491</v>
      </c>
    </row>
    <row r="287" spans="2:4" ht="55.8" thickBot="1" x14ac:dyDescent="0.35">
      <c r="B287" s="35" t="s">
        <v>492</v>
      </c>
      <c r="C287" s="36" t="s">
        <v>88</v>
      </c>
      <c r="D287" s="37" t="s">
        <v>493</v>
      </c>
    </row>
    <row r="288" spans="2:4" ht="55.8" thickBot="1" x14ac:dyDescent="0.35">
      <c r="B288" s="32" t="s">
        <v>494</v>
      </c>
      <c r="C288" s="33" t="s">
        <v>328</v>
      </c>
      <c r="D288" s="34" t="s">
        <v>495</v>
      </c>
    </row>
    <row r="289" spans="2:4" ht="28.2" thickBot="1" x14ac:dyDescent="0.35">
      <c r="B289" s="35" t="s">
        <v>496</v>
      </c>
      <c r="C289" s="36" t="s">
        <v>88</v>
      </c>
      <c r="D289" s="37" t="s">
        <v>497</v>
      </c>
    </row>
    <row r="290" spans="2:4" ht="28.2" thickBot="1" x14ac:dyDescent="0.35">
      <c r="B290" s="32" t="s">
        <v>498</v>
      </c>
      <c r="C290" s="33" t="s">
        <v>88</v>
      </c>
      <c r="D290" s="34" t="s">
        <v>499</v>
      </c>
    </row>
    <row r="291" spans="2:4" ht="28.2" thickBot="1" x14ac:dyDescent="0.35">
      <c r="B291" s="35" t="s">
        <v>500</v>
      </c>
      <c r="C291" s="36" t="s">
        <v>88</v>
      </c>
      <c r="D291" s="37" t="s">
        <v>501</v>
      </c>
    </row>
    <row r="292" spans="2:4" ht="55.8" thickBot="1" x14ac:dyDescent="0.35">
      <c r="B292" s="32" t="s">
        <v>502</v>
      </c>
      <c r="C292" s="33" t="s">
        <v>88</v>
      </c>
      <c r="D292" s="34" t="s">
        <v>503</v>
      </c>
    </row>
    <row r="293" spans="2:4" ht="55.8" thickBot="1" x14ac:dyDescent="0.35">
      <c r="B293" s="35" t="s">
        <v>504</v>
      </c>
      <c r="C293" s="36" t="s">
        <v>88</v>
      </c>
      <c r="D293" s="37" t="s">
        <v>505</v>
      </c>
    </row>
    <row r="294" spans="2:4" ht="69.599999999999994" thickBot="1" x14ac:dyDescent="0.35">
      <c r="B294" s="32" t="s">
        <v>506</v>
      </c>
      <c r="C294" s="33" t="s">
        <v>88</v>
      </c>
      <c r="D294" s="34" t="s">
        <v>507</v>
      </c>
    </row>
    <row r="295" spans="2:4" ht="42" thickBot="1" x14ac:dyDescent="0.35">
      <c r="B295" s="35" t="s">
        <v>508</v>
      </c>
      <c r="C295" s="36" t="s">
        <v>88</v>
      </c>
      <c r="D295" s="37" t="s">
        <v>509</v>
      </c>
    </row>
    <row r="296" spans="2:4" ht="42" thickBot="1" x14ac:dyDescent="0.35">
      <c r="B296" s="32" t="s">
        <v>510</v>
      </c>
      <c r="C296" s="33" t="s">
        <v>88</v>
      </c>
      <c r="D296" s="34" t="s">
        <v>511</v>
      </c>
    </row>
    <row r="297" spans="2:4" ht="55.8" thickBot="1" x14ac:dyDescent="0.35">
      <c r="B297" s="35" t="s">
        <v>512</v>
      </c>
      <c r="C297" s="36" t="s">
        <v>88</v>
      </c>
      <c r="D297" s="37" t="s">
        <v>513</v>
      </c>
    </row>
    <row r="298" spans="2:4" ht="28.2" thickBot="1" x14ac:dyDescent="0.35">
      <c r="B298" s="32" t="s">
        <v>514</v>
      </c>
      <c r="C298" s="33" t="s">
        <v>88</v>
      </c>
      <c r="D298" s="34" t="s">
        <v>515</v>
      </c>
    </row>
    <row r="299" spans="2:4" ht="42" thickBot="1" x14ac:dyDescent="0.35">
      <c r="B299" s="35" t="s">
        <v>516</v>
      </c>
      <c r="C299" s="36" t="s">
        <v>88</v>
      </c>
      <c r="D299" s="37" t="s">
        <v>517</v>
      </c>
    </row>
    <row r="300" spans="2:4" ht="42" thickBot="1" x14ac:dyDescent="0.35">
      <c r="B300" s="32" t="s">
        <v>518</v>
      </c>
      <c r="C300" s="33" t="s">
        <v>88</v>
      </c>
      <c r="D300" s="34" t="s">
        <v>519</v>
      </c>
    </row>
    <row r="301" spans="2:4" ht="42" thickBot="1" x14ac:dyDescent="0.35">
      <c r="B301" s="35" t="s">
        <v>518</v>
      </c>
      <c r="C301" s="36" t="s">
        <v>88</v>
      </c>
      <c r="D301" s="37" t="s">
        <v>519</v>
      </c>
    </row>
    <row r="302" spans="2:4" ht="42" thickBot="1" x14ac:dyDescent="0.35">
      <c r="B302" s="32" t="s">
        <v>520</v>
      </c>
      <c r="C302" s="33" t="s">
        <v>88</v>
      </c>
      <c r="D302" s="34" t="s">
        <v>521</v>
      </c>
    </row>
    <row r="303" spans="2:4" ht="42" thickBot="1" x14ac:dyDescent="0.35">
      <c r="B303" s="35" t="s">
        <v>520</v>
      </c>
      <c r="C303" s="36" t="s">
        <v>88</v>
      </c>
      <c r="D303" s="37" t="s">
        <v>521</v>
      </c>
    </row>
    <row r="304" spans="2:4" ht="42" thickBot="1" x14ac:dyDescent="0.35">
      <c r="B304" s="32" t="s">
        <v>522</v>
      </c>
      <c r="C304" s="33" t="s">
        <v>88</v>
      </c>
      <c r="D304" s="34" t="s">
        <v>521</v>
      </c>
    </row>
    <row r="305" spans="2:4" ht="42" thickBot="1" x14ac:dyDescent="0.35">
      <c r="B305" s="35" t="s">
        <v>522</v>
      </c>
      <c r="C305" s="36" t="s">
        <v>88</v>
      </c>
      <c r="D305" s="37" t="s">
        <v>521</v>
      </c>
    </row>
    <row r="306" spans="2:4" ht="42" thickBot="1" x14ac:dyDescent="0.35">
      <c r="B306" s="32" t="s">
        <v>523</v>
      </c>
      <c r="C306" s="33" t="s">
        <v>93</v>
      </c>
      <c r="D306" s="34" t="s">
        <v>524</v>
      </c>
    </row>
    <row r="307" spans="2:4" ht="42" thickBot="1" x14ac:dyDescent="0.35">
      <c r="B307" s="35" t="s">
        <v>525</v>
      </c>
      <c r="C307" s="36" t="s">
        <v>88</v>
      </c>
      <c r="D307" s="37" t="s">
        <v>526</v>
      </c>
    </row>
    <row r="308" spans="2:4" ht="55.8" thickBot="1" x14ac:dyDescent="0.35">
      <c r="B308" s="32" t="s">
        <v>527</v>
      </c>
      <c r="C308" s="33" t="s">
        <v>88</v>
      </c>
      <c r="D308" s="34" t="s">
        <v>528</v>
      </c>
    </row>
    <row r="309" spans="2:4" ht="111" thickBot="1" x14ac:dyDescent="0.35">
      <c r="B309" s="35" t="s">
        <v>529</v>
      </c>
      <c r="C309" s="36" t="s">
        <v>88</v>
      </c>
      <c r="D309" s="37" t="s">
        <v>530</v>
      </c>
    </row>
    <row r="310" spans="2:4" ht="124.8" thickBot="1" x14ac:dyDescent="0.35">
      <c r="B310" s="32" t="s">
        <v>531</v>
      </c>
      <c r="C310" s="33" t="s">
        <v>88</v>
      </c>
      <c r="D310" s="34" t="s">
        <v>532</v>
      </c>
    </row>
    <row r="311" spans="2:4" ht="69.599999999999994" thickBot="1" x14ac:dyDescent="0.35">
      <c r="B311" s="35" t="s">
        <v>533</v>
      </c>
      <c r="C311" s="36" t="s">
        <v>88</v>
      </c>
      <c r="D311" s="37" t="s">
        <v>534</v>
      </c>
    </row>
    <row r="312" spans="2:4" ht="28.2" thickBot="1" x14ac:dyDescent="0.35">
      <c r="B312" s="32" t="s">
        <v>535</v>
      </c>
      <c r="C312" s="33" t="s">
        <v>88</v>
      </c>
      <c r="D312" s="34" t="s">
        <v>536</v>
      </c>
    </row>
    <row r="313" spans="2:4" ht="42" thickBot="1" x14ac:dyDescent="0.35">
      <c r="B313" s="35" t="s">
        <v>537</v>
      </c>
      <c r="C313" s="36" t="s">
        <v>88</v>
      </c>
      <c r="D313" s="37" t="s">
        <v>538</v>
      </c>
    </row>
    <row r="314" spans="2:4" ht="97.2" thickBot="1" x14ac:dyDescent="0.35">
      <c r="B314" s="32" t="s">
        <v>539</v>
      </c>
      <c r="C314" s="33" t="s">
        <v>88</v>
      </c>
      <c r="D314" s="34" t="s">
        <v>540</v>
      </c>
    </row>
    <row r="315" spans="2:4" ht="55.8" thickBot="1" x14ac:dyDescent="0.35">
      <c r="B315" s="35" t="s">
        <v>541</v>
      </c>
      <c r="C315" s="36" t="s">
        <v>88</v>
      </c>
      <c r="D315" s="37" t="s">
        <v>542</v>
      </c>
    </row>
    <row r="316" spans="2:4" ht="55.8" thickBot="1" x14ac:dyDescent="0.35">
      <c r="B316" s="32" t="s">
        <v>541</v>
      </c>
      <c r="C316" s="33" t="s">
        <v>88</v>
      </c>
      <c r="D316" s="34" t="s">
        <v>542</v>
      </c>
    </row>
    <row r="317" spans="2:4" ht="55.8" thickBot="1" x14ac:dyDescent="0.35">
      <c r="B317" s="35" t="s">
        <v>543</v>
      </c>
      <c r="C317" s="36" t="s">
        <v>88</v>
      </c>
      <c r="D317" s="37" t="s">
        <v>544</v>
      </c>
    </row>
    <row r="318" spans="2:4" ht="69.599999999999994" thickBot="1" x14ac:dyDescent="0.35">
      <c r="B318" s="32" t="s">
        <v>545</v>
      </c>
      <c r="C318" s="33" t="s">
        <v>88</v>
      </c>
      <c r="D318" s="34" t="s">
        <v>546</v>
      </c>
    </row>
    <row r="319" spans="2:4" ht="42" thickBot="1" x14ac:dyDescent="0.35">
      <c r="B319" s="35" t="s">
        <v>547</v>
      </c>
      <c r="C319" s="36" t="s">
        <v>88</v>
      </c>
      <c r="D319" s="37" t="s">
        <v>548</v>
      </c>
    </row>
    <row r="320" spans="2:4" ht="42" thickBot="1" x14ac:dyDescent="0.35">
      <c r="B320" s="32" t="s">
        <v>549</v>
      </c>
      <c r="C320" s="33" t="s">
        <v>88</v>
      </c>
      <c r="D320" s="34" t="s">
        <v>550</v>
      </c>
    </row>
    <row r="321" spans="2:4" ht="42" thickBot="1" x14ac:dyDescent="0.35">
      <c r="B321" s="35" t="s">
        <v>551</v>
      </c>
      <c r="C321" s="36" t="s">
        <v>88</v>
      </c>
      <c r="D321" s="37" t="s">
        <v>552</v>
      </c>
    </row>
    <row r="322" spans="2:4" ht="69.599999999999994" thickBot="1" x14ac:dyDescent="0.35">
      <c r="B322" s="32" t="s">
        <v>553</v>
      </c>
      <c r="C322" s="33" t="s">
        <v>88</v>
      </c>
      <c r="D322" s="34" t="s">
        <v>554</v>
      </c>
    </row>
    <row r="323" spans="2:4" ht="69.599999999999994" thickBot="1" x14ac:dyDescent="0.35">
      <c r="B323" s="35" t="s">
        <v>553</v>
      </c>
      <c r="C323" s="36" t="s">
        <v>88</v>
      </c>
      <c r="D323" s="37" t="s">
        <v>554</v>
      </c>
    </row>
    <row r="324" spans="2:4" ht="97.2" thickBot="1" x14ac:dyDescent="0.35">
      <c r="B324" s="32" t="s">
        <v>555</v>
      </c>
      <c r="C324" s="33" t="s">
        <v>88</v>
      </c>
      <c r="D324" s="34" t="s">
        <v>556</v>
      </c>
    </row>
    <row r="325" spans="2:4" ht="55.8" thickBot="1" x14ac:dyDescent="0.35">
      <c r="B325" s="35" t="s">
        <v>557</v>
      </c>
      <c r="C325" s="36" t="s">
        <v>88</v>
      </c>
      <c r="D325" s="37" t="s">
        <v>558</v>
      </c>
    </row>
    <row r="326" spans="2:4" ht="28.2" thickBot="1" x14ac:dyDescent="0.35">
      <c r="B326" s="32" t="s">
        <v>559</v>
      </c>
      <c r="C326" s="33" t="s">
        <v>88</v>
      </c>
      <c r="D326" s="34" t="s">
        <v>560</v>
      </c>
    </row>
    <row r="327" spans="2:4" ht="28.2" thickBot="1" x14ac:dyDescent="0.35">
      <c r="B327" s="35" t="s">
        <v>559</v>
      </c>
      <c r="C327" s="36" t="s">
        <v>88</v>
      </c>
      <c r="D327" s="37" t="s">
        <v>560</v>
      </c>
    </row>
    <row r="328" spans="2:4" ht="42" thickBot="1" x14ac:dyDescent="0.35">
      <c r="B328" s="32" t="s">
        <v>561</v>
      </c>
      <c r="C328" s="33" t="s">
        <v>88</v>
      </c>
      <c r="D328" s="34" t="s">
        <v>562</v>
      </c>
    </row>
    <row r="329" spans="2:4" ht="111" thickBot="1" x14ac:dyDescent="0.35">
      <c r="B329" s="35" t="s">
        <v>563</v>
      </c>
      <c r="C329" s="36" t="s">
        <v>88</v>
      </c>
      <c r="D329" s="37" t="s">
        <v>564</v>
      </c>
    </row>
    <row r="330" spans="2:4" ht="83.4" thickBot="1" x14ac:dyDescent="0.35">
      <c r="B330" s="32" t="s">
        <v>565</v>
      </c>
      <c r="C330" s="33" t="s">
        <v>88</v>
      </c>
      <c r="D330" s="34" t="s">
        <v>566</v>
      </c>
    </row>
    <row r="331" spans="2:4" ht="83.4" thickBot="1" x14ac:dyDescent="0.35">
      <c r="B331" s="35" t="s">
        <v>567</v>
      </c>
      <c r="C331" s="36" t="s">
        <v>88</v>
      </c>
      <c r="D331" s="37" t="s">
        <v>568</v>
      </c>
    </row>
    <row r="332" spans="2:4" ht="55.8" thickBot="1" x14ac:dyDescent="0.35">
      <c r="B332" s="32" t="s">
        <v>569</v>
      </c>
      <c r="C332" s="33" t="s">
        <v>88</v>
      </c>
      <c r="D332" s="34" t="s">
        <v>570</v>
      </c>
    </row>
    <row r="333" spans="2:4" ht="97.2" thickBot="1" x14ac:dyDescent="0.35">
      <c r="B333" s="35" t="s">
        <v>571</v>
      </c>
      <c r="C333" s="36" t="s">
        <v>88</v>
      </c>
      <c r="D333" s="37" t="s">
        <v>572</v>
      </c>
    </row>
    <row r="334" spans="2:4" ht="69.599999999999994" thickBot="1" x14ac:dyDescent="0.35">
      <c r="B334" s="32" t="s">
        <v>573</v>
      </c>
      <c r="C334" s="33" t="s">
        <v>88</v>
      </c>
      <c r="D334" s="34" t="s">
        <v>574</v>
      </c>
    </row>
    <row r="335" spans="2:4" ht="42" thickBot="1" x14ac:dyDescent="0.35">
      <c r="B335" s="35" t="s">
        <v>575</v>
      </c>
      <c r="C335" s="36" t="s">
        <v>88</v>
      </c>
      <c r="D335" s="37" t="s">
        <v>576</v>
      </c>
    </row>
    <row r="336" spans="2:4" ht="83.4" thickBot="1" x14ac:dyDescent="0.35">
      <c r="B336" s="32" t="s">
        <v>577</v>
      </c>
      <c r="C336" s="33" t="s">
        <v>88</v>
      </c>
      <c r="D336" s="34" t="s">
        <v>578</v>
      </c>
    </row>
    <row r="337" spans="2:4" ht="55.8" thickBot="1" x14ac:dyDescent="0.35">
      <c r="B337" s="35" t="s">
        <v>579</v>
      </c>
      <c r="C337" s="36" t="s">
        <v>88</v>
      </c>
      <c r="D337" s="37" t="s">
        <v>580</v>
      </c>
    </row>
    <row r="338" spans="2:4" ht="69.599999999999994" thickBot="1" x14ac:dyDescent="0.35">
      <c r="B338" s="32" t="s">
        <v>581</v>
      </c>
      <c r="C338" s="33" t="s">
        <v>328</v>
      </c>
      <c r="D338" s="34" t="s">
        <v>582</v>
      </c>
    </row>
    <row r="339" spans="2:4" ht="83.4" thickBot="1" x14ac:dyDescent="0.35">
      <c r="B339" s="35" t="s">
        <v>583</v>
      </c>
      <c r="C339" s="36" t="s">
        <v>88</v>
      </c>
      <c r="D339" s="37" t="s">
        <v>584</v>
      </c>
    </row>
    <row r="340" spans="2:4" ht="69.599999999999994" thickBot="1" x14ac:dyDescent="0.35">
      <c r="B340" s="32" t="s">
        <v>585</v>
      </c>
      <c r="C340" s="33" t="s">
        <v>88</v>
      </c>
      <c r="D340" s="34" t="s">
        <v>586</v>
      </c>
    </row>
    <row r="341" spans="2:4" ht="69.599999999999994" thickBot="1" x14ac:dyDescent="0.35">
      <c r="B341" s="35" t="s">
        <v>587</v>
      </c>
      <c r="C341" s="36" t="s">
        <v>88</v>
      </c>
      <c r="D341" s="37" t="s">
        <v>588</v>
      </c>
    </row>
    <row r="342" spans="2:4" ht="42" thickBot="1" x14ac:dyDescent="0.35">
      <c r="B342" s="32" t="s">
        <v>589</v>
      </c>
      <c r="C342" s="33" t="s">
        <v>88</v>
      </c>
      <c r="D342" s="34" t="s">
        <v>590</v>
      </c>
    </row>
    <row r="343" spans="2:4" ht="111" thickBot="1" x14ac:dyDescent="0.35">
      <c r="B343" s="35" t="s">
        <v>591</v>
      </c>
      <c r="C343" s="36" t="s">
        <v>88</v>
      </c>
      <c r="D343" s="37" t="s">
        <v>592</v>
      </c>
    </row>
    <row r="344" spans="2:4" ht="42" thickBot="1" x14ac:dyDescent="0.35">
      <c r="B344" s="32" t="s">
        <v>593</v>
      </c>
      <c r="C344" s="33" t="s">
        <v>88</v>
      </c>
      <c r="D344" s="34" t="s">
        <v>594</v>
      </c>
    </row>
    <row r="345" spans="2:4" ht="42" thickBot="1" x14ac:dyDescent="0.35">
      <c r="B345" s="35" t="s">
        <v>595</v>
      </c>
      <c r="C345" s="36" t="s">
        <v>88</v>
      </c>
      <c r="D345" s="37" t="s">
        <v>596</v>
      </c>
    </row>
    <row r="346" spans="2:4" ht="55.8" thickBot="1" x14ac:dyDescent="0.35">
      <c r="B346" s="32" t="s">
        <v>597</v>
      </c>
      <c r="C346" s="33" t="s">
        <v>88</v>
      </c>
      <c r="D346" s="34" t="s">
        <v>598</v>
      </c>
    </row>
    <row r="347" spans="2:4" ht="97.2" thickBot="1" x14ac:dyDescent="0.35">
      <c r="B347" s="35" t="s">
        <v>599</v>
      </c>
      <c r="C347" s="36" t="s">
        <v>88</v>
      </c>
      <c r="D347" s="37" t="s">
        <v>600</v>
      </c>
    </row>
    <row r="348" spans="2:4" ht="69.599999999999994" thickBot="1" x14ac:dyDescent="0.35">
      <c r="B348" s="32" t="s">
        <v>601</v>
      </c>
      <c r="C348" s="33" t="s">
        <v>88</v>
      </c>
      <c r="D348" s="34" t="s">
        <v>602</v>
      </c>
    </row>
    <row r="349" spans="2:4" ht="124.8" thickBot="1" x14ac:dyDescent="0.35">
      <c r="B349" s="35" t="s">
        <v>603</v>
      </c>
      <c r="C349" s="36" t="s">
        <v>93</v>
      </c>
      <c r="D349" s="37" t="s">
        <v>604</v>
      </c>
    </row>
    <row r="350" spans="2:4" ht="124.8" thickBot="1" x14ac:dyDescent="0.35">
      <c r="B350" s="32" t="s">
        <v>605</v>
      </c>
      <c r="C350" s="33" t="s">
        <v>93</v>
      </c>
      <c r="D350" s="34" t="s">
        <v>606</v>
      </c>
    </row>
    <row r="351" spans="2:4" ht="97.2" thickBot="1" x14ac:dyDescent="0.35">
      <c r="B351" s="35" t="s">
        <v>607</v>
      </c>
      <c r="C351" s="36" t="s">
        <v>88</v>
      </c>
      <c r="D351" s="37" t="s">
        <v>608</v>
      </c>
    </row>
    <row r="352" spans="2:4" ht="28.2" thickBot="1" x14ac:dyDescent="0.35">
      <c r="B352" s="32" t="s">
        <v>609</v>
      </c>
      <c r="C352" s="33" t="s">
        <v>88</v>
      </c>
      <c r="D352" s="34" t="s">
        <v>610</v>
      </c>
    </row>
    <row r="353" spans="2:4" ht="97.2" thickBot="1" x14ac:dyDescent="0.35">
      <c r="B353" s="35" t="s">
        <v>611</v>
      </c>
      <c r="C353" s="36" t="s">
        <v>88</v>
      </c>
      <c r="D353" s="37" t="s">
        <v>612</v>
      </c>
    </row>
    <row r="354" spans="2:4" ht="83.4" thickBot="1" x14ac:dyDescent="0.35">
      <c r="B354" s="32" t="s">
        <v>613</v>
      </c>
      <c r="C354" s="33" t="s">
        <v>88</v>
      </c>
      <c r="D354" s="34" t="s">
        <v>614</v>
      </c>
    </row>
    <row r="355" spans="2:4" ht="42" thickBot="1" x14ac:dyDescent="0.35">
      <c r="B355" s="35" t="s">
        <v>615</v>
      </c>
      <c r="C355" s="36" t="s">
        <v>88</v>
      </c>
      <c r="D355" s="37" t="s">
        <v>616</v>
      </c>
    </row>
    <row r="356" spans="2:4" ht="55.8" thickBot="1" x14ac:dyDescent="0.35">
      <c r="B356" s="32" t="s">
        <v>617</v>
      </c>
      <c r="C356" s="33" t="s">
        <v>88</v>
      </c>
      <c r="D356" s="34" t="s">
        <v>618</v>
      </c>
    </row>
    <row r="357" spans="2:4" ht="97.2" thickBot="1" x14ac:dyDescent="0.35">
      <c r="B357" s="35" t="s">
        <v>619</v>
      </c>
      <c r="C357" s="36" t="s">
        <v>88</v>
      </c>
      <c r="D357" s="37" t="s">
        <v>620</v>
      </c>
    </row>
    <row r="358" spans="2:4" ht="55.8" thickBot="1" x14ac:dyDescent="0.35">
      <c r="B358" s="32" t="s">
        <v>621</v>
      </c>
      <c r="C358" s="33" t="s">
        <v>88</v>
      </c>
      <c r="D358" s="34" t="s">
        <v>622</v>
      </c>
    </row>
    <row r="359" spans="2:4" ht="55.8" thickBot="1" x14ac:dyDescent="0.35">
      <c r="B359" s="35" t="s">
        <v>621</v>
      </c>
      <c r="C359" s="36" t="s">
        <v>88</v>
      </c>
      <c r="D359" s="37" t="s">
        <v>622</v>
      </c>
    </row>
    <row r="360" spans="2:4" ht="97.2" thickBot="1" x14ac:dyDescent="0.35">
      <c r="B360" s="32" t="s">
        <v>623</v>
      </c>
      <c r="C360" s="33" t="s">
        <v>328</v>
      </c>
      <c r="D360" s="34" t="s">
        <v>624</v>
      </c>
    </row>
    <row r="361" spans="2:4" ht="42" thickBot="1" x14ac:dyDescent="0.35">
      <c r="B361" s="35" t="s">
        <v>625</v>
      </c>
      <c r="C361" s="36" t="s">
        <v>88</v>
      </c>
      <c r="D361" s="37" t="s">
        <v>626</v>
      </c>
    </row>
    <row r="362" spans="2:4" ht="42" thickBot="1" x14ac:dyDescent="0.35">
      <c r="B362" s="32" t="s">
        <v>627</v>
      </c>
      <c r="C362" s="33" t="s">
        <v>88</v>
      </c>
      <c r="D362" s="34" t="s">
        <v>628</v>
      </c>
    </row>
    <row r="363" spans="2:4" ht="42" thickBot="1" x14ac:dyDescent="0.35">
      <c r="B363" s="35" t="s">
        <v>629</v>
      </c>
      <c r="C363" s="36" t="s">
        <v>88</v>
      </c>
      <c r="D363" s="37" t="s">
        <v>630</v>
      </c>
    </row>
    <row r="364" spans="2:4" ht="55.8" thickBot="1" x14ac:dyDescent="0.35">
      <c r="B364" s="32" t="s">
        <v>631</v>
      </c>
      <c r="C364" s="33" t="s">
        <v>88</v>
      </c>
      <c r="D364" s="34" t="s">
        <v>632</v>
      </c>
    </row>
    <row r="365" spans="2:4" ht="97.2" thickBot="1" x14ac:dyDescent="0.35">
      <c r="B365" s="35" t="s">
        <v>633</v>
      </c>
      <c r="C365" s="36" t="s">
        <v>88</v>
      </c>
      <c r="D365" s="37" t="s">
        <v>634</v>
      </c>
    </row>
    <row r="366" spans="2:4" ht="69.599999999999994" thickBot="1" x14ac:dyDescent="0.35">
      <c r="B366" s="32" t="s">
        <v>635</v>
      </c>
      <c r="C366" s="33" t="s">
        <v>88</v>
      </c>
      <c r="D366" s="34" t="s">
        <v>636</v>
      </c>
    </row>
    <row r="367" spans="2:4" ht="69.599999999999994" thickBot="1" x14ac:dyDescent="0.35">
      <c r="B367" s="35" t="s">
        <v>637</v>
      </c>
      <c r="C367" s="36" t="s">
        <v>88</v>
      </c>
      <c r="D367" s="37" t="s">
        <v>638</v>
      </c>
    </row>
    <row r="368" spans="2:4" ht="69.599999999999994" thickBot="1" x14ac:dyDescent="0.35">
      <c r="B368" s="32" t="s">
        <v>639</v>
      </c>
      <c r="C368" s="33" t="s">
        <v>88</v>
      </c>
      <c r="D368" s="34" t="s">
        <v>640</v>
      </c>
    </row>
    <row r="369" spans="2:4" ht="69.599999999999994" thickBot="1" x14ac:dyDescent="0.35">
      <c r="B369" s="35" t="s">
        <v>641</v>
      </c>
      <c r="C369" s="36" t="s">
        <v>88</v>
      </c>
      <c r="D369" s="37" t="s">
        <v>642</v>
      </c>
    </row>
    <row r="370" spans="2:4" ht="69.599999999999994" thickBot="1" x14ac:dyDescent="0.35">
      <c r="B370" s="32" t="s">
        <v>643</v>
      </c>
      <c r="C370" s="33" t="s">
        <v>88</v>
      </c>
      <c r="D370" s="34" t="s">
        <v>644</v>
      </c>
    </row>
    <row r="371" spans="2:4" ht="28.2" thickBot="1" x14ac:dyDescent="0.35">
      <c r="B371" s="35" t="s">
        <v>645</v>
      </c>
      <c r="C371" s="36" t="s">
        <v>88</v>
      </c>
      <c r="D371" s="37" t="s">
        <v>646</v>
      </c>
    </row>
    <row r="372" spans="2:4" ht="111" thickBot="1" x14ac:dyDescent="0.35">
      <c r="B372" s="32" t="s">
        <v>647</v>
      </c>
      <c r="C372" s="33" t="s">
        <v>88</v>
      </c>
      <c r="D372" s="34" t="s">
        <v>648</v>
      </c>
    </row>
    <row r="373" spans="2:4" ht="55.8" thickBot="1" x14ac:dyDescent="0.35">
      <c r="B373" s="35" t="s">
        <v>649</v>
      </c>
      <c r="C373" s="36" t="s">
        <v>88</v>
      </c>
      <c r="D373" s="37" t="s">
        <v>650</v>
      </c>
    </row>
    <row r="374" spans="2:4" ht="55.8" thickBot="1" x14ac:dyDescent="0.35">
      <c r="B374" s="32" t="s">
        <v>651</v>
      </c>
      <c r="C374" s="33" t="s">
        <v>88</v>
      </c>
      <c r="D374" s="34" t="s">
        <v>652</v>
      </c>
    </row>
    <row r="375" spans="2:4" ht="55.8" thickBot="1" x14ac:dyDescent="0.35">
      <c r="B375" s="35" t="s">
        <v>653</v>
      </c>
      <c r="C375" s="36" t="s">
        <v>88</v>
      </c>
      <c r="D375" s="37" t="s">
        <v>654</v>
      </c>
    </row>
    <row r="376" spans="2:4" ht="55.8" thickBot="1" x14ac:dyDescent="0.35">
      <c r="B376" s="32" t="s">
        <v>655</v>
      </c>
      <c r="C376" s="33" t="s">
        <v>88</v>
      </c>
      <c r="D376" s="34" t="s">
        <v>656</v>
      </c>
    </row>
    <row r="377" spans="2:4" ht="28.2" thickBot="1" x14ac:dyDescent="0.35">
      <c r="B377" s="35" t="s">
        <v>657</v>
      </c>
      <c r="C377" s="36" t="s">
        <v>88</v>
      </c>
      <c r="D377" s="37" t="s">
        <v>658</v>
      </c>
    </row>
    <row r="378" spans="2:4" ht="28.2" thickBot="1" x14ac:dyDescent="0.35">
      <c r="B378" s="32" t="s">
        <v>659</v>
      </c>
      <c r="C378" s="33" t="s">
        <v>88</v>
      </c>
      <c r="D378" s="34" t="s">
        <v>660</v>
      </c>
    </row>
    <row r="379" spans="2:4" ht="42" thickBot="1" x14ac:dyDescent="0.35">
      <c r="B379" s="35" t="s">
        <v>661</v>
      </c>
      <c r="C379" s="36" t="s">
        <v>88</v>
      </c>
      <c r="D379" s="37" t="s">
        <v>662</v>
      </c>
    </row>
    <row r="380" spans="2:4" ht="55.8" thickBot="1" x14ac:dyDescent="0.35">
      <c r="B380" s="32" t="s">
        <v>663</v>
      </c>
      <c r="C380" s="33" t="s">
        <v>88</v>
      </c>
      <c r="D380" s="34" t="s">
        <v>664</v>
      </c>
    </row>
    <row r="381" spans="2:4" ht="55.8" thickBot="1" x14ac:dyDescent="0.35">
      <c r="B381" s="35" t="s">
        <v>665</v>
      </c>
      <c r="C381" s="36" t="s">
        <v>88</v>
      </c>
      <c r="D381" s="37" t="s">
        <v>666</v>
      </c>
    </row>
    <row r="382" spans="2:4" ht="42" thickBot="1" x14ac:dyDescent="0.35">
      <c r="B382" s="32" t="s">
        <v>667</v>
      </c>
      <c r="C382" s="33" t="s">
        <v>88</v>
      </c>
      <c r="D382" s="34" t="s">
        <v>668</v>
      </c>
    </row>
    <row r="383" spans="2:4" ht="69.599999999999994" thickBot="1" x14ac:dyDescent="0.35">
      <c r="B383" s="35" t="s">
        <v>669</v>
      </c>
      <c r="C383" s="36" t="s">
        <v>88</v>
      </c>
      <c r="D383" s="37" t="s">
        <v>670</v>
      </c>
    </row>
    <row r="384" spans="2:4" ht="42" thickBot="1" x14ac:dyDescent="0.35">
      <c r="B384" s="32" t="s">
        <v>671</v>
      </c>
      <c r="C384" s="33" t="s">
        <v>88</v>
      </c>
      <c r="D384" s="34" t="s">
        <v>672</v>
      </c>
    </row>
    <row r="385" spans="2:4" ht="42" thickBot="1" x14ac:dyDescent="0.35">
      <c r="B385" s="35" t="s">
        <v>673</v>
      </c>
      <c r="C385" s="36" t="s">
        <v>88</v>
      </c>
      <c r="D385" s="37" t="s">
        <v>674</v>
      </c>
    </row>
    <row r="386" spans="2:4" ht="28.2" thickBot="1" x14ac:dyDescent="0.35">
      <c r="B386" s="32" t="s">
        <v>675</v>
      </c>
      <c r="C386" s="33" t="s">
        <v>88</v>
      </c>
      <c r="D386" s="34" t="s">
        <v>676</v>
      </c>
    </row>
    <row r="387" spans="2:4" ht="42" thickBot="1" x14ac:dyDescent="0.35">
      <c r="B387" s="35" t="s">
        <v>677</v>
      </c>
      <c r="C387" s="36" t="s">
        <v>88</v>
      </c>
      <c r="D387" s="37" t="s">
        <v>678</v>
      </c>
    </row>
    <row r="388" spans="2:4" ht="42" thickBot="1" x14ac:dyDescent="0.35">
      <c r="B388" s="32" t="s">
        <v>679</v>
      </c>
      <c r="C388" s="33" t="s">
        <v>88</v>
      </c>
      <c r="D388" s="34" t="s">
        <v>680</v>
      </c>
    </row>
    <row r="389" spans="2:4" ht="97.2" thickBot="1" x14ac:dyDescent="0.35">
      <c r="B389" s="35" t="s">
        <v>681</v>
      </c>
      <c r="C389" s="36" t="s">
        <v>88</v>
      </c>
      <c r="D389" s="37" t="s">
        <v>682</v>
      </c>
    </row>
    <row r="390" spans="2:4" ht="83.4" thickBot="1" x14ac:dyDescent="0.35">
      <c r="B390" s="32" t="s">
        <v>683</v>
      </c>
      <c r="C390" s="33" t="s">
        <v>88</v>
      </c>
      <c r="D390" s="34" t="s">
        <v>684</v>
      </c>
    </row>
    <row r="391" spans="2:4" ht="55.8" thickBot="1" x14ac:dyDescent="0.35">
      <c r="B391" s="35" t="s">
        <v>685</v>
      </c>
      <c r="C391" s="36" t="s">
        <v>88</v>
      </c>
      <c r="D391" s="37" t="s">
        <v>686</v>
      </c>
    </row>
    <row r="392" spans="2:4" ht="42" thickBot="1" x14ac:dyDescent="0.35">
      <c r="B392" s="32" t="s">
        <v>687</v>
      </c>
      <c r="C392" s="33" t="s">
        <v>88</v>
      </c>
      <c r="D392" s="34" t="s">
        <v>688</v>
      </c>
    </row>
    <row r="393" spans="2:4" ht="97.2" thickBot="1" x14ac:dyDescent="0.35">
      <c r="B393" s="35" t="s">
        <v>689</v>
      </c>
      <c r="C393" s="36" t="s">
        <v>88</v>
      </c>
      <c r="D393" s="37" t="s">
        <v>690</v>
      </c>
    </row>
    <row r="394" spans="2:4" ht="111" thickBot="1" x14ac:dyDescent="0.35">
      <c r="B394" s="32" t="s">
        <v>691</v>
      </c>
      <c r="C394" s="33" t="s">
        <v>88</v>
      </c>
      <c r="D394" s="34" t="s">
        <v>692</v>
      </c>
    </row>
    <row r="395" spans="2:4" ht="28.2" thickBot="1" x14ac:dyDescent="0.35">
      <c r="B395" s="35" t="s">
        <v>693</v>
      </c>
      <c r="C395" s="36" t="s">
        <v>88</v>
      </c>
      <c r="D395" s="37" t="s">
        <v>694</v>
      </c>
    </row>
    <row r="396" spans="2:4" ht="69.599999999999994" thickBot="1" x14ac:dyDescent="0.35">
      <c r="B396" s="32" t="s">
        <v>695</v>
      </c>
      <c r="C396" s="33" t="s">
        <v>88</v>
      </c>
      <c r="D396" s="34" t="s">
        <v>696</v>
      </c>
    </row>
    <row r="397" spans="2:4" ht="42" thickBot="1" x14ac:dyDescent="0.35">
      <c r="B397" s="35" t="s">
        <v>697</v>
      </c>
      <c r="C397" s="36" t="s">
        <v>93</v>
      </c>
      <c r="D397" s="37" t="s">
        <v>698</v>
      </c>
    </row>
    <row r="398" spans="2:4" ht="55.8" thickBot="1" x14ac:dyDescent="0.35">
      <c r="B398" s="32" t="s">
        <v>699</v>
      </c>
      <c r="C398" s="33" t="s">
        <v>88</v>
      </c>
      <c r="D398" s="34" t="s">
        <v>700</v>
      </c>
    </row>
    <row r="399" spans="2:4" ht="55.8" thickBot="1" x14ac:dyDescent="0.35">
      <c r="B399" s="35" t="s">
        <v>701</v>
      </c>
      <c r="C399" s="36" t="s">
        <v>88</v>
      </c>
      <c r="D399" s="37" t="s">
        <v>702</v>
      </c>
    </row>
    <row r="400" spans="2:4" ht="97.2" thickBot="1" x14ac:dyDescent="0.35">
      <c r="B400" s="32" t="s">
        <v>703</v>
      </c>
      <c r="C400" s="33" t="s">
        <v>88</v>
      </c>
      <c r="D400" s="34" t="s">
        <v>704</v>
      </c>
    </row>
    <row r="401" spans="2:4" ht="69.599999999999994" thickBot="1" x14ac:dyDescent="0.35">
      <c r="B401" s="35" t="s">
        <v>705</v>
      </c>
      <c r="C401" s="36" t="s">
        <v>88</v>
      </c>
      <c r="D401" s="37" t="s">
        <v>706</v>
      </c>
    </row>
    <row r="402" spans="2:4" ht="83.4" thickBot="1" x14ac:dyDescent="0.35">
      <c r="B402" s="32" t="s">
        <v>707</v>
      </c>
      <c r="C402" s="33" t="s">
        <v>88</v>
      </c>
      <c r="D402" s="34" t="s">
        <v>708</v>
      </c>
    </row>
    <row r="403" spans="2:4" ht="55.8" thickBot="1" x14ac:dyDescent="0.35">
      <c r="B403" s="35" t="s">
        <v>709</v>
      </c>
      <c r="C403" s="36" t="s">
        <v>88</v>
      </c>
      <c r="D403" s="37" t="s">
        <v>710</v>
      </c>
    </row>
    <row r="404" spans="2:4" ht="69.599999999999994" thickBot="1" x14ac:dyDescent="0.35">
      <c r="B404" s="32" t="s">
        <v>711</v>
      </c>
      <c r="C404" s="33" t="s">
        <v>88</v>
      </c>
      <c r="D404" s="34" t="s">
        <v>712</v>
      </c>
    </row>
    <row r="405" spans="2:4" ht="55.8" thickBot="1" x14ac:dyDescent="0.35">
      <c r="B405" s="35" t="s">
        <v>713</v>
      </c>
      <c r="C405" s="36" t="s">
        <v>88</v>
      </c>
      <c r="D405" s="37" t="s">
        <v>714</v>
      </c>
    </row>
    <row r="406" spans="2:4" ht="55.8" thickBot="1" x14ac:dyDescent="0.35">
      <c r="B406" s="32" t="s">
        <v>715</v>
      </c>
      <c r="C406" s="33" t="s">
        <v>88</v>
      </c>
      <c r="D406" s="34" t="s">
        <v>716</v>
      </c>
    </row>
    <row r="407" spans="2:4" ht="69.599999999999994" thickBot="1" x14ac:dyDescent="0.35">
      <c r="B407" s="35" t="s">
        <v>717</v>
      </c>
      <c r="C407" s="36" t="s">
        <v>88</v>
      </c>
      <c r="D407" s="37" t="s">
        <v>718</v>
      </c>
    </row>
    <row r="408" spans="2:4" ht="83.4" thickBot="1" x14ac:dyDescent="0.35">
      <c r="B408" s="32" t="s">
        <v>719</v>
      </c>
      <c r="C408" s="33" t="s">
        <v>88</v>
      </c>
      <c r="D408" s="34" t="s">
        <v>720</v>
      </c>
    </row>
    <row r="409" spans="2:4" ht="83.4" thickBot="1" x14ac:dyDescent="0.35">
      <c r="B409" s="35" t="s">
        <v>719</v>
      </c>
      <c r="C409" s="36" t="s">
        <v>88</v>
      </c>
      <c r="D409" s="37" t="s">
        <v>720</v>
      </c>
    </row>
    <row r="410" spans="2:4" ht="55.8" thickBot="1" x14ac:dyDescent="0.35">
      <c r="B410" s="32" t="s">
        <v>721</v>
      </c>
      <c r="C410" s="33" t="s">
        <v>88</v>
      </c>
      <c r="D410" s="34" t="s">
        <v>722</v>
      </c>
    </row>
    <row r="411" spans="2:4" ht="69.599999999999994" thickBot="1" x14ac:dyDescent="0.35">
      <c r="B411" s="35" t="s">
        <v>723</v>
      </c>
      <c r="C411" s="36" t="s">
        <v>88</v>
      </c>
      <c r="D411" s="37" t="s">
        <v>724</v>
      </c>
    </row>
    <row r="412" spans="2:4" ht="69.599999999999994" thickBot="1" x14ac:dyDescent="0.35">
      <c r="B412" s="32" t="s">
        <v>725</v>
      </c>
      <c r="C412" s="33" t="s">
        <v>88</v>
      </c>
      <c r="D412" s="34" t="s">
        <v>726</v>
      </c>
    </row>
    <row r="413" spans="2:4" ht="69.599999999999994" thickBot="1" x14ac:dyDescent="0.35">
      <c r="B413" s="35" t="s">
        <v>725</v>
      </c>
      <c r="C413" s="36" t="s">
        <v>88</v>
      </c>
      <c r="D413" s="37" t="s">
        <v>726</v>
      </c>
    </row>
    <row r="414" spans="2:4" ht="55.8" thickBot="1" x14ac:dyDescent="0.35">
      <c r="B414" s="32" t="s">
        <v>727</v>
      </c>
      <c r="C414" s="33" t="s">
        <v>88</v>
      </c>
      <c r="D414" s="34" t="s">
        <v>728</v>
      </c>
    </row>
    <row r="415" spans="2:4" ht="42" thickBot="1" x14ac:dyDescent="0.35">
      <c r="B415" s="35" t="s">
        <v>729</v>
      </c>
      <c r="C415" s="36" t="s">
        <v>88</v>
      </c>
      <c r="D415" s="37" t="s">
        <v>730</v>
      </c>
    </row>
    <row r="416" spans="2:4" ht="83.4" thickBot="1" x14ac:dyDescent="0.35">
      <c r="B416" s="32" t="s">
        <v>731</v>
      </c>
      <c r="C416" s="33" t="s">
        <v>88</v>
      </c>
      <c r="D416" s="34" t="s">
        <v>732</v>
      </c>
    </row>
    <row r="417" spans="2:4" ht="83.4" thickBot="1" x14ac:dyDescent="0.35">
      <c r="B417" s="35" t="s">
        <v>731</v>
      </c>
      <c r="C417" s="36" t="s">
        <v>88</v>
      </c>
      <c r="D417" s="37" t="s">
        <v>732</v>
      </c>
    </row>
    <row r="418" spans="2:4" ht="55.8" thickBot="1" x14ac:dyDescent="0.35">
      <c r="B418" s="32" t="s">
        <v>733</v>
      </c>
      <c r="C418" s="33" t="s">
        <v>88</v>
      </c>
      <c r="D418" s="34" t="s">
        <v>734</v>
      </c>
    </row>
    <row r="420" spans="2:4" x14ac:dyDescent="0.3">
      <c r="B420" s="38" t="s">
        <v>735</v>
      </c>
    </row>
  </sheetData>
  <mergeCells count="33">
    <mergeCell ref="C5:D5"/>
    <mergeCell ref="B23:E23"/>
    <mergeCell ref="B33:E33"/>
    <mergeCell ref="B40:E40"/>
    <mergeCell ref="B46:E46"/>
    <mergeCell ref="J62:J63"/>
    <mergeCell ref="G62:I63"/>
    <mergeCell ref="J60:J61"/>
    <mergeCell ref="G60:I61"/>
    <mergeCell ref="G58:I59"/>
    <mergeCell ref="J58:J59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B54:E54"/>
    <mergeCell ref="G22:J22"/>
    <mergeCell ref="G31:J31"/>
    <mergeCell ref="G38:J38"/>
    <mergeCell ref="G44:J44"/>
    <mergeCell ref="G50:J50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hyperlinks>
    <hyperlink ref="B65" r:id="rId1" display="https://policecareers.tal.net/vx/lang-en-GB/mobile-0/appcentre-External/brand-3/user-549439/xf-83279a3ae575/candidate/jobboard/talentbank/2"/>
    <hyperlink ref="B66" r:id="rId2" display="https://policecareers.tal.net/vx/lang-en-GB/mobile-0/appcentre-3/brand-3/user-549439/xf-83279a3ae575/candidate/faq/home"/>
    <hyperlink ref="B67" r:id="rId3" display="https://policecareers.tal.net/vx/lang-en-GB/mobile-0/appcentre-3/brand-3/user-549439/xf-83279a3ae575/candidate/application"/>
    <hyperlink ref="D72" r:id="rId4" display="https://policecareers.tal.net/vx/lang-en-GB/mobile-0/appcentre-3/brand-3/user-549439/xf-83279a3ae575/candidate/application/1042669"/>
    <hyperlink ref="D73" r:id="rId5" display="https://policecareers.tal.net/vx/lang-en-GB/mobile-0/appcentre-3/brand-3/user-549439/xf-83279a3ae575/candidate/application/1082211"/>
    <hyperlink ref="D74" r:id="rId6" display="https://policecareers.tal.net/vx/lang-en-GB/mobile-0/appcentre-3/brand-3/user-549439/xf-83279a3ae575/candidate/application/1041693"/>
    <hyperlink ref="D75" r:id="rId7" display="https://policecareers.tal.net/vx/lang-en-GB/mobile-0/appcentre-3/brand-3/user-549439/xf-83279a3ae575/candidate/application/1080631"/>
    <hyperlink ref="D76" r:id="rId8" display="https://policecareers.tal.net/vx/lang-en-GB/mobile-0/appcentre-3/brand-3/user-549439/xf-83279a3ae575/candidate/application/1129381"/>
    <hyperlink ref="D77" r:id="rId9" display="https://policecareers.tal.net/vx/lang-en-GB/mobile-0/appcentre-3/brand-3/user-549439/xf-83279a3ae575/candidate/application/1041041"/>
    <hyperlink ref="D78" r:id="rId10" display="https://policecareers.tal.net/vx/lang-en-GB/mobile-0/appcentre-3/brand-3/user-549439/xf-83279a3ae575/candidate/application/960556"/>
    <hyperlink ref="D79" r:id="rId11" display="https://policecareers.tal.net/vx/lang-en-GB/mobile-0/appcentre-3/brand-3/user-549439/xf-83279a3ae575/candidate/application/1129228"/>
    <hyperlink ref="D80" r:id="rId12" display="https://policecareers.tal.net/vx/lang-en-GB/mobile-0/appcentre-3/brand-3/user-549439/xf-83279a3ae575/candidate/application/1039300"/>
    <hyperlink ref="D81" r:id="rId13" display="https://policecareers.tal.net/vx/lang-en-GB/mobile-0/appcentre-3/brand-3/user-549439/xf-83279a3ae575/candidate/application/1041042"/>
    <hyperlink ref="D82" r:id="rId14" display="https://policecareers.tal.net/vx/lang-en-GB/mobile-0/appcentre-3/brand-3/user-549439/xf-83279a3ae575/candidate/application/960531"/>
    <hyperlink ref="D83" r:id="rId15" display="https://policecareers.tal.net/vx/lang-en-GB/mobile-0/appcentre-3/brand-3/user-549439/xf-83279a3ae575/candidate/application/1129393"/>
    <hyperlink ref="D84" r:id="rId16" display="https://policecareers.tal.net/vx/lang-en-GB/mobile-0/appcentre-3/brand-3/user-549439/xf-83279a3ae575/candidate/application/1097362"/>
    <hyperlink ref="D85" r:id="rId17" display="https://policecareers.tal.net/vx/lang-en-GB/mobile-0/appcentre-3/brand-3/user-549439/xf-83279a3ae575/candidate/application/1097365"/>
    <hyperlink ref="D86" r:id="rId18" display="https://policecareers.tal.net/vx/lang-en-GB/mobile-0/appcentre-3/brand-3/user-549439/xf-83279a3ae575/candidate/application/1041023"/>
    <hyperlink ref="D87" r:id="rId19" display="https://policecareers.tal.net/vx/lang-en-GB/mobile-0/appcentre-3/brand-3/user-549439/xf-83279a3ae575/candidate/application/1118256"/>
    <hyperlink ref="D88" r:id="rId20" display="https://policecareers.tal.net/vx/lang-en-GB/mobile-0/appcentre-3/brand-3/user-549439/xf-83279a3ae575/candidate/application/1080485"/>
    <hyperlink ref="D89" r:id="rId21" display="https://policecareers.tal.net/vx/lang-en-GB/mobile-0/appcentre-3/brand-3/user-549439/xf-83279a3ae575/candidate/application/1080478"/>
    <hyperlink ref="D90" r:id="rId22" display="https://policecareers.tal.net/vx/lang-en-GB/mobile-0/appcentre-3/brand-3/user-549439/xf-83279a3ae575/candidate/application/960509"/>
    <hyperlink ref="D91" r:id="rId23" display="https://policecareers.tal.net/vx/lang-en-GB/mobile-0/appcentre-3/brand-3/user-549439/xf-83279a3ae575/candidate/application/1080472"/>
    <hyperlink ref="D92" r:id="rId24" display="https://policecareers.tal.net/vx/lang-en-GB/mobile-0/appcentre-3/brand-3/user-549439/xf-83279a3ae575/candidate/application/1118084"/>
    <hyperlink ref="D93" r:id="rId25" display="https://policecareers.tal.net/vx/lang-en-GB/mobile-0/appcentre-3/brand-3/user-549439/xf-83279a3ae575/candidate/application/1080502"/>
    <hyperlink ref="D94" r:id="rId26" display="https://policecareers.tal.net/vx/lang-en-GB/mobile-0/appcentre-3/brand-3/user-549439/xf-83279a3ae575/candidate/application/1080481"/>
    <hyperlink ref="D95" r:id="rId27" display="https://policecareers.tal.net/vx/lang-en-GB/mobile-0/appcentre-3/brand-3/user-549439/xf-83279a3ae575/candidate/application/1080482"/>
    <hyperlink ref="D96" r:id="rId28" display="https://policecareers.tal.net/vx/lang-en-GB/mobile-0/appcentre-3/brand-3/user-549439/xf-83279a3ae575/candidate/application/1080480"/>
    <hyperlink ref="D97" r:id="rId29" display="https://policecareers.tal.net/vx/lang-en-GB/mobile-0/appcentre-3/brand-3/user-549439/xf-83279a3ae575/candidate/application/1080507"/>
    <hyperlink ref="D98" r:id="rId30" display="https://policecareers.tal.net/vx/lang-en-GB/mobile-0/appcentre-3/brand-3/user-549439/xf-83279a3ae575/candidate/application/960515"/>
    <hyperlink ref="D99" r:id="rId31" display="https://policecareers.tal.net/vx/lang-en-GB/mobile-0/appcentre-3/brand-3/user-549439/xf-83279a3ae575/candidate/application/946278"/>
    <hyperlink ref="D100" r:id="rId32" display="https://policecareers.tal.net/vx/lang-en-GB/mobile-0/appcentre-3/brand-3/user-549439/xf-83279a3ae575/candidate/application/1118259"/>
    <hyperlink ref="D101" r:id="rId33" display="https://policecareers.tal.net/vx/lang-en-GB/mobile-0/appcentre-3/brand-3/user-549439/xf-83279a3ae575/candidate/application/1080509"/>
    <hyperlink ref="D102" r:id="rId34" display="https://policecareers.tal.net/vx/lang-en-GB/mobile-0/appcentre-3/brand-3/user-549439/xf-83279a3ae575/candidate/application/1080504"/>
    <hyperlink ref="D103" r:id="rId35" display="https://policecareers.tal.net/vx/lang-en-GB/mobile-0/appcentre-3/brand-3/user-549439/xf-83279a3ae575/candidate/application/1080483"/>
    <hyperlink ref="D104" r:id="rId36" display="https://policecareers.tal.net/vx/lang-en-GB/mobile-0/appcentre-3/brand-3/user-549439/xf-83279a3ae575/candidate/application/1080488"/>
    <hyperlink ref="D105" r:id="rId37" display="https://policecareers.tal.net/vx/lang-en-GB/mobile-0/appcentre-3/brand-3/user-549439/xf-83279a3ae575/candidate/application/1080491"/>
    <hyperlink ref="D106" r:id="rId38" display="https://policecareers.tal.net/vx/lang-en-GB/mobile-0/appcentre-3/brand-3/user-549439/xf-83279a3ae575/candidate/application/1080479"/>
    <hyperlink ref="D107" r:id="rId39" display="https://policecareers.tal.net/vx/lang-en-GB/mobile-0/appcentre-3/brand-3/user-549439/xf-83279a3ae575/candidate/application/1118125"/>
    <hyperlink ref="D108" r:id="rId40" display="https://policecareers.tal.net/vx/lang-en-GB/mobile-0/appcentre-3/brand-3/user-549439/xf-83279a3ae575/candidate/application/1080492"/>
    <hyperlink ref="D109" r:id="rId41" display="https://policecareers.tal.net/vx/lang-en-GB/mobile-0/appcentre-3/brand-3/user-549439/xf-83279a3ae575/candidate/application/1097355"/>
    <hyperlink ref="D110" r:id="rId42" display="https://policecareers.tal.net/vx/lang-en-GB/mobile-0/appcentre-3/brand-3/user-549439/xf-83279a3ae575/candidate/application/1097354"/>
    <hyperlink ref="D111" r:id="rId43" display="https://policecareers.tal.net/vx/lang-en-GB/mobile-0/appcentre-3/brand-3/user-549439/xf-83279a3ae575/candidate/application/1041031"/>
    <hyperlink ref="D112" r:id="rId44" display="https://policecareers.tal.net/vx/lang-en-GB/mobile-0/appcentre-3/brand-3/user-549439/xf-83279a3ae575/candidate/application/1129311"/>
    <hyperlink ref="D113" r:id="rId45" display="https://policecareers.tal.net/vx/lang-en-GB/mobile-0/appcentre-3/brand-3/user-549439/xf-83279a3ae575/candidate/application/1129369"/>
    <hyperlink ref="D114" r:id="rId46" display="https://policecareers.tal.net/vx/lang-en-GB/mobile-0/appcentre-3/brand-3/user-549439/xf-83279a3ae575/candidate/application/1080310"/>
    <hyperlink ref="D115" r:id="rId47" display="https://policecareers.tal.net/vx/lang-en-GB/mobile-0/appcentre-3/brand-3/user-549439/xf-83279a3ae575/candidate/application/1081919"/>
    <hyperlink ref="D116" r:id="rId48" display="https://policecareers.tal.net/vx/lang-en-GB/mobile-0/appcentre-3/brand-3/user-549439/xf-83279a3ae575/candidate/application/1039279"/>
    <hyperlink ref="D117" r:id="rId49" display="https://policecareers.tal.net/vx/lang-en-GB/mobile-0/appcentre-3/brand-3/user-549439/xf-83279a3ae575/candidate/application/1080470"/>
    <hyperlink ref="D118" r:id="rId50" display="https://policecareers.tal.net/vx/lang-en-GB/mobile-0/appcentre-3/brand-3/user-549439/xf-83279a3ae575/candidate/application/1129265"/>
    <hyperlink ref="D119" r:id="rId51" display="https://policecareers.tal.net/vx/lang-en-GB/mobile-0/appcentre-3/brand-3/user-549439/xf-83279a3ae575/candidate/application/1129221"/>
    <hyperlink ref="D120" r:id="rId52" display="https://policecareers.tal.net/vx/lang-en-GB/mobile-0/appcentre-3/brand-3/user-549439/xf-83279a3ae575/candidate/application/1129209"/>
    <hyperlink ref="D121" r:id="rId53" display="https://policecareers.tal.net/vx/lang-en-GB/mobile-0/appcentre-3/brand-3/user-549439/xf-83279a3ae575/candidate/application/1080286"/>
    <hyperlink ref="D122" r:id="rId54" display="https://policecareers.tal.net/vx/lang-en-GB/mobile-0/appcentre-3/brand-3/user-549439/xf-83279a3ae575/candidate/application/1097374"/>
    <hyperlink ref="D123" r:id="rId55" display="https://policecareers.tal.net/vx/lang-en-GB/mobile-0/appcentre-3/brand-3/user-549439/xf-83279a3ae575/candidate/application/1039291"/>
    <hyperlink ref="D124" r:id="rId56" display="https://policecareers.tal.net/vx/lang-en-GB/mobile-0/appcentre-3/brand-3/user-549439/xf-83279a3ae575/candidate/application/945720"/>
    <hyperlink ref="D125" r:id="rId57" display="https://policecareers.tal.net/vx/lang-en-GB/mobile-0/appcentre-3/brand-3/user-549439/xf-83279a3ae575/candidate/application/1129286"/>
    <hyperlink ref="D126" r:id="rId58" display="https://policecareers.tal.net/vx/lang-en-GB/mobile-0/appcentre-3/brand-3/user-549439/xf-83279a3ae575/candidate/application/1080287"/>
    <hyperlink ref="D127" r:id="rId59" display="https://policecareers.tal.net/vx/lang-en-GB/mobile-0/appcentre-3/brand-3/user-549439/xf-83279a3ae575/candidate/application/960542"/>
    <hyperlink ref="D128" r:id="rId60" display="https://policecareers.tal.net/vx/lang-en-GB/mobile-0/appcentre-3/brand-3/user-549439/xf-83279a3ae575/candidate/application/1129267"/>
    <hyperlink ref="D129" r:id="rId61" display="https://policecareers.tal.net/vx/lang-en-GB/mobile-0/appcentre-3/brand-3/user-549439/xf-83279a3ae575/candidate/application/1080495"/>
    <hyperlink ref="D130" r:id="rId62" display="https://policecareers.tal.net/vx/lang-en-GB/mobile-0/appcentre-3/brand-3/user-549439/xf-83279a3ae575/candidate/application/1080271"/>
    <hyperlink ref="D131" r:id="rId63" display="https://policecareers.tal.net/vx/lang-en-GB/mobile-0/appcentre-3/brand-3/user-549439/xf-83279a3ae575/candidate/application/1129231"/>
    <hyperlink ref="D132" r:id="rId64" display="https://policecareers.tal.net/vx/lang-en-GB/mobile-0/appcentre-3/brand-3/user-549439/xf-83279a3ae575/candidate/application/1118102"/>
    <hyperlink ref="D133" r:id="rId65" display="https://policecareers.tal.net/vx/lang-en-GB/mobile-0/appcentre-3/brand-3/user-549439/xf-83279a3ae575/candidate/application/1129213"/>
    <hyperlink ref="D134" r:id="rId66" display="https://policecareers.tal.net/vx/lang-en-GB/mobile-0/appcentre-3/brand-3/user-549439/xf-83279a3ae575/candidate/application/1039288"/>
    <hyperlink ref="D135" r:id="rId67" display="https://policecareers.tal.net/vx/lang-en-GB/mobile-0/appcentre-3/brand-3/user-549439/xf-83279a3ae575/candidate/application/960529"/>
    <hyperlink ref="D136" r:id="rId68" display="https://policecareers.tal.net/vx/lang-en-GB/mobile-0/appcentre-3/brand-3/user-549439/xf-83279a3ae575/candidate/application/1080281"/>
    <hyperlink ref="D137" r:id="rId69" display="https://policecareers.tal.net/vx/lang-en-GB/mobile-0/appcentre-3/brand-3/user-549439/xf-83279a3ae575/candidate/application/1097373"/>
    <hyperlink ref="D138" r:id="rId70" display="https://policecareers.tal.net/vx/lang-en-GB/mobile-0/appcentre-3/brand-3/user-549439/xf-83279a3ae575/candidate/application/960519"/>
    <hyperlink ref="D139" r:id="rId71" display="https://policecareers.tal.net/vx/lang-en-GB/mobile-0/appcentre-3/brand-3/user-549439/xf-83279a3ae575/candidate/application/946283"/>
    <hyperlink ref="D140" r:id="rId72" display="https://policecareers.tal.net/vx/lang-en-GB/mobile-0/appcentre-3/brand-3/user-549439/xf-83279a3ae575/candidate/application/1042676"/>
    <hyperlink ref="D141" r:id="rId73" display="https://policecareers.tal.net/vx/lang-en-GB/mobile-0/appcentre-3/brand-3/user-549439/xf-83279a3ae575/candidate/application/946292"/>
    <hyperlink ref="D142" r:id="rId74" display="https://policecareers.tal.net/vx/lang-en-GB/mobile-0/appcentre-3/brand-3/user-549439/xf-83279a3ae575/candidate/application/1129397"/>
    <hyperlink ref="D143" r:id="rId75" display="https://policecareers.tal.net/vx/lang-en-GB/mobile-0/appcentre-3/brand-3/user-549439/xf-83279a3ae575/candidate/application/1081953"/>
    <hyperlink ref="D144" r:id="rId76" display="https://policecareers.tal.net/vx/lang-en-GB/mobile-0/appcentre-3/brand-3/user-549439/xf-83279a3ae575/candidate/application/1041025"/>
    <hyperlink ref="D145" r:id="rId77" display="https://policecareers.tal.net/vx/lang-en-GB/mobile-0/appcentre-3/brand-3/user-549439/xf-83279a3ae575/candidate/application/1082194"/>
    <hyperlink ref="D146" r:id="rId78" display="https://policecareers.tal.net/vx/lang-en-GB/mobile-0/appcentre-3/brand-3/user-549439/xf-83279a3ae575/candidate/application/1041037"/>
    <hyperlink ref="D147" r:id="rId79" display="https://policecareers.tal.net/vx/lang-en-GB/mobile-0/appcentre-3/brand-3/user-549439/xf-83279a3ae575/candidate/application/1042671"/>
    <hyperlink ref="D148" r:id="rId80" display="https://policecareers.tal.net/vx/lang-en-GB/mobile-0/appcentre-3/brand-3/user-549439/xf-83279a3ae575/candidate/application/1127875"/>
    <hyperlink ref="D149" r:id="rId81" display="https://policecareers.tal.net/vx/lang-en-GB/mobile-0/appcentre-3/brand-3/user-549439/xf-83279a3ae575/candidate/application/1097367"/>
    <hyperlink ref="D150" r:id="rId82" display="https://policecareers.tal.net/vx/lang-en-GB/mobile-0/appcentre-3/brand-3/user-549439/xf-83279a3ae575/candidate/application/1081933"/>
    <hyperlink ref="D151" r:id="rId83" display="https://policecareers.tal.net/vx/lang-en-GB/mobile-0/appcentre-3/brand-3/user-549439/xf-83279a3ae575/candidate/application/1041028"/>
    <hyperlink ref="D152" r:id="rId84" display="https://policecareers.tal.net/vx/lang-en-GB/mobile-0/appcentre-3/brand-3/user-549439/xf-83279a3ae575/candidate/application/1039287"/>
    <hyperlink ref="D153" r:id="rId85" display="https://policecareers.tal.net/vx/lang-en-GB/mobile-0/appcentre-3/brand-3/user-549439/xf-83279a3ae575/candidate/application/1041017"/>
    <hyperlink ref="D154" r:id="rId86" display="https://policecareers.tal.net/vx/lang-en-GB/mobile-0/appcentre-3/brand-3/user-549439/xf-83279a3ae575/candidate/application/1129375"/>
    <hyperlink ref="D155" r:id="rId87" display="https://policecareers.tal.net/vx/lang-en-GB/mobile-0/appcentre-3/brand-3/user-549439/xf-83279a3ae575/candidate/application/1129371"/>
    <hyperlink ref="D156" r:id="rId88" display="https://policecareers.tal.net/vx/lang-en-GB/mobile-0/appcentre-3/brand-3/user-549439/xf-83279a3ae575/candidate/application/1129388"/>
    <hyperlink ref="D157" r:id="rId89" display="https://policecareers.tal.net/vx/lang-en-GB/mobile-0/appcentre-3/brand-3/user-549439/xf-83279a3ae575/candidate/application/1118206"/>
    <hyperlink ref="D158" r:id="rId90" display="https://policecareers.tal.net/vx/lang-en-GB/mobile-0/appcentre-3/brand-3/user-549439/xf-83279a3ae575/candidate/application/1097369"/>
    <hyperlink ref="D159" r:id="rId91" display="https://policecareers.tal.net/vx/lang-en-GB/mobile-0/appcentre-3/brand-3/user-549439/xf-83279a3ae575/candidate/application/1118110"/>
    <hyperlink ref="D160" r:id="rId92" display="https://policecareers.tal.net/vx/lang-en-GB/mobile-0/appcentre-3/brand-3/user-549439/xf-83279a3ae575/candidate/application/1080285"/>
    <hyperlink ref="D161" r:id="rId93" display="https://policecareers.tal.net/vx/lang-en-GB/mobile-0/appcentre-3/brand-3/user-549439/xf-83279a3ae575/candidate/application/1081870"/>
    <hyperlink ref="D162" r:id="rId94" display="https://policecareers.tal.net/vx/lang-en-GB/mobile-0/appcentre-3/brand-3/user-549439/xf-83279a3ae575/candidate/application/1081902"/>
    <hyperlink ref="D163" r:id="rId95" display="https://policecareers.tal.net/vx/lang-en-GB/mobile-0/appcentre-3/brand-3/user-549439/xf-83279a3ae575/candidate/application/1118099"/>
    <hyperlink ref="D164" r:id="rId96" display="https://policecareers.tal.net/vx/lang-en-GB/mobile-0/appcentre-3/brand-3/user-549439/xf-83279a3ae575/candidate/application/1118119"/>
    <hyperlink ref="D165" r:id="rId97" display="https://policecareers.tal.net/vx/lang-en-GB/mobile-0/appcentre-3/brand-3/user-549439/xf-83279a3ae575/candidate/application/1039295"/>
    <hyperlink ref="D166" r:id="rId98" display="https://policecareers.tal.net/vx/lang-en-GB/mobile-0/appcentre-3/brand-3/user-549439/xf-83279a3ae575/candidate/application/1129269"/>
    <hyperlink ref="D167" r:id="rId99" display="https://policecareers.tal.net/vx/lang-en-GB/mobile-0/appcentre-3/brand-3/user-549439/xf-83279a3ae575/candidate/application/1129207"/>
    <hyperlink ref="D168" r:id="rId100" display="https://policecareers.tal.net/vx/lang-en-GB/mobile-0/appcentre-3/brand-3/user-549439/xf-83279a3ae575/candidate/application/1129268"/>
    <hyperlink ref="D169" r:id="rId101" display="https://policecareers.tal.net/vx/lang-en-GB/mobile-0/appcentre-3/brand-3/user-549439/xf-83279a3ae575/candidate/application/1080303"/>
    <hyperlink ref="D170" r:id="rId102" display="https://policecareers.tal.net/vx/lang-en-GB/mobile-0/appcentre-3/brand-3/user-549439/xf-83279a3ae575/candidate/application/1080510"/>
    <hyperlink ref="D171" r:id="rId103" display="https://policecareers.tal.net/vx/lang-en-GB/mobile-0/appcentre-3/brand-3/user-549439/xf-83279a3ae575/candidate/application/1081886"/>
    <hyperlink ref="D172" r:id="rId104" display="https://policecareers.tal.net/vx/lang-en-GB/mobile-0/appcentre-3/brand-3/user-549439/xf-83279a3ae575/candidate/application/1097376"/>
    <hyperlink ref="D173" r:id="rId105" display="https://policecareers.tal.net/vx/lang-en-GB/mobile-0/appcentre-3/brand-3/user-549439/xf-83279a3ae575/candidate/application/1080653"/>
    <hyperlink ref="D174" r:id="rId106" display="https://policecareers.tal.net/vx/lang-en-GB/mobile-0/appcentre-3/brand-3/user-549439/xf-83279a3ae575/candidate/application/1129217"/>
    <hyperlink ref="D175" r:id="rId107" display="https://policecareers.tal.net/vx/lang-en-GB/mobile-0/appcentre-3/brand-3/user-549439/xf-83279a3ae575/candidate/application/1080497"/>
    <hyperlink ref="D176" r:id="rId108" display="https://policecareers.tal.net/vx/lang-en-GB/mobile-0/appcentre-3/brand-3/user-549439/xf-83279a3ae575/candidate/application/1084111"/>
    <hyperlink ref="D177" r:id="rId109" display="https://policecareers.tal.net/vx/lang-en-GB/mobile-0/appcentre-3/brand-3/user-549439/xf-83279a3ae575/candidate/application/1041018"/>
    <hyperlink ref="D178" r:id="rId110" display="https://policecareers.tal.net/vx/lang-en-GB/mobile-0/appcentre-3/brand-3/user-549439/xf-83279a3ae575/candidate/application/1129220"/>
    <hyperlink ref="D179" r:id="rId111" display="https://policecareers.tal.net/vx/lang-en-GB/mobile-0/appcentre-3/brand-3/user-549439/xf-83279a3ae575/candidate/application/1081892"/>
    <hyperlink ref="D180" r:id="rId112" display="https://policecareers.tal.net/vx/lang-en-GB/mobile-0/appcentre-3/brand-3/user-549439/xf-83279a3ae575/candidate/application/1129416"/>
    <hyperlink ref="D181" r:id="rId113" display="https://policecareers.tal.net/vx/lang-en-GB/mobile-0/appcentre-3/brand-3/user-549439/xf-83279a3ae575/candidate/application/1041019"/>
    <hyperlink ref="D182" r:id="rId114" display="https://policecareers.tal.net/vx/lang-en-GB/mobile-0/appcentre-3/brand-3/user-549439/xf-83279a3ae575/candidate/application/1041044"/>
    <hyperlink ref="D183" r:id="rId115" display="https://policecareers.tal.net/vx/lang-en-GB/mobile-0/appcentre-3/brand-3/user-549439/xf-83279a3ae575/candidate/application/1080654"/>
    <hyperlink ref="D184" r:id="rId116" display="https://policecareers.tal.net/vx/lang-en-GB/mobile-0/appcentre-3/brand-3/user-549439/xf-83279a3ae575/candidate/application/1084114"/>
    <hyperlink ref="D185" r:id="rId117" display="https://policecareers.tal.net/vx/lang-en-GB/mobile-0/appcentre-3/brand-3/user-549439/xf-83279a3ae575/candidate/application/1081920"/>
    <hyperlink ref="D186" r:id="rId118" display="https://policecareers.tal.net/vx/lang-en-GB/mobile-0/appcentre-3/brand-3/user-549439/xf-83279a3ae575/candidate/application/1041027"/>
    <hyperlink ref="D187" r:id="rId119" display="https://policecareers.tal.net/vx/lang-en-GB/mobile-0/appcentre-3/brand-3/user-549439/xf-83279a3ae575/candidate/application/1081865"/>
    <hyperlink ref="D188" r:id="rId120" display="https://policecareers.tal.net/vx/lang-en-GB/mobile-0/appcentre-3/brand-3/user-549439/xf-83279a3ae575/candidate/application/1080469"/>
    <hyperlink ref="D189" r:id="rId121" display="https://policecareers.tal.net/vx/lang-en-GB/mobile-0/appcentre-3/brand-3/user-549439/xf-83279a3ae575/candidate/application/1097368"/>
    <hyperlink ref="D190" r:id="rId122" display="https://policecareers.tal.net/vx/lang-en-GB/mobile-0/appcentre-3/brand-3/user-549439/xf-83279a3ae575/candidate/application/1080301"/>
    <hyperlink ref="D191" r:id="rId123" display="https://policecareers.tal.net/vx/lang-en-GB/mobile-0/appcentre-3/brand-3/user-549439/xf-83279a3ae575/candidate/application/1081887"/>
    <hyperlink ref="D192" r:id="rId124" display="https://policecareers.tal.net/vx/lang-en-GB/mobile-0/appcentre-3/brand-3/user-549439/xf-83279a3ae575/candidate/application/1041020"/>
    <hyperlink ref="D193" r:id="rId125" display="https://policecareers.tal.net/vx/lang-en-GB/mobile-0/appcentre-3/brand-3/user-549439/xf-83279a3ae575/candidate/application/1129293"/>
    <hyperlink ref="D194" r:id="rId126" display="https://policecareers.tal.net/vx/lang-en-GB/mobile-0/appcentre-3/brand-3/user-549439/xf-83279a3ae575/candidate/application/1080296"/>
    <hyperlink ref="D195" r:id="rId127" display="https://policecareers.tal.net/vx/lang-en-GB/mobile-0/appcentre-3/brand-3/user-549439/xf-83279a3ae575/candidate/application/960549"/>
    <hyperlink ref="D196" r:id="rId128" display="https://policecareers.tal.net/vx/lang-en-GB/mobile-0/appcentre-3/brand-3/user-549439/xf-83279a3ae575/candidate/application/1080521"/>
    <hyperlink ref="D197" r:id="rId129" display="https://policecareers.tal.net/vx/lang-en-GB/mobile-0/appcentre-3/brand-3/user-549439/xf-83279a3ae575/candidate/application/965726"/>
    <hyperlink ref="D198" r:id="rId130" display="https://policecareers.tal.net/vx/lang-en-GB/mobile-0/appcentre-3/brand-3/user-549439/xf-83279a3ae575/candidate/application/1129204"/>
    <hyperlink ref="D199" r:id="rId131" display="https://policecareers.tal.net/vx/lang-en-GB/mobile-0/appcentre-3/brand-3/user-549439/xf-83279a3ae575/candidate/application/957156"/>
    <hyperlink ref="D200" r:id="rId132" display="https://policecareers.tal.net/vx/lang-en-GB/mobile-0/appcentre-3/brand-3/user-549439/xf-83279a3ae575/candidate/application/1042674"/>
    <hyperlink ref="D201" r:id="rId133" display="https://policecareers.tal.net/vx/lang-en-GB/mobile-0/appcentre-3/brand-3/user-549439/xf-83279a3ae575/candidate/application/1129263"/>
    <hyperlink ref="D202" r:id="rId134" display="https://policecareers.tal.net/vx/lang-en-GB/mobile-0/appcentre-3/brand-3/user-549439/xf-83279a3ae575/candidate/application/1129382"/>
    <hyperlink ref="D203" r:id="rId135" display="https://policecareers.tal.net/vx/lang-en-GB/mobile-0/appcentre-3/brand-3/user-549439/xf-83279a3ae575/candidate/application/1097352"/>
    <hyperlink ref="D204" r:id="rId136" display="https://policecareers.tal.net/vx/lang-en-GB/mobile-0/appcentre-3/brand-3/user-549439/xf-83279a3ae575/candidate/application/1118089"/>
    <hyperlink ref="D205" r:id="rId137" display="https://policecareers.tal.net/vx/lang-en-GB/mobile-0/appcentre-3/brand-3/user-549439/xf-83279a3ae575/candidate/application/1039298"/>
    <hyperlink ref="D206" r:id="rId138" display="https://policecareers.tal.net/vx/lang-en-GB/mobile-0/appcentre-3/brand-3/user-549439/xf-83279a3ae575/candidate/application/1041040"/>
    <hyperlink ref="D207" r:id="rId139" display="https://policecareers.tal.net/vx/lang-en-GB/mobile-0/appcentre-3/brand-3/user-549439/xf-83279a3ae575/candidate/application/1097359"/>
    <hyperlink ref="D208" r:id="rId140" display="https://policecareers.tal.net/vx/lang-en-GB/mobile-0/appcentre-3/brand-3/user-549439/xf-83279a3ae575/candidate/application/1129438"/>
    <hyperlink ref="D209" r:id="rId141" display="https://policecareers.tal.net/vx/lang-en-GB/mobile-0/appcentre-3/brand-3/user-549439/xf-83279a3ae575/candidate/application/1129294"/>
    <hyperlink ref="D210" r:id="rId142" display="https://policecareers.tal.net/vx/lang-en-GB/mobile-0/appcentre-3/brand-3/user-549439/xf-83279a3ae575/candidate/application/1081951"/>
    <hyperlink ref="D211" r:id="rId143" display="https://policecareers.tal.net/vx/lang-en-GB/mobile-0/appcentre-3/brand-3/user-549439/xf-83279a3ae575/candidate/application/1129273"/>
    <hyperlink ref="D212" r:id="rId144" display="https://policecareers.tal.net/vx/lang-en-GB/mobile-0/appcentre-3/brand-3/user-549439/xf-83279a3ae575/candidate/application/946276"/>
    <hyperlink ref="D213" r:id="rId145" display="https://policecareers.tal.net/vx/lang-en-GB/mobile-0/appcentre-3/brand-3/user-549439/xf-83279a3ae575/candidate/application/1080635"/>
    <hyperlink ref="D214" r:id="rId146" display="https://policecareers.tal.net/vx/lang-en-GB/mobile-0/appcentre-3/brand-3/user-549439/xf-83279a3ae575/candidate/application/1082204"/>
    <hyperlink ref="D215" r:id="rId147" display="https://policecareers.tal.net/vx/lang-en-GB/mobile-0/appcentre-3/brand-3/user-549439/xf-83279a3ae575/candidate/application/1081998"/>
    <hyperlink ref="D216" r:id="rId148" display="https://policecareers.tal.net/vx/lang-en-GB/mobile-0/appcentre-3/brand-3/user-549439/xf-83279a3ae575/candidate/application/1082198"/>
    <hyperlink ref="D217" r:id="rId149" display="https://policecareers.tal.net/vx/lang-en-GB/mobile-0/appcentre-3/brand-3/user-549439/xf-83279a3ae575/candidate/application/1129379"/>
    <hyperlink ref="D218" r:id="rId150" display="https://policecareers.tal.net/vx/lang-en-GB/mobile-0/appcentre-3/brand-3/user-549439/xf-83279a3ae575/candidate/application/1081891"/>
    <hyperlink ref="D219" r:id="rId151" display="https://policecareers.tal.net/vx/lang-en-GB/mobile-0/appcentre-3/brand-3/user-549439/xf-83279a3ae575/candidate/application/1081957"/>
    <hyperlink ref="D220" r:id="rId152" display="https://policecareers.tal.net/vx/lang-en-GB/mobile-0/appcentre-3/brand-3/user-549439/xf-83279a3ae575/candidate/application/1082010"/>
    <hyperlink ref="D221" r:id="rId153" display="https://policecareers.tal.net/vx/lang-en-GB/mobile-0/appcentre-3/brand-3/user-549439/xf-83279a3ae575/candidate/application/1082016"/>
    <hyperlink ref="D222" r:id="rId154" display="https://policecareers.tal.net/vx/lang-en-GB/mobile-0/appcentre-3/brand-3/user-549439/xf-83279a3ae575/candidate/application/1118115"/>
    <hyperlink ref="D223" r:id="rId155" display="https://policecareers.tal.net/vx/lang-en-GB/mobile-0/appcentre-3/brand-3/user-549439/xf-83279a3ae575/candidate/application/1041032"/>
    <hyperlink ref="D224" r:id="rId156" display="https://policecareers.tal.net/vx/lang-en-GB/mobile-0/appcentre-3/brand-3/user-549439/xf-83279a3ae575/candidate/application/960534"/>
    <hyperlink ref="D225" r:id="rId157" display="https://policecareers.tal.net/vx/lang-en-GB/mobile-0/appcentre-3/brand-3/user-549439/xf-83279a3ae575/candidate/application/1129264"/>
    <hyperlink ref="D226" r:id="rId158" display="https://policecareers.tal.net/vx/lang-en-GB/mobile-0/appcentre-3/brand-3/user-549439/xf-83279a3ae575/candidate/application/1118096"/>
    <hyperlink ref="D227" r:id="rId159" display="https://policecareers.tal.net/vx/lang-en-GB/mobile-0/appcentre-3/brand-3/user-549439/xf-83279a3ae575/candidate/application/1118211"/>
    <hyperlink ref="D228" r:id="rId160" display="https://policecareers.tal.net/vx/lang-en-GB/mobile-0/appcentre-3/brand-3/user-549439/xf-83279a3ae575/candidate/application/1118209"/>
    <hyperlink ref="D229" r:id="rId161" display="https://policecareers.tal.net/vx/lang-en-GB/mobile-0/appcentre-3/brand-3/user-549439/xf-83279a3ae575/candidate/application/1081980"/>
    <hyperlink ref="D230" r:id="rId162" display="https://policecareers.tal.net/vx/lang-en-GB/mobile-0/appcentre-3/brand-3/user-549439/xf-83279a3ae575/candidate/application/1084115"/>
    <hyperlink ref="D231" r:id="rId163" display="https://policecareers.tal.net/vx/lang-en-GB/mobile-0/appcentre-3/brand-3/user-549439/xf-83279a3ae575/candidate/application/1081904"/>
    <hyperlink ref="D232" r:id="rId164" display="https://policecareers.tal.net/vx/lang-en-GB/mobile-0/appcentre-3/brand-3/user-549439/xf-83279a3ae575/candidate/application/1081908"/>
    <hyperlink ref="D233" r:id="rId165" display="https://policecareers.tal.net/vx/lang-en-GB/mobile-0/appcentre-3/brand-3/user-549439/xf-83279a3ae575/candidate/application/1129384"/>
    <hyperlink ref="D234" r:id="rId166" display="https://policecareers.tal.net/vx/lang-en-GB/mobile-0/appcentre-3/brand-3/user-549439/xf-83279a3ae575/candidate/application/1129434"/>
    <hyperlink ref="D235" r:id="rId167" display="https://policecareers.tal.net/vx/lang-en-GB/mobile-0/appcentre-3/brand-3/user-549439/xf-83279a3ae575/candidate/application/1129435"/>
    <hyperlink ref="D236" r:id="rId168" display="https://policecareers.tal.net/vx/lang-en-GB/mobile-0/appcentre-3/brand-3/user-549439/xf-83279a3ae575/candidate/application/1118092"/>
    <hyperlink ref="D237" r:id="rId169" display="https://policecareers.tal.net/vx/lang-en-GB/mobile-0/appcentre-3/brand-3/user-549439/xf-83279a3ae575/candidate/application/1118090"/>
    <hyperlink ref="D238" r:id="rId170" display="https://policecareers.tal.net/vx/lang-en-GB/mobile-0/appcentre-3/brand-3/user-549439/xf-83279a3ae575/candidate/application/1080273"/>
    <hyperlink ref="D239" r:id="rId171" display="https://policecareers.tal.net/vx/lang-en-GB/mobile-0/appcentre-3/brand-3/user-549439/xf-83279a3ae575/candidate/application/1081970"/>
    <hyperlink ref="D240" r:id="rId172" display="https://policecareers.tal.net/vx/lang-en-GB/mobile-0/appcentre-3/brand-3/user-549439/xf-83279a3ae575/candidate/application/1080473"/>
    <hyperlink ref="D241" r:id="rId173" display="https://policecareers.tal.net/vx/lang-en-GB/mobile-0/appcentre-3/brand-3/user-549439/xf-83279a3ae575/candidate/application/1118121"/>
    <hyperlink ref="D242" r:id="rId174" display="https://policecareers.tal.net/vx/lang-en-GB/mobile-0/appcentre-3/brand-3/user-549439/xf-83279a3ae575/candidate/application/1081883"/>
    <hyperlink ref="D243" r:id="rId175" display="https://policecareers.tal.net/vx/lang-en-GB/mobile-0/appcentre-3/brand-3/user-549439/xf-83279a3ae575/candidate/application/957151"/>
    <hyperlink ref="D244" r:id="rId176" display="https://policecareers.tal.net/vx/lang-en-GB/mobile-0/appcentre-3/brand-3/user-549439/xf-83279a3ae575/candidate/application/1129238"/>
    <hyperlink ref="D245" r:id="rId177" display="https://policecareers.tal.net/vx/lang-en-GB/mobile-0/appcentre-3/brand-3/user-549439/xf-83279a3ae575/candidate/application/1129236"/>
    <hyperlink ref="D246" r:id="rId178" display="https://policecareers.tal.net/vx/lang-en-GB/mobile-0/appcentre-3/brand-3/user-549439/xf-83279a3ae575/candidate/application/1129234"/>
    <hyperlink ref="D247" r:id="rId179" display="https://policecareers.tal.net/vx/lang-en-GB/mobile-0/appcentre-3/brand-3/user-549439/xf-83279a3ae575/candidate/application/1039281"/>
    <hyperlink ref="D248" r:id="rId180" display="https://policecareers.tal.net/vx/lang-en-GB/mobile-0/appcentre-3/brand-3/user-549439/xf-83279a3ae575/candidate/application/1080306"/>
    <hyperlink ref="D249" r:id="rId181" display="https://policecareers.tal.net/vx/lang-en-GB/mobile-0/appcentre-3/brand-3/user-549439/xf-83279a3ae575/candidate/application/1080290"/>
    <hyperlink ref="D250" r:id="rId182" display="https://policecareers.tal.net/vx/lang-en-GB/mobile-0/appcentre-3/brand-3/user-549439/xf-83279a3ae575/candidate/application/1039292"/>
    <hyperlink ref="D251" r:id="rId183" display="https://policecareers.tal.net/vx/lang-en-GB/mobile-0/appcentre-3/brand-3/user-549439/xf-83279a3ae575/candidate/application/1080297"/>
    <hyperlink ref="D252" r:id="rId184" display="https://policecareers.tal.net/vx/lang-en-GB/mobile-0/appcentre-3/brand-3/user-549439/xf-83279a3ae575/candidate/application/1041176"/>
    <hyperlink ref="D253" r:id="rId185" display="https://policecareers.tal.net/vx/lang-en-GB/mobile-0/appcentre-3/brand-3/user-549439/xf-83279a3ae575/candidate/application/938208"/>
    <hyperlink ref="D254" r:id="rId186" display="https://policecareers.tal.net/vx/lang-en-GB/mobile-0/appcentre-3/brand-3/user-549439/xf-83279a3ae575/candidate/application/1129306"/>
    <hyperlink ref="D255" r:id="rId187" display="https://policecareers.tal.net/vx/lang-en-GB/mobile-0/appcentre-3/brand-3/user-549439/xf-83279a3ae575/candidate/application/1129432"/>
    <hyperlink ref="D256" r:id="rId188" display="https://policecareers.tal.net/vx/lang-en-GB/mobile-0/appcentre-3/brand-3/user-549439/xf-83279a3ae575/candidate/application/1129433"/>
    <hyperlink ref="D257" r:id="rId189" display="https://policecareers.tal.net/vx/lang-en-GB/mobile-0/appcentre-3/brand-3/user-549439/xf-83279a3ae575/candidate/application/1081912"/>
    <hyperlink ref="D258" r:id="rId190" display="https://policecareers.tal.net/vx/lang-en-GB/mobile-0/appcentre-3/brand-3/user-549439/xf-83279a3ae575/candidate/application/1081860"/>
    <hyperlink ref="D259" r:id="rId191" display="https://policecareers.tal.net/vx/lang-en-GB/mobile-0/appcentre-3/brand-3/user-549439/xf-83279a3ae575/candidate/application/1081861"/>
    <hyperlink ref="D260" r:id="rId192" display="https://policecareers.tal.net/vx/lang-en-GB/mobile-0/appcentre-3/brand-3/user-549439/xf-83279a3ae575/candidate/application/1041022"/>
    <hyperlink ref="D261" r:id="rId193" display="https://policecareers.tal.net/vx/lang-en-GB/mobile-0/appcentre-3/brand-3/user-549439/xf-83279a3ae575/candidate/application/1129409"/>
    <hyperlink ref="D262" r:id="rId194" display="https://policecareers.tal.net/vx/lang-en-GB/mobile-0/appcentre-3/brand-3/user-549439/xf-83279a3ae575/candidate/application/960521"/>
    <hyperlink ref="D263" r:id="rId195" display="https://policecareers.tal.net/vx/lang-en-GB/mobile-0/appcentre-3/brand-3/user-549439/xf-83279a3ae575/candidate/application/1080305"/>
    <hyperlink ref="D264" r:id="rId196" display="https://policecareers.tal.net/vx/lang-en-GB/mobile-0/appcentre-3/brand-3/user-549439/xf-83279a3ae575/candidate/application/946290"/>
    <hyperlink ref="D265" r:id="rId197" display="https://policecareers.tal.net/vx/lang-en-GB/mobile-0/appcentre-3/brand-3/user-549439/xf-83279a3ae575/candidate/application/1129402"/>
    <hyperlink ref="D266" r:id="rId198" display="https://policecareers.tal.net/vx/lang-en-GB/mobile-0/appcentre-3/brand-3/user-549439/xf-83279a3ae575/candidate/application/1097361"/>
    <hyperlink ref="D267" r:id="rId199" display="https://policecareers.tal.net/vx/lang-en-GB/mobile-0/appcentre-3/brand-3/user-549439/xf-83279a3ae575/candidate/application/1080474"/>
    <hyperlink ref="D268" r:id="rId200" display="https://policecareers.tal.net/vx/lang-en-GB/mobile-0/appcentre-3/brand-3/user-549439/xf-83279a3ae575/candidate/application/1118212"/>
    <hyperlink ref="D269" r:id="rId201" display="https://policecareers.tal.net/vx/lang-en-GB/mobile-0/appcentre-3/brand-3/user-549439/xf-83279a3ae575/candidate/application/1129229"/>
    <hyperlink ref="D270" r:id="rId202" display="https://policecareers.tal.net/vx/lang-en-GB/mobile-0/appcentre-3/brand-3/user-549439/xf-83279a3ae575/candidate/application/1097360"/>
    <hyperlink ref="D271" r:id="rId203" display="https://policecareers.tal.net/vx/lang-en-GB/mobile-0/appcentre-3/brand-3/user-549439/xf-83279a3ae575/candidate/application/1039296"/>
    <hyperlink ref="D272" r:id="rId204" display="https://policecareers.tal.net/vx/lang-en-GB/mobile-0/appcentre-3/brand-3/user-549439/xf-83279a3ae575/candidate/application/1080293"/>
    <hyperlink ref="D273" r:id="rId205" display="https://policecareers.tal.net/vx/lang-en-GB/mobile-0/appcentre-3/brand-3/user-549439/xf-83279a3ae575/candidate/application/1118124"/>
    <hyperlink ref="D274" r:id="rId206" display="https://policecareers.tal.net/vx/lang-en-GB/mobile-0/appcentre-3/brand-3/user-549439/xf-83279a3ae575/candidate/application/1082001"/>
    <hyperlink ref="D275" r:id="rId207" display="https://policecareers.tal.net/vx/lang-en-GB/mobile-0/appcentre-3/brand-3/user-549439/xf-83279a3ae575/candidate/application/1081956"/>
    <hyperlink ref="D276" r:id="rId208" display="https://policecareers.tal.net/vx/lang-en-GB/mobile-0/appcentre-3/brand-3/user-549439/xf-83279a3ae575/candidate/application/1042683"/>
    <hyperlink ref="D277" r:id="rId209" display="https://policecareers.tal.net/vx/lang-en-GB/mobile-0/appcentre-3/brand-3/user-549439/xf-83279a3ae575/candidate/application/1080264"/>
    <hyperlink ref="D278" r:id="rId210" display="https://policecareers.tal.net/vx/lang-en-GB/mobile-0/appcentre-3/brand-3/user-549439/xf-83279a3ae575/candidate/application/945727"/>
    <hyperlink ref="D279" r:id="rId211" display="https://policecareers.tal.net/vx/lang-en-GB/mobile-0/appcentre-3/brand-3/user-549439/xf-83279a3ae575/candidate/application/1118123"/>
    <hyperlink ref="D280" r:id="rId212" display="https://policecareers.tal.net/vx/lang-en-GB/mobile-0/appcentre-3/brand-3/user-549439/xf-83279a3ae575/candidate/application/1129216"/>
    <hyperlink ref="D281" r:id="rId213" display="https://policecareers.tal.net/vx/lang-en-GB/mobile-0/appcentre-3/brand-3/user-549439/xf-83279a3ae575/candidate/application/1080283"/>
    <hyperlink ref="D282" r:id="rId214" display="https://policecareers.tal.net/vx/lang-en-GB/mobile-0/appcentre-3/brand-3/user-549439/xf-83279a3ae575/candidate/application/946287"/>
    <hyperlink ref="D283" r:id="rId215" display="https://policecareers.tal.net/vx/lang-en-GB/mobile-0/appcentre-3/brand-3/user-549439/xf-83279a3ae575/candidate/application/1039290"/>
    <hyperlink ref="D284" r:id="rId216" display="https://policecareers.tal.net/vx/lang-en-GB/mobile-0/appcentre-3/brand-3/user-549439/xf-83279a3ae575/candidate/application/1084117"/>
    <hyperlink ref="D285" r:id="rId217" display="https://policecareers.tal.net/vx/lang-en-GB/mobile-0/appcentre-3/brand-3/user-549439/xf-83279a3ae575/candidate/application/1129230"/>
    <hyperlink ref="D286" r:id="rId218" display="https://policecareers.tal.net/vx/lang-en-GB/mobile-0/appcentre-3/brand-3/user-549439/xf-83279a3ae575/candidate/application/1039294"/>
    <hyperlink ref="D287" r:id="rId219" display="https://policecareers.tal.net/vx/lang-en-GB/mobile-0/appcentre-3/brand-3/user-549439/xf-83279a3ae575/candidate/application/946273"/>
    <hyperlink ref="D288" r:id="rId220" display="https://policecareers.tal.net/vx/lang-en-GB/mobile-0/appcentre-3/brand-3/user-549439/xf-83279a3ae575/candidate/application/957152"/>
    <hyperlink ref="D289" r:id="rId221" display="https://policecareers.tal.net/vx/lang-en-GB/mobile-0/appcentre-3/brand-3/user-549439/xf-83279a3ae575/candidate/application/1080633"/>
    <hyperlink ref="D290" r:id="rId222" display="https://policecareers.tal.net/vx/lang-en-GB/mobile-0/appcentre-3/brand-3/user-549439/xf-83279a3ae575/candidate/application/1129414"/>
    <hyperlink ref="D291" r:id="rId223" display="https://policecareers.tal.net/vx/lang-en-GB/mobile-0/appcentre-3/brand-3/user-549439/xf-83279a3ae575/candidate/application/1084123"/>
    <hyperlink ref="D292" r:id="rId224" display="https://policecareers.tal.net/vx/lang-en-GB/mobile-0/appcentre-3/brand-3/user-549439/xf-83279a3ae575/candidate/application/1118207"/>
    <hyperlink ref="D293" r:id="rId225" display="https://policecareers.tal.net/vx/lang-en-GB/mobile-0/appcentre-3/brand-3/user-549439/xf-83279a3ae575/candidate/application/1118087"/>
    <hyperlink ref="D294" r:id="rId226" display="https://policecareers.tal.net/vx/lang-en-GB/mobile-0/appcentre-3/brand-3/user-549439/xf-83279a3ae575/candidate/application/1118088"/>
    <hyperlink ref="D295" r:id="rId227" display="https://policecareers.tal.net/vx/lang-en-GB/mobile-0/appcentre-3/brand-3/user-549439/xf-83279a3ae575/candidate/application/1080500"/>
    <hyperlink ref="D296" r:id="rId228" display="https://policecareers.tal.net/vx/lang-en-GB/mobile-0/appcentre-3/brand-3/user-549439/xf-83279a3ae575/candidate/application/960546"/>
    <hyperlink ref="D297" r:id="rId229" display="https://policecareers.tal.net/vx/lang-en-GB/mobile-0/appcentre-3/brand-3/user-549439/xf-83279a3ae575/candidate/application/1097371"/>
    <hyperlink ref="D298" r:id="rId230" display="https://policecareers.tal.net/vx/lang-en-GB/mobile-0/appcentre-3/brand-3/user-549439/xf-83279a3ae575/candidate/application/1080519"/>
    <hyperlink ref="D299" r:id="rId231" display="https://policecareers.tal.net/vx/lang-en-GB/mobile-0/appcentre-3/brand-3/user-549439/xf-83279a3ae575/candidate/application/1129225"/>
    <hyperlink ref="D300" r:id="rId232" display="https://policecareers.tal.net/vx/lang-en-GB/mobile-0/appcentre-3/brand-3/user-549439/xf-83279a3ae575/candidate/application/946281"/>
    <hyperlink ref="D301" r:id="rId233" display="https://policecareers.tal.net/vx/lang-en-GB/mobile-0/appcentre-3/brand-3/user-549439/xf-83279a3ae575/candidate/application/1129226"/>
    <hyperlink ref="D302" r:id="rId234" display="https://policecareers.tal.net/vx/lang-en-GB/mobile-0/appcentre-3/brand-3/user-549439/xf-83279a3ae575/candidate/application/945723"/>
    <hyperlink ref="D303" r:id="rId235" display="https://policecareers.tal.net/vx/lang-en-GB/mobile-0/appcentre-3/brand-3/user-549439/xf-83279a3ae575/candidate/application/959904"/>
    <hyperlink ref="D304" r:id="rId236" display="https://policecareers.tal.net/vx/lang-en-GB/mobile-0/appcentre-3/brand-3/user-549439/xf-83279a3ae575/candidate/application/1080262"/>
    <hyperlink ref="D305" r:id="rId237" display="https://policecareers.tal.net/vx/lang-en-GB/mobile-0/appcentre-3/brand-3/user-549439/xf-83279a3ae575/candidate/application/1081874"/>
    <hyperlink ref="D306" r:id="rId238" display="https://policecareers.tal.net/vx/lang-en-GB/mobile-0/appcentre-3/brand-3/user-549439/xf-83279a3ae575/candidate/application/1042675"/>
    <hyperlink ref="D307" r:id="rId239" display="https://policecareers.tal.net/vx/lang-en-GB/mobile-0/appcentre-3/brand-3/user-549439/xf-83279a3ae575/candidate/application/1081927"/>
    <hyperlink ref="D308" r:id="rId240" display="https://policecareers.tal.net/vx/lang-en-GB/mobile-0/appcentre-3/brand-3/user-549439/xf-83279a3ae575/candidate/application/1081924"/>
    <hyperlink ref="D309" r:id="rId241" display="https://policecareers.tal.net/vx/lang-en-GB/mobile-0/appcentre-3/brand-3/user-549439/xf-83279a3ae575/candidate/application/1129285"/>
    <hyperlink ref="D310" r:id="rId242" display="https://policecareers.tal.net/vx/lang-en-GB/mobile-0/appcentre-3/brand-3/user-549439/xf-83279a3ae575/candidate/application/1097375"/>
    <hyperlink ref="D311" r:id="rId243" display="https://policecareers.tal.net/vx/lang-en-GB/mobile-0/appcentre-3/brand-3/user-549439/xf-83279a3ae575/candidate/application/1129233"/>
    <hyperlink ref="D312" r:id="rId244" display="https://policecareers.tal.net/vx/lang-en-GB/mobile-0/appcentre-3/brand-3/user-549439/xf-83279a3ae575/candidate/application/1129224"/>
    <hyperlink ref="D313" r:id="rId245" display="https://policecareers.tal.net/vx/lang-en-GB/mobile-0/appcentre-3/brand-3/user-549439/xf-83279a3ae575/candidate/application/1129283"/>
    <hyperlink ref="D314" r:id="rId246" display="https://policecareers.tal.net/vx/lang-en-GB/mobile-0/appcentre-3/brand-3/user-549439/xf-83279a3ae575/candidate/application/1129422"/>
    <hyperlink ref="D315" r:id="rId247" display="https://policecareers.tal.net/vx/lang-en-GB/mobile-0/appcentre-3/brand-3/user-549439/xf-83279a3ae575/candidate/application/1041033"/>
    <hyperlink ref="D316" r:id="rId248" display="https://policecareers.tal.net/vx/lang-en-GB/mobile-0/appcentre-3/brand-3/user-549439/xf-83279a3ae575/candidate/application/1042678"/>
    <hyperlink ref="D317" r:id="rId249" display="https://policecareers.tal.net/vx/lang-en-GB/mobile-0/appcentre-3/brand-3/user-549439/xf-83279a3ae575/candidate/application/1081937"/>
    <hyperlink ref="D318" r:id="rId250" display="https://policecareers.tal.net/vx/lang-en-GB/mobile-0/appcentre-3/brand-3/user-549439/xf-83279a3ae575/candidate/application/1129418"/>
    <hyperlink ref="D319" r:id="rId251" display="https://policecareers.tal.net/vx/lang-en-GB/mobile-0/appcentre-3/brand-3/user-549439/xf-83279a3ae575/candidate/application/960523"/>
    <hyperlink ref="D320" r:id="rId252" display="https://policecareers.tal.net/vx/lang-en-GB/mobile-0/appcentre-3/brand-3/user-549439/xf-83279a3ae575/candidate/application/1082202"/>
    <hyperlink ref="D321" r:id="rId253" display="https://policecareers.tal.net/vx/lang-en-GB/mobile-0/appcentre-3/brand-3/user-549439/xf-83279a3ae575/candidate/application/1081914"/>
    <hyperlink ref="D322" r:id="rId254" display="https://policecareers.tal.net/vx/lang-en-GB/mobile-0/appcentre-3/brand-3/user-549439/xf-83279a3ae575/candidate/application/957145"/>
    <hyperlink ref="D323" r:id="rId255" display="https://policecareers.tal.net/vx/lang-en-GB/mobile-0/appcentre-3/brand-3/user-549439/xf-83279a3ae575/candidate/application/1118208"/>
    <hyperlink ref="D324" r:id="rId256" display="https://policecareers.tal.net/vx/lang-en-GB/mobile-0/appcentre-3/brand-3/user-549439/xf-83279a3ae575/candidate/application/1039272"/>
    <hyperlink ref="D325" r:id="rId257" display="https://policecareers.tal.net/vx/lang-en-GB/mobile-0/appcentre-3/brand-3/user-549439/xf-83279a3ae575/candidate/application/957144"/>
    <hyperlink ref="D326" r:id="rId258" display="https://policecareers.tal.net/vx/lang-en-GB/mobile-0/appcentre-3/brand-3/user-549439/xf-83279a3ae575/candidate/application/945724"/>
    <hyperlink ref="D327" r:id="rId259" display="https://policecareers.tal.net/vx/lang-en-GB/mobile-0/appcentre-3/brand-3/user-549439/xf-83279a3ae575/candidate/application/957146"/>
    <hyperlink ref="D328" r:id="rId260" display="https://policecareers.tal.net/vx/lang-en-GB/mobile-0/appcentre-3/brand-3/user-549439/xf-83279a3ae575/candidate/application/1081882"/>
    <hyperlink ref="D329" r:id="rId261" display="https://policecareers.tal.net/vx/lang-en-GB/mobile-0/appcentre-3/brand-3/user-549439/xf-83279a3ae575/candidate/application/1081975"/>
    <hyperlink ref="D330" r:id="rId262" display="https://policecareers.tal.net/vx/lang-en-GB/mobile-0/appcentre-3/brand-3/user-549439/xf-83279a3ae575/candidate/application/1041021"/>
    <hyperlink ref="D331" r:id="rId263" display="https://policecareers.tal.net/vx/lang-en-GB/mobile-0/appcentre-3/brand-3/user-549439/xf-83279a3ae575/candidate/application/1129401"/>
    <hyperlink ref="D332" r:id="rId264" display="https://policecareers.tal.net/vx/lang-en-GB/mobile-0/appcentre-3/brand-3/user-549439/xf-83279a3ae575/candidate/application/1129291"/>
    <hyperlink ref="D333" r:id="rId265" display="https://policecareers.tal.net/vx/lang-en-GB/mobile-0/appcentre-3/brand-3/user-549439/xf-83279a3ae575/candidate/application/1129431"/>
    <hyperlink ref="D334" r:id="rId266" display="https://policecareers.tal.net/vx/lang-en-GB/mobile-0/appcentre-3/brand-3/user-549439/xf-83279a3ae575/candidate/application/1081946"/>
    <hyperlink ref="D335" r:id="rId267" display="https://policecareers.tal.net/vx/lang-en-GB/mobile-0/appcentre-3/brand-3/user-549439/xf-83279a3ae575/candidate/application/1129399"/>
    <hyperlink ref="D336" r:id="rId268" display="https://policecareers.tal.net/vx/lang-en-GB/mobile-0/appcentre-3/brand-3/user-549439/xf-83279a3ae575/candidate/application/1129309"/>
    <hyperlink ref="D337" r:id="rId269" display="https://policecareers.tal.net/vx/lang-en-GB/mobile-0/appcentre-3/brand-3/user-549439/xf-83279a3ae575/candidate/application/1129276"/>
    <hyperlink ref="D338" r:id="rId270" display="https://policecareers.tal.net/vx/lang-en-GB/mobile-0/appcentre-3/brand-3/user-549439/xf-83279a3ae575/candidate/application/957147"/>
    <hyperlink ref="D339" r:id="rId271" display="https://policecareers.tal.net/vx/lang-en-GB/mobile-0/appcentre-3/brand-3/user-549439/xf-83279a3ae575/candidate/application/1041026"/>
    <hyperlink ref="D340" r:id="rId272" display="https://policecareers.tal.net/vx/lang-en-GB/mobile-0/appcentre-3/brand-3/user-549439/xf-83279a3ae575/candidate/application/1129296"/>
    <hyperlink ref="D341" r:id="rId273" display="https://policecareers.tal.net/vx/lang-en-GB/mobile-0/appcentre-3/brand-3/user-549439/xf-83279a3ae575/candidate/application/1081867"/>
    <hyperlink ref="D342" r:id="rId274" display="https://policecareers.tal.net/vx/lang-en-GB/mobile-0/appcentre-3/brand-3/user-549439/xf-83279a3ae575/candidate/application/946293"/>
    <hyperlink ref="D343" r:id="rId275" display="https://policecareers.tal.net/vx/lang-en-GB/mobile-0/appcentre-3/brand-3/user-549439/xf-83279a3ae575/candidate/application/964074"/>
    <hyperlink ref="D344" r:id="rId276" display="https://policecareers.tal.net/vx/lang-en-GB/mobile-0/appcentre-3/brand-3/user-549439/xf-83279a3ae575/candidate/application/1118104"/>
    <hyperlink ref="D345" r:id="rId277" display="https://policecareers.tal.net/vx/lang-en-GB/mobile-0/appcentre-3/brand-3/user-549439/xf-83279a3ae575/candidate/application/1129377"/>
    <hyperlink ref="D346" r:id="rId278" display="https://policecareers.tal.net/vx/lang-en-GB/mobile-0/appcentre-3/brand-3/user-549439/xf-83279a3ae575/candidate/application/1039280"/>
    <hyperlink ref="D347" r:id="rId279" display="https://policecareers.tal.net/vx/lang-en-GB/mobile-0/appcentre-3/brand-3/user-549439/xf-83279a3ae575/candidate/application/1042682"/>
    <hyperlink ref="D348" r:id="rId280" display="https://policecareers.tal.net/vx/lang-en-GB/mobile-0/appcentre-3/brand-3/user-549439/xf-83279a3ae575/candidate/application/1041016"/>
    <hyperlink ref="D349" r:id="rId281" display="https://policecareers.tal.net/vx/lang-en-GB/mobile-0/appcentre-3/brand-3/user-549439/xf-83279a3ae575/candidate/application/1039286"/>
    <hyperlink ref="D350" r:id="rId282" display="https://policecareers.tal.net/vx/lang-en-GB/mobile-0/appcentre-3/brand-3/user-549439/xf-83279a3ae575/candidate/application/1080269"/>
    <hyperlink ref="D351" r:id="rId283" display="https://policecareers.tal.net/vx/lang-en-GB/mobile-0/appcentre-3/brand-3/user-549439/xf-83279a3ae575/candidate/application/1080652"/>
    <hyperlink ref="D352" r:id="rId284" display="https://policecareers.tal.net/vx/lang-en-GB/mobile-0/appcentre-3/brand-3/user-549439/xf-83279a3ae575/candidate/application/1080299"/>
    <hyperlink ref="D353" r:id="rId285" display="https://policecareers.tal.net/vx/lang-en-GB/mobile-0/appcentre-3/brand-3/user-549439/xf-83279a3ae575/candidate/application/1041035"/>
    <hyperlink ref="D354" r:id="rId286" display="https://policecareers.tal.net/vx/lang-en-GB/mobile-0/appcentre-3/brand-3/user-549439/xf-83279a3ae575/candidate/application/1081898"/>
    <hyperlink ref="D355" r:id="rId287" display="https://policecareers.tal.net/vx/lang-en-GB/mobile-0/appcentre-3/brand-3/user-549439/xf-83279a3ae575/candidate/application/1041024"/>
    <hyperlink ref="D356" r:id="rId288" display="https://policecareers.tal.net/vx/lang-en-GB/mobile-0/appcentre-3/brand-3/user-549439/xf-83279a3ae575/candidate/application/1081917"/>
    <hyperlink ref="D357" r:id="rId289" display="https://policecareers.tal.net/vx/lang-en-GB/mobile-0/appcentre-3/brand-3/user-549439/xf-83279a3ae575/candidate/application/1082006"/>
    <hyperlink ref="D358" r:id="rId290" display="https://policecareers.tal.net/vx/lang-en-GB/mobile-0/appcentre-3/brand-3/user-549439/xf-83279a3ae575/candidate/application/960540"/>
    <hyperlink ref="D359" r:id="rId291" display="https://policecareers.tal.net/vx/lang-en-GB/mobile-0/appcentre-3/brand-3/user-549439/xf-83279a3ae575/candidate/application/1129420"/>
    <hyperlink ref="D360" r:id="rId292" display="https://policecareers.tal.net/vx/lang-en-GB/mobile-0/appcentre-3/brand-3/user-549439/xf-83279a3ae575/candidate/application/957150"/>
    <hyperlink ref="D361" r:id="rId293" display="https://policecareers.tal.net/vx/lang-en-GB/mobile-0/appcentre-3/brand-3/user-549439/xf-83279a3ae575/candidate/application/1042686"/>
    <hyperlink ref="D362" r:id="rId294" display="https://policecareers.tal.net/vx/lang-en-GB/mobile-0/appcentre-3/brand-3/user-549439/xf-83279a3ae575/candidate/application/1129407"/>
    <hyperlink ref="D363" r:id="rId295" display="https://policecareers.tal.net/vx/lang-en-GB/mobile-0/appcentre-3/brand-3/user-549439/xf-83279a3ae575/candidate/application/1118093"/>
    <hyperlink ref="D364" r:id="rId296" display="https://policecareers.tal.net/vx/lang-en-GB/mobile-0/appcentre-3/brand-3/user-549439/xf-83279a3ae575/candidate/application/1042670"/>
    <hyperlink ref="D365" r:id="rId297" display="https://policecareers.tal.net/vx/lang-en-GB/mobile-0/appcentre-3/brand-3/user-549439/xf-83279a3ae575/candidate/application/1097358"/>
    <hyperlink ref="D366" r:id="rId298" display="https://policecareers.tal.net/vx/lang-en-GB/mobile-0/appcentre-3/brand-3/user-549439/xf-83279a3ae575/candidate/application/1129289"/>
    <hyperlink ref="D367" r:id="rId299" display="https://policecareers.tal.net/vx/lang-en-GB/mobile-0/appcentre-3/brand-3/user-549439/xf-83279a3ae575/candidate/application/1118085"/>
    <hyperlink ref="D368" r:id="rId300" display="https://policecareers.tal.net/vx/lang-en-GB/mobile-0/appcentre-3/brand-3/user-549439/xf-83279a3ae575/candidate/application/1129214"/>
    <hyperlink ref="D369" r:id="rId301" display="https://policecareers.tal.net/vx/lang-en-GB/mobile-0/appcentre-3/brand-3/user-549439/xf-83279a3ae575/candidate/application/1129215"/>
    <hyperlink ref="D370" r:id="rId302" display="https://policecareers.tal.net/vx/lang-en-GB/mobile-0/appcentre-3/brand-3/user-549439/xf-83279a3ae575/candidate/application/1081873"/>
    <hyperlink ref="D371" r:id="rId303" display="https://policecareers.tal.net/vx/lang-en-GB/mobile-0/appcentre-3/brand-3/user-549439/xf-83279a3ae575/candidate/application/1081963"/>
    <hyperlink ref="D372" r:id="rId304" display="https://policecareers.tal.net/vx/lang-en-GB/mobile-0/appcentre-3/brand-3/user-549439/xf-83279a3ae575/candidate/application/1097357"/>
    <hyperlink ref="D373" r:id="rId305" display="https://policecareers.tal.net/vx/lang-en-GB/mobile-0/appcentre-3/brand-3/user-549439/xf-83279a3ae575/candidate/application/1080276"/>
    <hyperlink ref="D374" r:id="rId306" display="https://policecareers.tal.net/vx/lang-en-GB/mobile-0/appcentre-3/brand-3/user-549439/xf-83279a3ae575/candidate/application/1080279"/>
    <hyperlink ref="D375" r:id="rId307" display="https://policecareers.tal.net/vx/lang-en-GB/mobile-0/appcentre-3/brand-3/user-549439/xf-83279a3ae575/candidate/application/1118205"/>
    <hyperlink ref="D376" r:id="rId308" display="https://policecareers.tal.net/vx/lang-en-GB/mobile-0/appcentre-3/brand-3/user-549439/xf-83279a3ae575/candidate/application/1118106"/>
    <hyperlink ref="D377" r:id="rId309" display="https://policecareers.tal.net/vx/lang-en-GB/mobile-0/appcentre-3/brand-3/user-549439/xf-83279a3ae575/candidate/application/1129212"/>
    <hyperlink ref="D378" r:id="rId310" display="https://policecareers.tal.net/vx/lang-en-GB/mobile-0/appcentre-3/brand-3/user-549439/xf-83279a3ae575/candidate/application/960537"/>
    <hyperlink ref="D379" r:id="rId311" display="https://policecareers.tal.net/vx/lang-en-GB/mobile-0/appcentre-3/brand-3/user-549439/xf-83279a3ae575/candidate/application/1129279"/>
    <hyperlink ref="D380" r:id="rId312" display="https://policecareers.tal.net/vx/lang-en-GB/mobile-0/appcentre-3/brand-3/user-549439/xf-83279a3ae575/candidate/application/1081994"/>
    <hyperlink ref="D381" r:id="rId313" display="https://policecareers.tal.net/vx/lang-en-GB/mobile-0/appcentre-3/brand-3/user-549439/xf-83279a3ae575/candidate/application/1129389"/>
    <hyperlink ref="D382" r:id="rId314" display="https://policecareers.tal.net/vx/lang-en-GB/mobile-0/appcentre-3/brand-3/user-549439/xf-83279a3ae575/candidate/application/1041043"/>
    <hyperlink ref="D383" r:id="rId315" display="https://policecareers.tal.net/vx/lang-en-GB/mobile-0/appcentre-3/brand-3/user-549439/xf-83279a3ae575/candidate/application/1044906"/>
    <hyperlink ref="D384" r:id="rId316" display="https://policecareers.tal.net/vx/lang-en-GB/mobile-0/appcentre-3/brand-3/user-549439/xf-83279a3ae575/candidate/application/1084113"/>
    <hyperlink ref="D385" r:id="rId317" display="https://policecareers.tal.net/vx/lang-en-GB/mobile-0/appcentre-3/brand-3/user-549439/xf-83279a3ae575/candidate/application/946289"/>
    <hyperlink ref="D386" r:id="rId318" display="https://policecareers.tal.net/vx/lang-en-GB/mobile-0/appcentre-3/brand-3/user-549439/xf-83279a3ae575/candidate/application/1118117"/>
    <hyperlink ref="D387" r:id="rId319" display="https://policecareers.tal.net/vx/lang-en-GB/mobile-0/appcentre-3/brand-3/user-549439/xf-83279a3ae575/candidate/application/1041039"/>
    <hyperlink ref="D388" r:id="rId320" display="https://policecareers.tal.net/vx/lang-en-GB/mobile-0/appcentre-3/brand-3/user-549439/xf-83279a3ae575/candidate/application/1129270"/>
    <hyperlink ref="D389" r:id="rId321" display="https://policecareers.tal.net/vx/lang-en-GB/mobile-0/appcentre-3/brand-3/user-549439/xf-83279a3ae575/candidate/application/1080291"/>
    <hyperlink ref="D390" r:id="rId322" display="https://policecareers.tal.net/vx/lang-en-GB/mobile-0/appcentre-3/brand-3/user-549439/xf-83279a3ae575/candidate/application/1039284"/>
    <hyperlink ref="D391" r:id="rId323" display="https://policecareers.tal.net/vx/lang-en-GB/mobile-0/appcentre-3/brand-3/user-549439/xf-83279a3ae575/candidate/application/1129272"/>
    <hyperlink ref="D392" r:id="rId324" display="https://policecareers.tal.net/vx/lang-en-GB/mobile-0/appcentre-3/brand-3/user-549439/xf-83279a3ae575/candidate/application/1080298"/>
    <hyperlink ref="D393" r:id="rId325" display="https://policecareers.tal.net/vx/lang-en-GB/mobile-0/appcentre-3/brand-3/user-549439/xf-83279a3ae575/candidate/application/1080489"/>
    <hyperlink ref="D394" r:id="rId326" display="https://policecareers.tal.net/vx/lang-en-GB/mobile-0/appcentre-3/brand-3/user-549439/xf-83279a3ae575/candidate/application/1081991"/>
    <hyperlink ref="D395" r:id="rId327" display="https://policecareers.tal.net/vx/lang-en-GB/mobile-0/appcentre-3/brand-3/user-549439/xf-83279a3ae575/candidate/application/964071"/>
    <hyperlink ref="D396" r:id="rId328" display="https://policecareers.tal.net/vx/lang-en-GB/mobile-0/appcentre-3/brand-3/user-549439/xf-83279a3ae575/candidate/application/958907"/>
    <hyperlink ref="D397" r:id="rId329" display="https://policecareers.tal.net/vx/lang-en-GB/mobile-0/appcentre-3/brand-3/user-549439/xf-83279a3ae575/candidate/application/1039276"/>
    <hyperlink ref="D398" r:id="rId330" display="https://policecareers.tal.net/vx/lang-en-GB/mobile-0/appcentre-3/brand-3/user-549439/xf-83279a3ae575/candidate/application/1081987"/>
    <hyperlink ref="D399" r:id="rId331" display="https://policecareers.tal.net/vx/lang-en-GB/mobile-0/appcentre-3/brand-3/user-549439/xf-83279a3ae575/candidate/application/1129281"/>
    <hyperlink ref="D400" r:id="rId332" display="https://policecareers.tal.net/vx/lang-en-GB/mobile-0/appcentre-3/brand-3/user-549439/xf-83279a3ae575/candidate/application/1129304"/>
    <hyperlink ref="D401" r:id="rId333" display="https://policecareers.tal.net/vx/lang-en-GB/mobile-0/appcentre-3/brand-3/user-549439/xf-83279a3ae575/candidate/application/1042677"/>
    <hyperlink ref="D402" r:id="rId334" display="https://policecareers.tal.net/vx/lang-en-GB/mobile-0/appcentre-3/brand-3/user-549439/xf-83279a3ae575/candidate/application/1042673"/>
    <hyperlink ref="D403" r:id="rId335" display="https://policecareers.tal.net/vx/lang-en-GB/mobile-0/appcentre-3/brand-3/user-549439/xf-83279a3ae575/candidate/application/1041034"/>
    <hyperlink ref="D404" r:id="rId336" display="https://policecareers.tal.net/vx/lang-en-GB/mobile-0/appcentre-3/brand-3/user-549439/xf-83279a3ae575/candidate/application/1041029"/>
    <hyperlink ref="D405" r:id="rId337" display="https://policecareers.tal.net/vx/lang-en-GB/mobile-0/appcentre-3/brand-3/user-549439/xf-83279a3ae575/candidate/application/1129223"/>
    <hyperlink ref="D406" r:id="rId338" display="https://policecareers.tal.net/vx/lang-en-GB/mobile-0/appcentre-3/brand-3/user-549439/xf-83279a3ae575/candidate/application/1080515"/>
    <hyperlink ref="D407" r:id="rId339" display="https://policecareers.tal.net/vx/lang-en-GB/mobile-0/appcentre-3/brand-3/user-549439/xf-83279a3ae575/candidate/application/1082201"/>
    <hyperlink ref="D408" r:id="rId340" display="https://policecareers.tal.net/vx/lang-en-GB/mobile-0/appcentre-3/brand-3/user-549439/xf-83279a3ae575/candidate/application/1080643"/>
    <hyperlink ref="D409" r:id="rId341" display="https://policecareers.tal.net/vx/lang-en-GB/mobile-0/appcentre-3/brand-3/user-549439/xf-83279a3ae575/candidate/application/1082208"/>
    <hyperlink ref="D410" r:id="rId342" display="https://policecareers.tal.net/vx/lang-en-GB/mobile-0/appcentre-3/brand-3/user-549439/xf-83279a3ae575/candidate/application/960558"/>
    <hyperlink ref="D411" r:id="rId343" display="https://policecareers.tal.net/vx/lang-en-GB/mobile-0/appcentre-3/brand-3/user-549439/xf-83279a3ae575/candidate/application/960565"/>
    <hyperlink ref="D412" r:id="rId344" display="https://policecareers.tal.net/vx/lang-en-GB/mobile-0/appcentre-3/brand-3/user-549439/xf-83279a3ae575/candidate/application/1041694"/>
    <hyperlink ref="D413" r:id="rId345" display="https://policecareers.tal.net/vx/lang-en-GB/mobile-0/appcentre-3/brand-3/user-549439/xf-83279a3ae575/candidate/application/1082215"/>
    <hyperlink ref="D414" r:id="rId346" display="https://policecareers.tal.net/vx/lang-en-GB/mobile-0/appcentre-3/brand-3/user-549439/xf-83279a3ae575/candidate/application/946271"/>
    <hyperlink ref="D415" r:id="rId347" display="https://policecareers.tal.net/vx/lang-en-GB/mobile-0/appcentre-3/brand-3/user-549439/xf-83279a3ae575/candidate/application/1080639"/>
    <hyperlink ref="D416" r:id="rId348" display="https://policecareers.tal.net/vx/lang-en-GB/mobile-0/appcentre-3/brand-3/user-549439/xf-83279a3ae575/candidate/application/1080646"/>
    <hyperlink ref="D417" r:id="rId349" display="https://policecareers.tal.net/vx/lang-en-GB/mobile-0/appcentre-3/brand-3/user-549439/xf-83279a3ae575/candidate/application/1084118"/>
    <hyperlink ref="D418" r:id="rId350" display="https://policecareers.tal.net/vx/lang-en-GB/mobile-0/appcentre-3/brand-3/user-549439/xf-83279a3ae575/candidate/application/1042667"/>
    <hyperlink ref="B420" r:id="rId351" display="https://policecareers.tal.net/vx/lang-en-GB/mobile-0/appcentre-3/brand-3/user-549439/xf-83279a3ae575/candidate/cookie_policy"/>
  </hyperlinks>
  <pageMargins left="0.5" right="0.5" top="0.5" bottom="0.5" header="0.5" footer="0.5"/>
  <pageSetup scale="65" orientation="portrait" horizontalDpi="4294967292" r:id="rId352"/>
  <headerFooter alignWithMargins="0"/>
  <drawing r:id="rId353"/>
  <tableParts count="12"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Library SIX</dc:creator>
  <cp:keywords/>
  <dc:description/>
  <cp:lastModifiedBy>Library SIX</cp:lastModifiedBy>
  <dcterms:created xsi:type="dcterms:W3CDTF">2002-11-14T18:47:55Z</dcterms:created>
  <dcterms:modified xsi:type="dcterms:W3CDTF">2025-07-02T12:51:16Z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