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\lab04\"/>
    </mc:Choice>
  </mc:AlternateContent>
  <xr:revisionPtr revIDLastSave="0" documentId="13_ncr:1_{169E9C80-FDDB-488A-B6BC-1CA33573388F}" xr6:coauthVersionLast="47" xr6:coauthVersionMax="47" xr10:uidLastSave="{00000000-0000-0000-0000-000000000000}"/>
  <bookViews>
    <workbookView xWindow="-108" yWindow="-108" windowWidth="23256" windowHeight="13896" xr2:uid="{0FE0208F-B594-46F3-BEE1-52AD3B7DC0C2}"/>
  </bookViews>
  <sheets>
    <sheet name="3.3.1" sheetId="8" r:id="rId1"/>
    <sheet name="3.3.2" sheetId="9" r:id="rId2"/>
    <sheet name="3.3.3" sheetId="10" r:id="rId3"/>
    <sheet name="3.3.4" sheetId="11" r:id="rId4"/>
    <sheet name="3.3.5" sheetId="12" r:id="rId5"/>
    <sheet name="3.3.6" sheetId="13" r:id="rId6"/>
    <sheet name="3.3.7" sheetId="14" r:id="rId7"/>
    <sheet name="3.3.8" sheetId="15" r:id="rId8"/>
    <sheet name="3.3.9" sheetId="16" r:id="rId9"/>
    <sheet name="3.3.10" sheetId="17" r:id="rId10"/>
    <sheet name="3.3.11" sheetId="18" r:id="rId11"/>
  </sheets>
  <calcPr calcId="0"/>
  <pivotCaches>
    <pivotCache cacheId="46" r:id="rId12"/>
    <pivotCache cacheId="49" r:id="rId13"/>
    <pivotCache cacheId="52" r:id="rId14"/>
    <pivotCache cacheId="55" r:id="rId15"/>
    <pivotCache cacheId="58" r:id="rId16"/>
    <pivotCache cacheId="61" r:id="rId17"/>
    <pivotCache cacheId="64" r:id="rId18"/>
    <pivotCache cacheId="67" r:id="rId19"/>
    <pivotCache cacheId="70" r:id="rId20"/>
    <pivotCache cacheId="73" r:id="rId21"/>
    <pivotCache cacheId="76" r:id="rId2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6002D-D37D-4A66-BA64-D9B9BAF37916}" odcFile="C:\Users\KanarekLife\AppData\Local\Temp\tmpA324.odc" keepAlive="1" name="localhost DataWarehouse" type="5" refreshedVersion="8" background="1">
    <dbPr connection="Provider=MSOLAP.8;Integrated Security=SSPI;Persist Security Info=True;Initial Catalog=DataWarehouse;Data Source=localhost;MDX Compatibility=1;Safety Options=2;MDX Missing Member Mode=Error;Update Isolation Level=2" command="Data Warehous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">
    <s v="localhost DataWarehouse"/>
    <s v="{[Zajetosc Terminu Egzaminu].[Zajetosc Terminu].&amp;[Pełny]}"/>
    <s v="{[Skarga].[Typ Skargi].&amp;[Techniczny Przebieg]}"/>
    <s v="{[Skarga].[Typ Skargi].&amp;[Treść Pytań]}"/>
    <s v="{[Skarga].[Czy Istnieja Powiazane Incydenty].&amp;[Brak powiązanych incydentów]}"/>
    <s v="{[Skarga].[Typ Skargi].&amp;[Inne],[Skarga].[Typ Skargi].&amp;[Treść Pytań]}"/>
    <s v="{[Skarga].[Czy Kandydat Odpowiedzial Na Wszystkie Pytania].&amp;[Kandydat Nie Zdołał Odpowiedzieć Na Wszystkie Pytania]}"/>
  </metadataStrings>
  <mdxMetadata count="6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</mdx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<sst xmlns="http://schemas.openxmlformats.org/spreadsheetml/2006/main" count="620" uniqueCount="146">
  <si>
    <t>Średni czas oczekiwania na egzamin</t>
  </si>
  <si>
    <t>Etykiety wierszy</t>
  </si>
  <si>
    <t>Suma końcowa</t>
  </si>
  <si>
    <t>Styczeń</t>
  </si>
  <si>
    <t>Luty</t>
  </si>
  <si>
    <t>Marzec</t>
  </si>
  <si>
    <t>Kwiecień</t>
  </si>
  <si>
    <t>Maj</t>
  </si>
  <si>
    <t>Liczba skarg</t>
  </si>
  <si>
    <t>Średnia liczba rezerwacji</t>
  </si>
  <si>
    <t>Poniedziałek</t>
  </si>
  <si>
    <t>Środa</t>
  </si>
  <si>
    <t>Czwartek</t>
  </si>
  <si>
    <t>Łączna liczba kandydatów nieobecnych</t>
  </si>
  <si>
    <t>Średnia liczba rezerwacji na kandydata</t>
  </si>
  <si>
    <t>Liczba egzaminów</t>
  </si>
  <si>
    <t>Zajetosc Terminu</t>
  </si>
  <si>
    <t>Pełny</t>
  </si>
  <si>
    <t>Treść Pytań</t>
  </si>
  <si>
    <t>Techniczny Przebieg</t>
  </si>
  <si>
    <t>Typ Skargi</t>
  </si>
  <si>
    <t>Liczba pytań</t>
  </si>
  <si>
    <t>Czy Istnieja Powiazane Incydenty</t>
  </si>
  <si>
    <t>Brak powiązanych incydentów</t>
  </si>
  <si>
    <t>Liczba kandydatów którzy złożyli skargi</t>
  </si>
  <si>
    <t>(Wiele elementów)</t>
  </si>
  <si>
    <t>Czy Kandydat Odpowiedzial Na Wszystkie Pytania</t>
  </si>
  <si>
    <t>Kandydat Nie Zdołał Odpowiedzieć Na Wszystkie Pytania</t>
  </si>
  <si>
    <t>Wtorek</t>
  </si>
  <si>
    <t>Piątek</t>
  </si>
  <si>
    <t>Co należy zrobić, gdy widzimy znak 'Przejście dla pieszych'?</t>
  </si>
  <si>
    <t>Co należy zrobić, gdy widzimy znak 'Ustąp pierwszeństwa'?</t>
  </si>
  <si>
    <t>Co oznacza zielone światło na sygnalizatorze?</t>
  </si>
  <si>
    <t>Co oznacza znak 'Koniec autostrady'?</t>
  </si>
  <si>
    <t>Co oznacza znak 'Uwaga, dzieci'?</t>
  </si>
  <si>
    <t>Co oznacza znak 'Zakaz skrętu w lewo'?</t>
  </si>
  <si>
    <t>Co oznacza znak 'Zakaz wjazdu przyczep'?</t>
  </si>
  <si>
    <t>Co oznacza znak 'Zakaz wyprzedzania samochodów ciężarowych'?</t>
  </si>
  <si>
    <t>Co oznacza znak 'Zakaz wyprzedzania'?</t>
  </si>
  <si>
    <t>Co oznacza znak 'Zakaz zatrzymywania się'?</t>
  </si>
  <si>
    <t>Co oznacza znak 'Znak ostrzegawczy' z symbolem skrzyżowania?</t>
  </si>
  <si>
    <t>Jakie jest dopuszczalne ciśnienie w oponach?</t>
  </si>
  <si>
    <t>Jakie jest ograniczenie prędkości w strefie zamieszkania?</t>
  </si>
  <si>
    <t>Jakie są zasady parkowania na chodniku?</t>
  </si>
  <si>
    <t>Jakie są zasady używania świateł drogowych?</t>
  </si>
  <si>
    <t>Kiedy można używać klaksonu?</t>
  </si>
  <si>
    <t>Kiedy należy używać świateł przeciwmgielnych?</t>
  </si>
  <si>
    <t>Jakie jest minimalne ciśnienie w oponach?</t>
  </si>
  <si>
    <t>Jakie są zasady używania świateł drogowych poza terenem zabudowanym?</t>
  </si>
  <si>
    <t>Co należy zrobić, gdy widzimy znak 'Zakaz wjazdu rowerów'?</t>
  </si>
  <si>
    <t>Co oznacza znak 'Droga dla pieszych'?</t>
  </si>
  <si>
    <t>Co oznacza znak ograniczenie prędkości?</t>
  </si>
  <si>
    <t>Co oznacza znak 'Przejazd kolejowy z zaporami'?</t>
  </si>
  <si>
    <t>Co oznacza znak 'Zakaz wjazdu motocykli'?</t>
  </si>
  <si>
    <t>Co oznacza znak 'Zakaz wjazdu samochodów ciężarowych'?</t>
  </si>
  <si>
    <t>Co oznacza znak zakaz wjazdu?</t>
  </si>
  <si>
    <t>Czy można parkować na chodniku?</t>
  </si>
  <si>
    <t>Czy można prowadzić pojazd bez ubezpieczenia?</t>
  </si>
  <si>
    <t>Co należy zrobić, gdy widzimy pojazd uprzywilejowany?</t>
  </si>
  <si>
    <t>Co należy zrobić, gdy widzimy znak 'Stop'?</t>
  </si>
  <si>
    <t>Co należy zrobić, gdy widzimy znak 'Zakaz wjazdu'?</t>
  </si>
  <si>
    <t>Co należy zrobić, gdy zbliżamy się do przejścia dla pieszych?</t>
  </si>
  <si>
    <t>Co oznacza znak 'Obowiązkowy kierunek jazdy'?</t>
  </si>
  <si>
    <t>Czy można korzystać z telefonu podczas prowadzenia pojazdu?</t>
  </si>
  <si>
    <t>Jakie jest pierwszeństwo na rondzie?</t>
  </si>
  <si>
    <t>Jakie są objawy aquaplaningu?</t>
  </si>
  <si>
    <t>Jakie są zasady używania świateł mijania w nocy?</t>
  </si>
  <si>
    <t>Jakie są zasady używania świateł przeciwmgielnych?</t>
  </si>
  <si>
    <t>Czerwiec</t>
  </si>
  <si>
    <t>Co należy zrobić, gdy widzimy znak 'Droga jednokierunkowa'?</t>
  </si>
  <si>
    <t>Co oznacza czerwone światło na sygnalizatorze?</t>
  </si>
  <si>
    <t>Czy można wyprzedzać na przejściu dla pieszych?</t>
  </si>
  <si>
    <t>Jakie jest ograniczenie prędkości na drodze ekspresowej?</t>
  </si>
  <si>
    <t>Jakie jest ograniczenie prędkości na drodze krajowej?</t>
  </si>
  <si>
    <t>Jakie są zasady używania świateł mijania w dzień?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</si>
  <si>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</si>
  <si>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</si>
  <si>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</si>
  <si>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</si>
  <si>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</si>
  <si>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</si>
  <si>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</si>
  <si>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</si>
  <si>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</si>
  <si>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</si>
  <si>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</si>
  <si>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402</t>
  </si>
  <si>
    <t>425</t>
  </si>
  <si>
    <t>574</t>
  </si>
  <si>
    <t>633</t>
  </si>
  <si>
    <t>666</t>
  </si>
  <si>
    <t>Lipiec</t>
  </si>
  <si>
    <t>Sierpień</t>
  </si>
  <si>
    <t>Wrzesień</t>
  </si>
  <si>
    <t>Październik</t>
  </si>
  <si>
    <t>Listopad</t>
  </si>
  <si>
    <t>Grudzień</t>
  </si>
  <si>
    <t>Co należy zrobić w przypadku awarii na autostradzie?</t>
  </si>
  <si>
    <t>Co należy zrobić w przypadku awarii pojazdu na drodze szybkiego ruchu?</t>
  </si>
  <si>
    <t>Co należy zrobić w przypadku kolizji drogowej?</t>
  </si>
  <si>
    <t>Co należy zrobić, gdy widzimy znak 'Droga z pierwszeństwem'?</t>
  </si>
  <si>
    <t>Co należy zrobić, gdy widzimy znak STOP?</t>
  </si>
  <si>
    <t>Co należy zrobić, gdy widzimy znak 'Zakaz parkowania'?</t>
  </si>
  <si>
    <t>Co oznacza niebieski znak z białą literą P?</t>
  </si>
  <si>
    <t>Co oznacza znak 'Droga dla rowerów'?</t>
  </si>
  <si>
    <t>Co oznacza znak 'Droga z pierwszeństwem' z symbolem drogi podporządkowanej?</t>
  </si>
  <si>
    <t>Co oznacza znak 'Droga z pierwszeństwem'?</t>
  </si>
  <si>
    <t>Co oznacza znak 'Koniec ograniczenia prędkości'?</t>
  </si>
  <si>
    <t>Co oznacza znak 'Uwaga, zwierzęta'?</t>
  </si>
  <si>
    <t>Co oznacza znak 'Zakaz postoju'?</t>
  </si>
  <si>
    <t>Co oznacza znak 'Zakaz skrętu w prawo'?</t>
  </si>
  <si>
    <t>Co oznacza znak 'Zakaz wjazdu rowerów'?</t>
  </si>
  <si>
    <t>Czy można wyprzedzać na skrzyżowaniu?</t>
  </si>
  <si>
    <t>Czy można wyprzedzać pojazd na przejściu dla pieszych?</t>
  </si>
  <si>
    <t>Jakie jest dopuszczalne stężenie alkoholu we krwi kierowcy?</t>
  </si>
  <si>
    <t>Jakie jest maksymalne dopuszczalne stężenie alkoholu we krwi kierowcy w Polsce?</t>
  </si>
  <si>
    <t>Jakie jest minimalne odstępy między pojazdami w tunelu?</t>
  </si>
  <si>
    <t>Jakie jest minimalne ogumienie dozwolone na samochodzie osobowym?</t>
  </si>
  <si>
    <t>Jakie jest ograniczenie prędkości na autostradzie?</t>
  </si>
  <si>
    <t>Jakie jest ograniczenie prędkości w terenie zabudowanym?</t>
  </si>
  <si>
    <t>Jakie jest pierwszeństwo na skrzyżowaniu równorzędnym?</t>
  </si>
  <si>
    <t>Jakie są zasady używania pasów bezpieczeństwa?</t>
  </si>
  <si>
    <t>Jakie są zasady używania świateł drogowych w terenie zabudowanym?</t>
  </si>
  <si>
    <t>Jakie są zasady używania świateł mijania?</t>
  </si>
  <si>
    <t>Kiedy należy używać pasów bezpieczeństwa?</t>
  </si>
  <si>
    <t>Kiedy należy wymienić opony na zimowe?</t>
  </si>
  <si>
    <t>08280867346</t>
  </si>
  <si>
    <t>14042088605</t>
  </si>
  <si>
    <t>14232870070</t>
  </si>
  <si>
    <t>16021095394</t>
  </si>
  <si>
    <t>16050943004</t>
  </si>
  <si>
    <t>19030381582</t>
  </si>
  <si>
    <t>20310458306</t>
  </si>
  <si>
    <t>22020775214</t>
  </si>
  <si>
    <t>22270137862</t>
  </si>
  <si>
    <t>23252562140</t>
  </si>
  <si>
    <t>25082607510</t>
  </si>
  <si>
    <t>46020538545</t>
  </si>
  <si>
    <t>49012514772</t>
  </si>
  <si>
    <t>57052394047</t>
  </si>
  <si>
    <t>64011094607</t>
  </si>
  <si>
    <t>67011743465</t>
  </si>
  <si>
    <t>79070366831</t>
  </si>
  <si>
    <t>88082544319</t>
  </si>
  <si>
    <t>97032463482</t>
  </si>
  <si>
    <t>98041155380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</si>
</sst>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Relationship Id="rId27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08796297" backgroundQuery="1" createdVersion="8" refreshedVersion="8" minRefreshableVersion="3" recordCount="0" supportSubquery="1" supportAdvancedDrill="1" xr:uid="{EDAA29B6-B94C-4D0A-8196-521B5732F82D}">
  <cacheSource type="external" connectionId="1"/>
  <cacheFields count="2">
    <cacheField name="[Measures].[Liczba pytań]" caption="Liczba pytań" numFmtId="0" hierarchy="40" level="32767"/>
    <cacheField name="[Egzaminator].[Pesel].[Pesel]" caption="Pesel" numFmtId="0" hierarchy="11" level="1">
      <sharedItems count="20">
        <s v="[Egzaminator].[Pesel].&amp;[08280867346]" c="08280867346"/>
        <s v="[Egzaminator].[Pesel].&amp;[14042088605]" c="14042088605"/>
        <s v="[Egzaminator].[Pesel].&amp;[14232870070]" c="14232870070"/>
        <s v="[Egzaminator].[Pesel].&amp;[16021095394]" c="16021095394"/>
        <s v="[Egzaminator].[Pesel].&amp;[16050943004]" c="16050943004"/>
        <s v="[Egzaminator].[Pesel].&amp;[19030381582]" c="19030381582"/>
        <s v="[Egzaminator].[Pesel].&amp;[20310458306]" c="20310458306"/>
        <s v="[Egzaminator].[Pesel].&amp;[22020775214]" c="22020775214"/>
        <s v="[Egzaminator].[Pesel].&amp;[22270137862]" c="22270137862"/>
        <s v="[Egzaminator].[Pesel].&amp;[23252562140]" c="23252562140"/>
        <s v="[Egzaminator].[Pesel].&amp;[25082607510]" c="25082607510"/>
        <s v="[Egzaminator].[Pesel].&amp;[46020538545]" c="46020538545"/>
        <s v="[Egzaminator].[Pesel].&amp;[49012514772]" c="49012514772"/>
        <s v="[Egzaminator].[Pesel].&amp;[57052394047]" c="57052394047"/>
        <s v="[Egzaminator].[Pesel].&amp;[64011094607]" c="64011094607"/>
        <s v="[Egzaminator].[Pesel].&amp;[67011743465]" c="67011743465"/>
        <s v="[Egzaminator].[Pesel].&amp;[79070366831]" c="79070366831"/>
        <s v="[Egzaminator].[Pesel].&amp;[88082544319]" c="88082544319"/>
        <s v="[Egzaminator].[Pesel].&amp;[97032463482]" c="97032463482"/>
        <s v="[Egzaminator].[Pesel].&amp;[98041155380]" c="98041155380"/>
      </sharedItems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0" unbalanced="0"/>
    <cacheHierarchy uniqueName="[Data].[Rok]" caption="Rok" attribute="1" time="1" defaultMemberUniqueName="[Data].[Rok].[All]" allUniqueName="[Data].[Rok].[All]" dimensionUniqueName="[Data]" displayFolder="" count="0" unbalanced="0"/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2" unbalanced="0">
      <fieldsUsage count="2">
        <fieldUsage x="-1"/>
        <fieldUsage x="1"/>
      </fieldsUsage>
    </cacheHierarchy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0" unbalanced="0"/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/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 oneField="1">
      <fieldsUsage count="1">
        <fieldUsage x="0"/>
      </fieldsUsage>
    </cacheHierarchy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09259258" backgroundQuery="1" createdVersion="8" refreshedVersion="8" minRefreshableVersion="3" recordCount="0" supportSubquery="1" supportAdvancedDrill="1" xr:uid="{37400404-E3DB-4AA7-9B37-483ECC7E0774}">
  <cacheSource type="external" connectionId="1"/>
  <cacheFields count="4">
    <cacheField name="[Measures].[Liczba skarg]" caption="Liczba skarg" numFmtId="0" hierarchy="37" level="32767"/>
    <cacheField name="[Data].[Rok].[Rok]" caption="Rok" numFmtId="0" hierarchy="8" level="1">
      <sharedItems count="5">
        <s v="[Data].[Rok].&amp;[2007]" c="2007"/>
        <s v="[Data].[Rok].&amp;[2008]" c="2008"/>
        <s v="[Data].[Rok].&amp;[2009]" c="2009"/>
        <s v="[Data].[Rok].&amp;[2010]" c="2010"/>
        <s v="[Data].[Rok].&amp;[2011]" c="2011"/>
      </sharedItems>
    </cacheField>
    <cacheField name="[Data].[Miesiac].[Miesiac]" caption="Miesiac" numFmtId="0" hierarchy="7" level="1" mappingCount="1">
      <sharedItems count="12">
        <s v="[Data].[Miesiac].&amp;[Styczeń]" c="Styczeń"/>
        <s v="[Data].[Miesiac].&amp;[Luty]" c="Luty"/>
        <s v="[Data].[Miesiac].&amp;[Marzec]" c="Marzec"/>
        <s v="[Data].[Miesiac].&amp;[Kwiecień]" c="Kwiecień"/>
        <s v="[Data].[Miesiac].&amp;[Maj]" c="Maj"/>
        <s v="[Data].[Miesiac].&amp;[Czerwiec]" c="Czerwiec"/>
        <s v="[Data].[Miesiac].&amp;[Lipiec]" c="Lipiec"/>
        <s v="[Data].[Miesiac].&amp;[Sierpień]" c="Sierpień"/>
        <s v="[Data].[Miesiac].&amp;[Wrzesień]" c="Wrzesień"/>
        <s v="[Data].[Miesiac].&amp;[Październik]" c="Październik"/>
        <s v="[Data].[Miesiac].&amp;[Listopad]" c="Listopad"/>
        <s v="[Data].[Miesiac].&amp;[Grudzień]" c="Grudzień"/>
      </sharedItems>
      <mpMap v="3"/>
    </cacheField>
    <cacheField name="[Data].[Miesiac].[Miesiac].[Numer Miesiaca]" caption="Numer Miesiaca" propertyName="Numer Miesiaca" numFmtId="0" hierarchy="7" level="1" memberPropertyFiel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2" unbalanced="0">
      <fieldsUsage count="2">
        <fieldUsage x="-1"/>
        <fieldUsage x="2"/>
      </fieldsUsage>
    </cacheHierarchy>
    <cacheHierarchy uniqueName="[Data].[Rok]" caption="Rok" attribute="1" time="1" defaultMemberUniqueName="[Data].[Rok].[All]" allUniqueName="[Data].[Rok].[All]" dimensionUniqueName="[Data]" displayFolder="" count="2" unbalanced="0">
      <fieldsUsage count="2">
        <fieldUsage x="-1"/>
        <fieldUsage x="1"/>
      </fieldsUsage>
    </cacheHierarchy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0" unbalanced="0"/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 oneField="1">
      <fieldsUsage count="1">
        <fieldUsage x="0"/>
      </fieldsUsage>
    </cacheHierarchy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/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09837966" backgroundQuery="1" createdVersion="8" refreshedVersion="8" minRefreshableVersion="3" recordCount="0" supportSubquery="1" supportAdvancedDrill="1" xr:uid="{6BD7594C-0175-4998-B9B3-37E5A8ED475E}">
  <cacheSource type="external" connectionId="1"/>
  <cacheFields count="4">
    <cacheField name="[Measures].[Średni czas oczekiwania na egzamin]" caption="Średni czas oczekiwania na egzamin" numFmtId="0" hierarchy="42" level="32767"/>
    <cacheField name="[Data].[Rok].[Rok]" caption="Rok" numFmtId="0" hierarchy="8" level="1">
      <sharedItems count="11">
        <s v="[Data].[Rok].&amp;[2001]" c="2001"/>
        <s v="[Data].[Rok].&amp;[2002]" c="2002"/>
        <s v="[Data].[Rok].&amp;[2003]" c="2003"/>
        <s v="[Data].[Rok].&amp;[2004]" c="2004"/>
        <s v="[Data].[Rok].&amp;[2005]" c="2005"/>
        <s v="[Data].[Rok].&amp;[2006]" c="2006"/>
        <s v="[Data].[Rok].&amp;[2007]" c="2007"/>
        <s v="[Data].[Rok].&amp;[2008]" c="2008"/>
        <s v="[Data].[Rok].&amp;[2009]" c="2009"/>
        <s v="[Data].[Rok].&amp;[2010]" c="2010"/>
        <s v="[Data].[Rok].&amp;[2011]" c="2011"/>
      </sharedItems>
    </cacheField>
    <cacheField name="[Data].[Miesiac].[Miesiac]" caption="Miesiac" numFmtId="0" hierarchy="7" level="1" mappingCount="1">
      <sharedItems count="12">
        <s v="[Data].[Miesiac].&amp;[Styczeń]" c="Styczeń"/>
        <s v="[Data].[Miesiac].&amp;[Luty]" c="Luty"/>
        <s v="[Data].[Miesiac].&amp;[Marzec]" c="Marzec"/>
        <s v="[Data].[Miesiac].&amp;[Kwiecień]" c="Kwiecień"/>
        <s v="[Data].[Miesiac].&amp;[Maj]" c="Maj"/>
        <s v="[Data].[Miesiac].&amp;[Czerwiec]" c="Czerwiec"/>
        <s v="[Data].[Miesiac].&amp;[Lipiec]" c="Lipiec"/>
        <s v="[Data].[Miesiac].&amp;[Sierpień]" c="Sierpień"/>
        <s v="[Data].[Miesiac].&amp;[Wrzesień]" c="Wrzesień"/>
        <s v="[Data].[Miesiac].&amp;[Październik]" c="Październik"/>
        <s v="[Data].[Miesiac].&amp;[Listopad]" c="Listopad"/>
        <s v="[Data].[Miesiac].&amp;[Grudzień]" c="Grudzień"/>
      </sharedItems>
      <mpMap v="3"/>
    </cacheField>
    <cacheField name="[Data].[Miesiac].[Miesiac].[Numer Miesiaca]" caption="Numer Miesiaca" propertyName="Numer Miesiaca" numFmtId="0" hierarchy="7" level="1" memberPropertyFiel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2" unbalanced="0">
      <fieldsUsage count="2">
        <fieldUsage x="-1"/>
        <fieldUsage x="2"/>
      </fieldsUsage>
    </cacheHierarchy>
    <cacheHierarchy uniqueName="[Data].[Rok]" caption="Rok" attribute="1" time="1" defaultMemberUniqueName="[Data].[Rok].[All]" allUniqueName="[Data].[Rok].[All]" dimensionUniqueName="[Data]" displayFolder="" count="2" unbalanced="0">
      <fieldsUsage count="2">
        <fieldUsage x="-1"/>
        <fieldUsage x="1"/>
      </fieldsUsage>
    </cacheHierarchy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0" unbalanced="0"/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/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/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 oneField="1">
      <fieldsUsage count="1">
        <fieldUsage x="0"/>
      </fieldsUsage>
    </cacheHierarchy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10532405" backgroundQuery="1" createdVersion="8" refreshedVersion="8" minRefreshableVersion="3" recordCount="0" supportSubquery="1" supportAdvancedDrill="1" xr:uid="{EAA51855-1558-401A-BF95-A8D3866F610B}">
  <cacheSource type="external" connectionId="1"/>
  <cacheFields count="3">
    <cacheField name="[Measures].[Średnia liczba rezerwacji]" caption="Średnia liczba rezerwacji" numFmtId="0" hierarchy="41" level="32767"/>
    <cacheField name="[Data].[Dzien Tygodnia].[Dzien Tygodnia]" caption="Dzien Tygodnia" numFmtId="0" hierarchy="4" level="1" mappingCount="1">
      <sharedItems count="5">
        <s v="[Data].[Dzien Tygodnia].&amp;[Poniedziałek]" c="Poniedziałek"/>
        <s v="[Data].[Dzien Tygodnia].&amp;[Wtorek]" c="Wtorek"/>
        <s v="[Data].[Dzien Tygodnia].&amp;[Środa]" c="Środa"/>
        <s v="[Data].[Dzien Tygodnia].&amp;[Czwartek]" c="Czwartek"/>
        <s v="[Data].[Dzien Tygodnia].&amp;[Piątek]" c="Piątek"/>
      </sharedItems>
      <mpMap v="2"/>
    </cacheField>
    <cacheField name="[Data].[Dzien Tygodnia].[Dzien Tygodnia].[Numer Dnia Tygodnia]" caption="Numer Dnia Tygodnia" propertyName="Numer Dnia Tygodnia" numFmtId="0" hierarchy="4" level="1" memberPropertyField="1">
      <sharedItems containsSemiMixedTypes="0" containsString="0" containsNumber="1" containsInteger="1" minValue="2" maxValue="6" count="5">
        <n v="2"/>
        <n v="3"/>
        <n v="4"/>
        <n v="5"/>
        <n v="6"/>
      </sharedItems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2" unbalanced="0">
      <fieldsUsage count="2">
        <fieldUsage x="-1"/>
        <fieldUsage x="1"/>
      </fieldsUsage>
    </cacheHierarchy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0" unbalanced="0"/>
    <cacheHierarchy uniqueName="[Data].[Rok]" caption="Rok" attribute="1" time="1" defaultMemberUniqueName="[Data].[Rok].[All]" allUniqueName="[Data].[Rok].[All]" dimensionUniqueName="[Data]" displayFolder="" count="0" unbalanced="0"/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0" unbalanced="0"/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/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/>
    <cacheHierarchy uniqueName="[Measures].[Średnia liczba rezerwacji]" caption="Średnia liczba rezerwacji" measure="1" displayFolder="" measureGroup="Zarezerwowanie Terminu" count="0" oneField="1">
      <fieldsUsage count="1">
        <fieldUsage x="0"/>
      </fieldsUsage>
    </cacheHierarchy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11111113" backgroundQuery="1" createdVersion="8" refreshedVersion="8" minRefreshableVersion="3" recordCount="0" supportSubquery="1" supportAdvancedDrill="1" xr:uid="{6B514316-8103-42FA-B301-BBAE9F6A1E04}">
  <cacheSource type="external" connectionId="1"/>
  <cacheFields count="3">
    <cacheField name="[Measures].[Liczba pytań]" caption="Liczba pytań" numFmtId="0" hierarchy="40" level="32767"/>
    <cacheField name="[Skarga].[Typ Skargi].[Typ Skargi]" caption="Typ Skargi" numFmtId="0" hierarchy="21" level="1">
      <sharedItems containsSemiMixedTypes="0" containsString="0"/>
    </cacheField>
    <cacheField name="[Pytanie].[Tresc].[Tresc]" caption="Tresc" numFmtId="0" hierarchy="15" level="1">
      <sharedItems count="73">
        <s v="[Pytanie].[Tresc].&amp;[Co należy zrobić w przypadku awarii na autostradzie?]" c="Co należy zrobić w przypadku awarii na autostradzie?"/>
        <s v="[Pytanie].[Tresc].&amp;[Co należy zrobić w przypadku awarii pojazdu na drodze szybkiego ruchu?]" c="Co należy zrobić w przypadku awarii pojazdu na drodze szybkiego ruchu?"/>
        <s v="[Pytanie].[Tresc].&amp;[Co należy zrobić w przypadku kolizji drogowej?]" c="Co należy zrobić w przypadku kolizji drogowej?"/>
        <s v="[Pytanie].[Tresc].&amp;[Co należy zrobić, gdy widzimy pojazd uprzywilejowany?]" c="Co należy zrobić, gdy widzimy pojazd uprzywilejowany?"/>
        <s v="[Pytanie].[Tresc].&amp;[Co należy zrobić, gdy widzimy znak 'Droga jednokierunkowa'?]" c="Co należy zrobić, gdy widzimy znak 'Droga jednokierunkowa'?"/>
        <s v="[Pytanie].[Tresc].&amp;[Co należy zrobić, gdy widzimy znak 'Droga z pierwszeństwem'?]" c="Co należy zrobić, gdy widzimy znak 'Droga z pierwszeństwem'?"/>
        <s v="[Pytanie].[Tresc].&amp;[Co należy zrobić, gdy widzimy znak 'Przejście dla pieszych'?]" c="Co należy zrobić, gdy widzimy znak 'Przejście dla pieszych'?"/>
        <s v="[Pytanie].[Tresc].&amp;[Co należy zrobić, gdy widzimy znak STOP?]" c="Co należy zrobić, gdy widzimy znak STOP?"/>
        <s v="[Pytanie].[Tresc].&amp;[Co należy zrobić, gdy widzimy znak 'Stop'?]" c="Co należy zrobić, gdy widzimy znak 'Stop'?"/>
        <s v="[Pytanie].[Tresc].&amp;[Co należy zrobić, gdy widzimy znak 'Ustąp pierwszeństwa'?]" c="Co należy zrobić, gdy widzimy znak 'Ustąp pierwszeństwa'?"/>
        <s v="[Pytanie].[Tresc].&amp;[Co należy zrobić, gdy widzimy znak 'Zakaz parkowania'?]" c="Co należy zrobić, gdy widzimy znak 'Zakaz parkowania'?"/>
        <s v="[Pytanie].[Tresc].&amp;[Co należy zrobić, gdy widzimy znak 'Zakaz wjazdu rowerów'?]" c="Co należy zrobić, gdy widzimy znak 'Zakaz wjazdu rowerów'?"/>
        <s v="[Pytanie].[Tresc].&amp;[Co należy zrobić, gdy widzimy znak 'Zakaz wjazdu'?]" c="Co należy zrobić, gdy widzimy znak 'Zakaz wjazdu'?"/>
        <s v="[Pytanie].[Tresc].&amp;[Co należy zrobić, gdy zbliżamy się do przejścia dla pieszych?]" c="Co należy zrobić, gdy zbliżamy się do przejścia dla pieszych?"/>
        <s v="[Pytanie].[Tresc].&amp;[Co oznacza czerwone światło na sygnalizatorze?]" c="Co oznacza czerwone światło na sygnalizatorze?"/>
        <s v="[Pytanie].[Tresc].&amp;[Co oznacza niebieski znak z białą literą P?]" c="Co oznacza niebieski znak z białą literą P?"/>
        <s v="[Pytanie].[Tresc].&amp;[Co oznacza zielone światło na sygnalizatorze?]" c="Co oznacza zielone światło na sygnalizatorze?"/>
        <s v="[Pytanie].[Tresc].&amp;[Co oznacza znak 'Droga dla pieszych'?]" c="Co oznacza znak 'Droga dla pieszych'?"/>
        <s v="[Pytanie].[Tresc].&amp;[Co oznacza znak 'Droga dla rowerów'?]" c="Co oznacza znak 'Droga dla rowerów'?"/>
        <s v="[Pytanie].[Tresc].&amp;[Co oznacza znak 'Droga z pierwszeństwem' z symbolem drogi podporządkowanej?]" c="Co oznacza znak 'Droga z pierwszeństwem' z symbolem drogi podporządkowanej?"/>
        <s v="[Pytanie].[Tresc].&amp;[Co oznacza znak 'Droga z pierwszeństwem'?]" c="Co oznacza znak 'Droga z pierwszeństwem'?"/>
        <s v="[Pytanie].[Tresc].&amp;[Co oznacza znak 'Koniec autostrady'?]" c="Co oznacza znak 'Koniec autostrady'?"/>
        <s v="[Pytanie].[Tresc].&amp;[Co oznacza znak 'Koniec ograniczenia prędkości'?]" c="Co oznacza znak 'Koniec ograniczenia prędkości'?"/>
        <s v="[Pytanie].[Tresc].&amp;[Co oznacza znak 'Obowiązkowy kierunek jazdy'?]" c="Co oznacza znak 'Obowiązkowy kierunek jazdy'?"/>
        <s v="[Pytanie].[Tresc].&amp;[Co oznacza znak ograniczenie prędkości?]" c="Co oznacza znak ograniczenie prędkości?"/>
        <s v="[Pytanie].[Tresc].&amp;[Co oznacza znak 'Przejazd kolejowy z zaporami'?]" c="Co oznacza znak 'Przejazd kolejowy z zaporami'?"/>
        <s v="[Pytanie].[Tresc].&amp;[Co oznacza znak 'Uwaga, dzieci'?]" c="Co oznacza znak 'Uwaga, dzieci'?"/>
        <s v="[Pytanie].[Tresc].&amp;[Co oznacza znak 'Uwaga, zwierzęta'?]" c="Co oznacza znak 'Uwaga, zwierzęta'?"/>
        <s v="[Pytanie].[Tresc].&amp;[Co oznacza znak 'Zakaz postoju'?]" c="Co oznacza znak 'Zakaz postoju'?"/>
        <s v="[Pytanie].[Tresc].&amp;[Co oznacza znak 'Zakaz skrętu w lewo'?]" c="Co oznacza znak 'Zakaz skrętu w lewo'?"/>
        <s v="[Pytanie].[Tresc].&amp;[Co oznacza znak 'Zakaz skrętu w prawo'?]" c="Co oznacza znak 'Zakaz skrętu w prawo'?"/>
        <s v="[Pytanie].[Tresc].&amp;[Co oznacza znak 'Zakaz wjazdu motocykli'?]" c="Co oznacza znak 'Zakaz wjazdu motocykli'?"/>
        <s v="[Pytanie].[Tresc].&amp;[Co oznacza znak 'Zakaz wjazdu przyczep'?]" c="Co oznacza znak 'Zakaz wjazdu przyczep'?"/>
        <s v="[Pytanie].[Tresc].&amp;[Co oznacza znak 'Zakaz wjazdu rowerów'?]" c="Co oznacza znak 'Zakaz wjazdu rowerów'?"/>
        <s v="[Pytanie].[Tresc].&amp;[Co oznacza znak 'Zakaz wjazdu samochodów ciężarowych'?]" c="Co oznacza znak 'Zakaz wjazdu samochodów ciężarowych'?"/>
        <s v="[Pytanie].[Tresc].&amp;[Co oznacza znak zakaz wjazdu?]" c="Co oznacza znak zakaz wjazdu?"/>
        <s v="[Pytanie].[Tresc].&amp;[Co oznacza znak 'Zakaz wyprzedzania samochodów ciężarowych'?]" c="Co oznacza znak 'Zakaz wyprzedzania samochodów ciężarowych'?"/>
        <s v="[Pytanie].[Tresc].&amp;[Co oznacza znak 'Zakaz wyprzedzania'?]" c="Co oznacza znak 'Zakaz wyprzedzania'?"/>
        <s v="[Pytanie].[Tresc].&amp;[Co oznacza znak 'Zakaz zatrzymywania się'?]" c="Co oznacza znak 'Zakaz zatrzymywania się'?"/>
        <s v="[Pytanie].[Tresc].&amp;[Co oznacza znak 'Znak ostrzegawczy' z symbolem skrzyżowania?]" c="Co oznacza znak 'Znak ostrzegawczy' z symbolem skrzyżowania?"/>
        <s v="[Pytanie].[Tresc].&amp;[Czy można korzystać z telefonu podczas prowadzenia pojazdu?]" c="Czy można korzystać z telefonu podczas prowadzenia pojazdu?"/>
        <s v="[Pytanie].[Tresc].&amp;[Czy można parkować na chodniku?]" c="Czy można parkować na chodniku?"/>
        <s v="[Pytanie].[Tresc].&amp;[Czy można prowadzić pojazd bez ubezpieczenia?]" c="Czy można prowadzić pojazd bez ubezpieczenia?"/>
        <s v="[Pytanie].[Tresc].&amp;[Czy można wyprzedzać na przejściu dla pieszych?]" c="Czy można wyprzedzać na przejściu dla pieszych?"/>
        <s v="[Pytanie].[Tresc].&amp;[Czy można wyprzedzać na skrzyżowaniu?]" c="Czy można wyprzedzać na skrzyżowaniu?"/>
        <s v="[Pytanie].[Tresc].&amp;[Czy można wyprzedzać pojazd na przejściu dla pieszych?]" c="Czy można wyprzedzać pojazd na przejściu dla pieszych?"/>
        <s v="[Pytanie].[Tresc].&amp;[Jakie jest dopuszczalne ciśnienie w oponach?]" c="Jakie jest dopuszczalne ciśnienie w oponach?"/>
        <s v="[Pytanie].[Tresc].&amp;[Jakie jest dopuszczalne stężenie alkoholu we krwi kierowcy?]" c="Jakie jest dopuszczalne stężenie alkoholu we krwi kierowcy?"/>
        <s v="[Pytanie].[Tresc].&amp;[Jakie jest maksymalne dopuszczalne stężenie alkoholu we krwi kierowcy w Polsce?]" c="Jakie jest maksymalne dopuszczalne stężenie alkoholu we krwi kierowcy w Polsce?"/>
        <s v="[Pytanie].[Tresc].&amp;[Jakie jest minimalne ciśnienie w oponach?]" c="Jakie jest minimalne ciśnienie w oponach?"/>
        <s v="[Pytanie].[Tresc].&amp;[Jakie jest minimalne odstępy między pojazdami w tunelu?]" c="Jakie jest minimalne odstępy między pojazdami w tunelu?"/>
        <s v="[Pytanie].[Tresc].&amp;[Jakie jest minimalne ogumienie dozwolone na samochodzie osobowym?]" c="Jakie jest minimalne ogumienie dozwolone na samochodzie osobowym?"/>
        <s v="[Pytanie].[Tresc].&amp;[Jakie jest ograniczenie prędkości na autostradzie?]" c="Jakie jest ograniczenie prędkości na autostradzie?"/>
        <s v="[Pytanie].[Tresc].&amp;[Jakie jest ograniczenie prędkości na drodze ekspresowej?]" c="Jakie jest ograniczenie prędkości na drodze ekspresowej?"/>
        <s v="[Pytanie].[Tresc].&amp;[Jakie jest ograniczenie prędkości na drodze krajowej?]" c="Jakie jest ograniczenie prędkości na drodze krajowej?"/>
        <s v="[Pytanie].[Tresc].&amp;[Jakie jest ograniczenie prędkości w strefie zamieszkania?]" c="Jakie jest ograniczenie prędkości w strefie zamieszkania?"/>
        <s v="[Pytanie].[Tresc].&amp;[Jakie jest ograniczenie prędkości w terenie zabudowanym?]" c="Jakie jest ograniczenie prędkości w terenie zabudowanym?"/>
        <s v="[Pytanie].[Tresc].&amp;[Jakie jest pierwszeństwo na rondzie?]" c="Jakie jest pierwszeństwo na rondzie?"/>
        <s v="[Pytanie].[Tresc].&amp;[Jakie jest pierwszeństwo na skrzyżowaniu równorzędnym?]" c="Jakie jest pierwszeństwo na skrzyżowaniu równorzędnym?"/>
        <s v="[Pytanie].[Tresc].&amp;[Jakie są objawy aquaplaningu?]" c="Jakie są objawy aquaplaningu?"/>
        <s v="[Pytanie].[Tresc].&amp;[Jakie są zasady parkowania na chodniku?]" c="Jakie są zasady parkowania na chodniku?"/>
        <s v="[Pytanie].[Tresc].&amp;[Jakie są zasady używania pasów bezpieczeństwa?]" c="Jakie są zasady używania pasów bezpieczeństwa?"/>
        <s v="[Pytanie].[Tresc].&amp;[Jakie są zasady używania świateł drogowych poza terenem zabudowanym?]" c="Jakie są zasady używania świateł drogowych poza terenem zabudowanym?"/>
        <s v="[Pytanie].[Tresc].&amp;[Jakie są zasady używania świateł drogowych w terenie zabudowanym?]" c="Jakie są zasady używania świateł drogowych w terenie zabudowanym?"/>
        <s v="[Pytanie].[Tresc].&amp;[Jakie są zasady używania świateł drogowych?]" c="Jakie są zasady używania świateł drogowych?"/>
        <s v="[Pytanie].[Tresc].&amp;[Jakie są zasady używania świateł mijania w dzień?]" c="Jakie są zasady używania świateł mijania w dzień?"/>
        <s v="[Pytanie].[Tresc].&amp;[Jakie są zasady używania świateł mijania w nocy?]" c="Jakie są zasady używania świateł mijania w nocy?"/>
        <s v="[Pytanie].[Tresc].&amp;[Jakie są zasady używania świateł mijania?]" c="Jakie są zasady używania świateł mijania?"/>
        <s v="[Pytanie].[Tresc].&amp;[Jakie są zasady używania świateł przeciwmgielnych?]" c="Jakie są zasady używania świateł przeciwmgielnych?"/>
        <s v="[Pytanie].[Tresc].&amp;[Kiedy można używać klaksonu?]" c="Kiedy można używać klaksonu?"/>
        <s v="[Pytanie].[Tresc].&amp;[Kiedy należy używać pasów bezpieczeństwa?]" c="Kiedy należy używać pasów bezpieczeństwa?"/>
        <s v="[Pytanie].[Tresc].&amp;[Kiedy należy używać świateł przeciwmgielnych?]" c="Kiedy należy używać świateł przeciwmgielnych?"/>
        <s v="[Pytanie].[Tresc].&amp;[Kiedy należy wymienić opony na zimowe?]" c="Kiedy należy wymienić opony na zimowe?"/>
      </sharedItems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0" unbalanced="0"/>
    <cacheHierarchy uniqueName="[Data].[Rok]" caption="Rok" attribute="1" time="1" defaultMemberUniqueName="[Data].[Rok].[All]" allUniqueName="[Data].[Rok].[All]" dimensionUniqueName="[Data]" displayFolder="" count="0" unbalanced="0"/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2" unbalanced="0">
      <fieldsUsage count="2">
        <fieldUsage x="-1"/>
        <fieldUsage x="2"/>
      </fieldsUsage>
    </cacheHierarchy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2" unbalanced="0">
      <fieldsUsage count="2">
        <fieldUsage x="-1"/>
        <fieldUsage x="1"/>
      </fieldsUsage>
    </cacheHierarchy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/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 oneField="1">
      <fieldsUsage count="1">
        <fieldUsage x="0"/>
      </fieldsUsage>
    </cacheHierarchy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11805553" backgroundQuery="1" createdVersion="8" refreshedVersion="8" minRefreshableVersion="3" recordCount="0" supportSubquery="1" supportAdvancedDrill="1" xr:uid="{3D05820F-88AE-46FE-9E60-268CB7FD8052}">
  <cacheSource type="external" connectionId="1"/>
  <cacheFields count="4">
    <cacheField name="[Measures].[Średnia liczba rezerwacji na kandydata]" caption="Średnia liczba rezerwacji na kandydata" numFmtId="0" hierarchy="43" level="32767"/>
    <cacheField name="[Data].[Rok].[Rok]" caption="Rok" numFmtId="0" hierarchy="8" level="1">
      <sharedItems count="11">
        <s v="[Data].[Rok].&amp;[2001]" c="2001"/>
        <s v="[Data].[Rok].&amp;[2002]" c="2002"/>
        <s v="[Data].[Rok].&amp;[2003]" c="2003"/>
        <s v="[Data].[Rok].&amp;[2004]" c="2004"/>
        <s v="[Data].[Rok].&amp;[2005]" c="2005"/>
        <s v="[Data].[Rok].&amp;[2006]" c="2006"/>
        <s v="[Data].[Rok].&amp;[2007]" c="2007"/>
        <s v="[Data].[Rok].&amp;[2008]" c="2008"/>
        <s v="[Data].[Rok].&amp;[2009]" c="2009"/>
        <s v="[Data].[Rok].&amp;[2010]" c="2010"/>
        <s v="[Data].[Rok].&amp;[2011]" c="2011"/>
      </sharedItems>
    </cacheField>
    <cacheField name="[Data].[Miesiac].[Miesiac]" caption="Miesiac" numFmtId="0" hierarchy="7" level="1" mappingCount="1">
      <sharedItems count="12">
        <s v="[Data].[Miesiac].&amp;[Styczeń]" c="Styczeń"/>
        <s v="[Data].[Miesiac].&amp;[Luty]" c="Luty"/>
        <s v="[Data].[Miesiac].&amp;[Marzec]" c="Marzec"/>
        <s v="[Data].[Miesiac].&amp;[Kwiecień]" c="Kwiecień"/>
        <s v="[Data].[Miesiac].&amp;[Maj]" c="Maj"/>
        <s v="[Data].[Miesiac].&amp;[Czerwiec]" c="Czerwiec"/>
        <s v="[Data].[Miesiac].&amp;[Lipiec]" c="Lipiec"/>
        <s v="[Data].[Miesiac].&amp;[Sierpień]" c="Sierpień"/>
        <s v="[Data].[Miesiac].&amp;[Wrzesień]" c="Wrzesień"/>
        <s v="[Data].[Miesiac].&amp;[Październik]" c="Październik"/>
        <s v="[Data].[Miesiac].&amp;[Listopad]" c="Listopad"/>
        <s v="[Data].[Miesiac].&amp;[Grudzień]" c="Grudzień"/>
      </sharedItems>
      <mpMap v="3"/>
    </cacheField>
    <cacheField name="[Data].[Miesiac].[Miesiac].[Numer Miesiaca]" caption="Numer Miesiaca" propertyName="Numer Miesiaca" numFmtId="0" hierarchy="7" level="1" memberPropertyFiel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2" unbalanced="0">
      <fieldsUsage count="2">
        <fieldUsage x="-1"/>
        <fieldUsage x="2"/>
      </fieldsUsage>
    </cacheHierarchy>
    <cacheHierarchy uniqueName="[Data].[Rok]" caption="Rok" attribute="1" time="1" defaultMemberUniqueName="[Data].[Rok].[All]" allUniqueName="[Data].[Rok].[All]" dimensionUniqueName="[Data]" displayFolder="" count="2" unbalanced="0">
      <fieldsUsage count="2">
        <fieldUsage x="-1"/>
        <fieldUsage x="1"/>
      </fieldsUsage>
    </cacheHierarchy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0" unbalanced="0"/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/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/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 oneField="1">
      <fieldsUsage count="1">
        <fieldUsage x="0"/>
      </fieldsUsage>
    </cacheHierarchy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12268522" backgroundQuery="1" createdVersion="8" refreshedVersion="8" minRefreshableVersion="3" recordCount="0" supportSubquery="1" supportAdvancedDrill="1" xr:uid="{965E1953-E265-4900-A23F-F48C3B3F6EDB}">
  <cacheSource type="external" connectionId="1"/>
  <cacheFields count="4">
    <cacheField name="[Measures].[Łączna liczba kandydatów nieobecnych]" caption="Łączna liczba kandydatów nieobecnych" numFmtId="0" hierarchy="44" level="32767"/>
    <cacheField name="[Data].[Rok].[Rok]" caption="Rok" numFmtId="0" hierarchy="8" level="1">
      <sharedItems count="11">
        <s v="[Data].[Rok].&amp;[2001]" c="2001"/>
        <s v="[Data].[Rok].&amp;[2002]" c="2002"/>
        <s v="[Data].[Rok].&amp;[2003]" c="2003"/>
        <s v="[Data].[Rok].&amp;[2004]" c="2004"/>
        <s v="[Data].[Rok].&amp;[2005]" c="2005"/>
        <s v="[Data].[Rok].&amp;[2006]" c="2006"/>
        <s v="[Data].[Rok].&amp;[2007]" c="2007"/>
        <s v="[Data].[Rok].&amp;[2008]" c="2008"/>
        <s v="[Data].[Rok].&amp;[2009]" c="2009"/>
        <s v="[Data].[Rok].&amp;[2010]" c="2010"/>
        <s v="[Data].[Rok].&amp;[2011]" c="2011"/>
      </sharedItems>
    </cacheField>
    <cacheField name="[Data].[Miesiac].[Miesiac]" caption="Miesiac" numFmtId="0" hierarchy="7" level="1" mappingCount="1">
      <sharedItems count="12">
        <s v="[Data].[Miesiac].&amp;[Styczeń]" c="Styczeń"/>
        <s v="[Data].[Miesiac].&amp;[Luty]" c="Luty"/>
        <s v="[Data].[Miesiac].&amp;[Marzec]" c="Marzec"/>
        <s v="[Data].[Miesiac].&amp;[Kwiecień]" c="Kwiecień"/>
        <s v="[Data].[Miesiac].&amp;[Maj]" c="Maj"/>
        <s v="[Data].[Miesiac].&amp;[Czerwiec]" c="Czerwiec"/>
        <s v="[Data].[Miesiac].&amp;[Lipiec]" c="Lipiec"/>
        <s v="[Data].[Miesiac].&amp;[Sierpień]" c="Sierpień"/>
        <s v="[Data].[Miesiac].&amp;[Wrzesień]" c="Wrzesień"/>
        <s v="[Data].[Miesiac].&amp;[Październik]" c="Październik"/>
        <s v="[Data].[Miesiac].&amp;[Listopad]" c="Listopad"/>
        <s v="[Data].[Miesiac].&amp;[Grudzień]" c="Grudzień"/>
      </sharedItems>
      <mpMap v="3"/>
    </cacheField>
    <cacheField name="[Data].[Miesiac].[Miesiac].[Numer Miesiaca]" caption="Numer Miesiaca" propertyName="Numer Miesiaca" numFmtId="0" hierarchy="7" level="1" memberPropertyFiel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2" unbalanced="0">
      <fieldsUsage count="2">
        <fieldUsage x="-1"/>
        <fieldUsage x="2"/>
      </fieldsUsage>
    </cacheHierarchy>
    <cacheHierarchy uniqueName="[Data].[Rok]" caption="Rok" attribute="1" time="1" defaultMemberUniqueName="[Data].[Rok].[All]" allUniqueName="[Data].[Rok].[All]" dimensionUniqueName="[Data]" displayFolder="" count="2" unbalanced="0">
      <fieldsUsage count="2">
        <fieldUsage x="-1"/>
        <fieldUsage x="1"/>
      </fieldsUsage>
    </cacheHierarchy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0" unbalanced="0"/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/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/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 oneField="1">
      <fieldsUsage count="1">
        <fieldUsage x="0"/>
      </fieldsUsage>
    </cacheHierarchy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12847222" backgroundQuery="1" createdVersion="8" refreshedVersion="8" minRefreshableVersion="3" recordCount="0" supportSubquery="1" supportAdvancedDrill="1" xr:uid="{D8ED1B2D-A008-499B-8085-266B359926E3}">
  <cacheSource type="external" connectionId="1"/>
  <cacheFields count="3">
    <cacheField name="[Measures].[Liczba skarg]" caption="Liczba skarg" numFmtId="0" hierarchy="37" level="32767"/>
    <cacheField name="[Termin Egzaminu].[Numer Sali Egzaminacyjnej].[Numer Sali Egzaminacyjnej]" caption="Numer Sali Egzaminacyjnej" numFmtId="0" hierarchy="26" level="1">
      <sharedItems count="5">
        <s v="[Termin Egzaminu].[Numer Sali Egzaminacyjnej].&amp;[402]" c="402"/>
        <s v="[Termin Egzaminu].[Numer Sali Egzaminacyjnej].&amp;[425]" c="425"/>
        <s v="[Termin Egzaminu].[Numer Sali Egzaminacyjnej].&amp;[574]" c="574"/>
        <s v="[Termin Egzaminu].[Numer Sali Egzaminacyjnej].&amp;[633]" c="633"/>
        <s v="[Termin Egzaminu].[Numer Sali Egzaminacyjnej].&amp;[666]" c="666"/>
      </sharedItems>
    </cacheField>
    <cacheField name="[Skarga].[Typ Skargi].[Typ Skargi]" caption="Typ Skargi" numFmtId="0" hierarchy="21" level="1">
      <sharedItems containsSemiMixedTypes="0" containsString="0"/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0" unbalanced="0"/>
    <cacheHierarchy uniqueName="[Data].[Rok]" caption="Rok" attribute="1" time="1" defaultMemberUniqueName="[Data].[Rok].[All]" allUniqueName="[Data].[Rok].[All]" dimensionUniqueName="[Data]" displayFolder="" count="0" unbalanced="0"/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2" unbalanced="0">
      <fieldsUsage count="2">
        <fieldUsage x="-1"/>
        <fieldUsage x="2"/>
      </fieldsUsage>
    </cacheHierarchy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2" unbalanced="0">
      <fieldsUsage count="2">
        <fieldUsage x="-1"/>
        <fieldUsage x="1"/>
      </fieldsUsage>
    </cacheHierarchy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 oneField="1">
      <fieldsUsage count="1">
        <fieldUsage x="0"/>
      </fieldsUsage>
    </cacheHierarchy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/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12962961" backgroundQuery="1" createdVersion="8" refreshedVersion="8" minRefreshableVersion="3" recordCount="0" supportSubquery="1" supportAdvancedDrill="1" xr:uid="{AC306A8E-2BC3-446B-BB60-44BDA1DF0736}">
  <cacheSource type="external" connectionId="1"/>
  <cacheFields count="2">
    <cacheField name="[Measures].[Liczba skarg]" caption="Liczba skarg" numFmtId="0" hierarchy="37" level="32767"/>
    <cacheField name="[Skarga].[Czy Istnieja Powiazane Incydenty].[Czy Istnieja Powiazane Incydenty]" caption="Czy Istnieja Powiazane Incydenty" numFmtId="0" hierarchy="16" level="1">
      <sharedItems containsSemiMixedTypes="0" containsString="0"/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0" unbalanced="0"/>
    <cacheHierarchy uniqueName="[Data].[Rok]" caption="Rok" attribute="1" time="1" defaultMemberUniqueName="[Data].[Rok].[All]" allUniqueName="[Data].[Rok].[All]" dimensionUniqueName="[Data]" displayFolder="" count="0" unbalanced="0"/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2" unbalanced="0">
      <fieldsUsage count="2">
        <fieldUsage x="-1"/>
        <fieldUsage x="1"/>
      </fieldsUsage>
    </cacheHierarchy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0" unbalanced="0"/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 oneField="1">
      <fieldsUsage count="1">
        <fieldUsage x="0"/>
      </fieldsUsage>
    </cacheHierarchy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/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13194446" backgroundQuery="1" createdVersion="8" refreshedVersion="8" minRefreshableVersion="3" recordCount="0" supportSubquery="1" supportAdvancedDrill="1" xr:uid="{1733CCD2-B9F2-4756-8539-214B3CA0E949}">
  <cacheSource type="external" connectionId="1"/>
  <cacheFields count="3">
    <cacheField name="[Measures].[Liczba kandydatów którzy złożyli skargi]" caption="Liczba kandydatów którzy złożyli skargi" numFmtId="0" hierarchy="39" level="32767"/>
    <cacheField name="[Skarga].[Typ Skargi].[Typ Skargi]" caption="Typ Skargi" numFmtId="0" hierarchy="21" level="1">
      <sharedItems containsSemiMixedTypes="0" containsString="0"/>
    </cacheField>
    <cacheField name="[Skarga].[Czy Kandydat Odpowiedzial Na Wszystkie Pytania].[Czy Kandydat Odpowiedzial Na Wszystkie Pytania]" caption="Czy Kandydat Odpowiedzial Na Wszystkie Pytania" numFmtId="0" hierarchy="17" level="1">
      <sharedItems containsSemiMixedTypes="0" containsString="0"/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0" unbalanced="0"/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0" unbalanced="0"/>
    <cacheHierarchy uniqueName="[Data].[Rok]" caption="Rok" attribute="1" time="1" defaultMemberUniqueName="[Data].[Rok].[All]" allUniqueName="[Data].[Rok].[All]" dimensionUniqueName="[Data]" displayFolder="" count="0" unbalanced="0"/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2" unbalanced="0">
      <fieldsUsage count="2">
        <fieldUsage x="-1"/>
        <fieldUsage x="2"/>
      </fieldsUsage>
    </cacheHierarchy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2" unbalanced="0">
      <fieldsUsage count="2">
        <fieldUsage x="-1"/>
        <fieldUsage x="1"/>
      </fieldsUsage>
    </cacheHierarchy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0" unbalanced="0"/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/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/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 oneField="1">
      <fieldsUsage count="1">
        <fieldUsage x="0"/>
      </fieldsUsage>
    </cacheHierarchy>
    <cacheHierarchy uniqueName="[Measures].[Liczba pytań]" caption="Liczba pytań" measure="1" displayFolder="" measureGroup="Odpowiedzenie Na Pytanie Podczas Egzaminu Ze Skarga" count="0"/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displayFolder="" measureGroup="Zlozenie Skargi" count="0" hidden="1"/>
    <cacheHierarchy uniqueName="[Measures].[Zmniejszenie Liczby Skarg Trend]" caption="Zmniejszenie Liczby Skarg (Trend)" measure="1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rekLife" refreshedDate="45636.854913773146" backgroundQuery="1" createdVersion="8" refreshedVersion="8" minRefreshableVersion="3" recordCount="0" supportSubquery="1" supportAdvancedDrill="1" xr:uid="{D23C14AE-DFF4-46F3-8A87-861EEDD53DFD}">
  <cacheSource type="external" connectionId="1"/>
  <cacheFields count="6">
    <cacheField name="[Measures].[Liczba egzaminów]" caption="Liczba egzaminów" numFmtId="0" hierarchy="34" level="32767"/>
    <cacheField name="[Zajetosc Terminu Egzaminu].[Zajetosc Terminu].[Zajetosc Terminu]" caption="Zajetosc Terminu" numFmtId="0" hierarchy="28" level="1">
      <sharedItems containsSemiMixedTypes="0" containsString="0"/>
    </cacheField>
    <cacheField name="[Data].[Hierarchy].[Rok]" caption="Rok" numFmtId="0" hierarchy="5" level="1">
      <sharedItems count="12">
        <s v="[Data].[Hierarchy].[Rok].&amp;[2001]" c="2001"/>
        <s v="[Data].[Hierarchy].[Rok].&amp;[2002]" c="2002"/>
        <s v="[Data].[Hierarchy].[Rok].&amp;[2003]" c="2003"/>
        <s v="[Data].[Hierarchy].[Rok].&amp;[2004]" c="2004"/>
        <s v="[Data].[Hierarchy].[Rok].&amp;[2005]" c="2005"/>
        <s v="[Data].[Hierarchy].[Rok].&amp;[2006]" c="2006"/>
        <s v="[Data].[Hierarchy].[Rok].&amp;[2007]" c="2007"/>
        <s v="[Data].[Hierarchy].[Rok].&amp;[2008]" c="2008"/>
        <s v="[Data].[Hierarchy].[Rok].&amp;[2009]" c="2009"/>
        <s v="[Data].[Hierarchy].[Rok].&amp;[2010]" c="2010"/>
        <s v="[Data].[Hierarchy].[Rok].&amp;[2011]" c="2011"/>
        <s v="[Data].[Hierarchy].[Rok].&amp;[2021]" u="1" c="2021"/>
      </sharedItems>
    </cacheField>
    <cacheField name="[Data].[Hierarchy].[Miesiac]" caption="Miesiac" numFmtId="0" hierarchy="5" level="2">
      <sharedItems containsSemiMixedTypes="0" containsString="0"/>
    </cacheField>
    <cacheField name="[Data].[Hierarchy].[Data]" caption="Data" numFmtId="0" hierarchy="5" level="3">
      <sharedItems containsSemiMixedTypes="0" containsString="0"/>
    </cacheField>
    <cacheField name="[Data].[Hierarchy].[Miesiac].[Numer Miesiaca]" caption="Numer Miesiaca" propertyName="Numer Miesiaca" numFmtId="0" hierarchy="5" level="2" memberPropertyField="1">
      <sharedItems containsSemiMixedTypes="0" containsString="0"/>
    </cacheField>
  </cacheFields>
  <cacheHierarchies count="53">
    <cacheHierarchy uniqueName="[Czas].[Godzina]" caption="Godzina" attribute="1" time="1" defaultMemberUniqueName="[Czas].[Godzina].[All]" allUniqueName="[Czas].[Godzina].[All]" dimensionUniqueName="[Czas]" displayFolder="" count="0" unbalanced="0"/>
    <cacheHierarchy uniqueName="[Czas].[ID Czasu]" caption="ID Czasu" attribute="1" time="1" keyAttribute="1" defaultMemberUniqueName="[Czas].[ID Czasu].[All]" allUniqueName="[Czas].[ID Czasu].[All]" dimensionUniqueName="[Czas]" displayFolder="" count="0" memberValueDatatype="3" unbalanced="0"/>
    <cacheHierarchy uniqueName="[Czas].[Minuty]" caption="Minuty" attribute="1" time="1" defaultMemberUniqueName="[Czas].[Minuty].[All]" allUniqueName="[Czas].[Minuty].[All]" dimensionUniqueName="[Czas]" displayFolder="" count="0" unbalanced="0"/>
    <cacheHierarchy uniqueName="[Data].[Data]" caption="Data" attribute="1" time="1" defaultMemberUniqueName="[Data].[Data].[All]" allUniqueName="[Data].[Data].[All]" dimensionUniqueName="[Data]" displayFolder="" count="0" unbalanced="0"/>
    <cacheHierarchy uniqueName="[Data].[Dzien Tygodnia]" caption="Dzien Tygodnia" attribute="1" time="1" defaultMemberUniqueName="[Data].[Dzien Tygodnia].[All]" allUniqueName="[Data].[Dzien Tygodnia].[All]" dimensionUniqueName="[Data]" displayFolder="" count="0" unbalanced="0"/>
    <cacheHierarchy uniqueName="[Data].[Hierarchy]" caption="Hierarchy" time="1" defaultMemberUniqueName="[Data].[Hierarchy].[All]" allUniqueName="[Data].[Hierarchy].[All]" dimensionUniqueName="[Data]" displayFolder="" count="4" unbalanced="0">
      <fieldsUsage count="4">
        <fieldUsage x="-1"/>
        <fieldUsage x="2"/>
        <fieldUsage x="3"/>
        <fieldUsage x="4"/>
      </fieldsUsage>
    </cacheHierarchy>
    <cacheHierarchy uniqueName="[Data].[ID Daty]" caption="ID Daty" attribute="1" time="1" keyAttribute="1" defaultMemberUniqueName="[Data].[ID Daty].[All]" allUniqueName="[Data].[ID Daty].[All]" dimensionUniqueName="[Data]" displayFolder="" count="0" memberValueDatatype="3" unbalanced="0"/>
    <cacheHierarchy uniqueName="[Data].[Miesiac]" caption="Miesiac" attribute="1" time="1" defaultMemberUniqueName="[Data].[Miesiac].[All]" allUniqueName="[Data].[Miesiac].[All]" dimensionUniqueName="[Data]" displayFolder="" count="0" unbalanced="0"/>
    <cacheHierarchy uniqueName="[Data].[Rok]" caption="Rok" attribute="1" time="1" defaultMemberUniqueName="[Data].[Rok].[All]" allUniqueName="[Data].[Rok].[All]" dimensionUniqueName="[Data]" displayFolder="" count="0" unbalanced="0"/>
    <cacheHierarchy uniqueName="[Egzaminator].[ID Egzaminatora]" caption="ID Egzaminatora" attribute="1" keyAttribute="1" defaultMemberUniqueName="[Egzaminator].[ID Egzaminatora].[All]" allUniqueName="[Egzaminator].[ID Egzaminatora].[All]" dimensionUniqueName="[Egzaminator]" displayFolder="" count="0" unbalanced="0"/>
    <cacheHierarchy uniqueName="[Egzaminator].[Imie I Nazwisko]" caption="Imie I Nazwisko" attribute="1" defaultMemberUniqueName="[Egzaminator].[Imie I Nazwisko].[All]" allUniqueName="[Egzaminator].[Imie I Nazwisko].[All]" dimensionUniqueName="[Egzaminator]" displayFolder="" count="0" unbalanced="0"/>
    <cacheHierarchy uniqueName="[Egzaminator].[Pesel]" caption="Pesel" attribute="1" defaultMemberUniqueName="[Egzaminator].[Pesel].[All]" allUniqueName="[Egzaminator].[Pesel].[All]" dimensionUniqueName="[Egzaminator]" displayFolder="" count="0" unbalanced="0"/>
    <cacheHierarchy uniqueName="[Kandydat].[ID Kandydata]" caption="ID Kandydata" attribute="1" keyAttribute="1" defaultMemberUniqueName="[Kandydat].[ID Kandydata].[All]" allUniqueName="[Kandydat].[ID Kandydata].[All]" dimensionUniqueName="[Kandydat]" displayFolder="" count="0" unbalanced="0"/>
    <cacheHierarchy uniqueName="[Kandydat].[PKK]" caption="PKK" attribute="1" defaultMemberUniqueName="[Kandydat].[PKK].[All]" allUniqueName="[Kandydat].[PKK].[All]" dimensionUniqueName="[Kandydat]" displayFolder="" count="0" unbalanced="0"/>
    <cacheHierarchy uniqueName="[Pytanie].[ID Pytania]" caption="ID Pytania" attribute="1" keyAttribute="1" defaultMemberUniqueName="[Pytanie].[ID Pytania].[All]" allUniqueName="[Pytanie].[ID Pytania].[All]" dimensionUniqueName="[Pytanie]" displayFolder="" count="0" unbalanced="0"/>
    <cacheHierarchy uniqueName="[Pytanie].[Tresc]" caption="Tresc" attribute="1" defaultMemberUniqueName="[Pytanie].[Tresc].[All]" allUniqueName="[Pytanie].[Tresc].[All]" dimensionUniqueName="[Pytanie]" displayFolder="" count="0" unbalanced="0"/>
    <cacheHierarchy uniqueName="[Skarga].[Czy Istnieja Powiazane Incydenty]" caption="Czy Istnieja Powiazane Incydenty" attribute="1" defaultMemberUniqueName="[Skarga].[Czy Istnieja Powiazane Incydenty].[All]" allUniqueName="[Skarga].[Czy Istnieja Powiazane Incydenty].[All]" dimensionUniqueName="[Skarga]" displayFolder="" count="0" unbalanced="0"/>
    <cacheHierarchy uniqueName="[Skarga].[Czy Kandydat Odpowiedzial Na Wszystkie Pytania]" caption="Czy Kandydat Odpowiedzial Na Wszystkie Pytania" attribute="1" defaultMemberUniqueName="[Skarga].[Czy Kandydat Odpowiedzial Na Wszystkie Pytania].[All]" allUniqueName="[Skarga].[Czy Kandydat Odpowiedzial Na Wszystkie Pytania].[All]" dimensionUniqueName="[Skarga]" displayFolder="" count="0" unbalanced="0"/>
    <cacheHierarchy uniqueName="[Skarga].[Hierarchy]" caption="Hierarchy" defaultMemberUniqueName="[Skarga].[Hierarchy].[All]" allUniqueName="[Skarga].[Hierarchy].[All]" dimensionUniqueName="[Skarga]" displayFolder="" count="0" unbalanced="0"/>
    <cacheHierarchy uniqueName="[Skarga].[ID Skargi]" caption="ID Skargi" attribute="1" keyAttribute="1" defaultMemberUniqueName="[Skarga].[ID Skargi].[All]" allUniqueName="[Skarga].[ID Skargi].[All]" dimensionUniqueName="[Skarga]" displayFolder="" count="0" unbalanced="0"/>
    <cacheHierarchy uniqueName="[Skarga].[Typ Egzaminu]" caption="Typ Egzaminu" attribute="1" defaultMemberUniqueName="[Skarga].[Typ Egzaminu].[All]" allUniqueName="[Skarga].[Typ Egzaminu].[All]" dimensionUniqueName="[Skarga]" displayFolder="" count="0" unbalanced="0"/>
    <cacheHierarchy uniqueName="[Skarga].[Typ Skargi]" caption="Typ Skargi" attribute="1" defaultMemberUniqueName="[Skarga].[Typ Skargi].[All]" allUniqueName="[Skarga].[Typ Skargi].[All]" dimensionUniqueName="[Skarga]" displayFolder="" count="0" unbalanced="0"/>
    <cacheHierarchy uniqueName="[Termin Egzaminu].[ID Czasu]" caption="ID Czasu" attribute="1" defaultMemberUniqueName="[Termin Egzaminu].[ID Czasu].[All]" allUniqueName="[Termin Egzaminu].[ID Czasu].[All]" dimensionUniqueName="[Termin Egzaminu]" displayFolder="" count="0" unbalanced="0"/>
    <cacheHierarchy uniqueName="[Termin Egzaminu].[ID Daty]" caption="ID Daty" attribute="1" defaultMemberUniqueName="[Termin Egzaminu].[ID Daty].[All]" allUniqueName="[Termin Egzaminu].[ID Daty].[All]" dimensionUniqueName="[Termin Egzaminu]" displayFolder="" count="0" unbalanced="0"/>
    <cacheHierarchy uniqueName="[Termin Egzaminu].[ID Egzaminatora]" caption="ID Egzaminatora" attribute="1" defaultMemberUniqueName="[Termin Egzaminu].[ID Egzaminatora].[All]" allUniqueName="[Termin Egzaminu].[ID Egzaminatora].[All]" dimensionUniqueName="[Termin Egzaminu]" displayFolder="" count="0" unbalanced="0"/>
    <cacheHierarchy uniqueName="[Termin Egzaminu].[ID Terminu Egzaminu]" caption="ID Terminu Egzaminu" attribute="1" keyAttribute="1" defaultMemberUniqueName="[Termin Egzaminu].[ID Terminu Egzaminu].[All]" allUniqueName="[Termin Egzaminu].[ID Terminu Egzaminu].[All]" dimensionUniqueName="[Termin Egzaminu]" displayFolder="" count="0" unbalanced="0"/>
    <cacheHierarchy uniqueName="[Termin Egzaminu].[Numer Sali Egzaminacyjnej]" caption="Numer Sali Egzaminacyjnej" attribute="1" defaultMemberUniqueName="[Termin Egzaminu].[Numer Sali Egzaminacyjnej].[All]" allUniqueName="[Termin Egzaminu].[Numer Sali Egzaminacyjnej].[All]" dimensionUniqueName="[Termin Egzaminu]" displayFolder="" count="0" unbalanced="0"/>
    <cacheHierarchy uniqueName="[Zajetosc Terminu Egzaminu].[ID Zajetosci Terminu Egzaminu]" caption="ID Zajetosci Terminu Egzaminu" attribute="1" keyAttribute="1" defaultMemberUniqueName="[Zajetosc Terminu Egzaminu].[ID Zajetosci Terminu Egzaminu].[All]" allUniqueName="[Zajetosc Terminu Egzaminu].[ID Zajetosci Terminu Egzaminu].[All]" dimensionUniqueName="[Zajetosc Terminu Egzaminu]" displayFolder="" count="0" unbalanced="0"/>
    <cacheHierarchy uniqueName="[Zajetosc Terminu Egzaminu].[Zajetosc Terminu]" caption="Zajetosc Terminu" attribute="1" defaultMemberUniqueName="[Zajetosc Terminu Egzaminu].[Zajetosc Terminu].[All]" allUniqueName="[Zajetosc Terminu Egzaminu].[Zajetosc Terminu].[All]" dimensionUniqueName="[Zajetosc Terminu Egzaminu]" displayFolder="" count="2" unbalanced="0">
      <fieldsUsage count="2">
        <fieldUsage x="-1"/>
        <fieldUsage x="1"/>
      </fieldsUsage>
    </cacheHierarchy>
    <cacheHierarchy uniqueName="[Measures].[Liczba rezerwacji na termin]" caption="Liczba rezerwacji na termin" measure="1" displayFolder="" measureGroup="Zarezerwowanie Terminu" count="0"/>
    <cacheHierarchy uniqueName="[Measures].[Łączny czas oczekiwania na egzamin]" caption="Łączny czas oczekiwania na egzamin" measure="1" displayFolder="" measureGroup="Zarezerwowanie Terminu" count="0"/>
    <cacheHierarchy uniqueName="[Measures].[Liczba rezerwacji]" caption="Liczba rezerwacji" measure="1" displayFolder="" measureGroup="Zarezerwowanie Terminu" count="0"/>
    <cacheHierarchy uniqueName="[Measures].[Liczba różnych dni wśród terminów rezerwacji]" caption="Liczba różnych dni wśród terminów rezerwacji" measure="1" displayFolder="" measureGroup="Zarezerwowanie Terminu 1" count="0"/>
    <cacheHierarchy uniqueName="[Measures].[Liczba różnych kandydatów wśród terminów rezerwacji]" caption="Liczba różnych kandydatów wśród terminów rezerwacji" measure="1" displayFolder="" measureGroup="Zarezerwowanie Terminu 2" count="0"/>
    <cacheHierarchy uniqueName="[Measures].[Liczba egzaminów]" caption="Liczba egzaminów" measure="1" displayFolder="" measureGroup="Odbycie Sie Egzaminu" count="0" oneField="1">
      <fieldsUsage count="1">
        <fieldUsage x="0"/>
      </fieldsUsage>
    </cacheHierarchy>
    <cacheHierarchy uniqueName="[Measures].[Łączna liczba uczestników]" caption="Łączna liczba uczestników" measure="1" displayFolder="" measureGroup="Odbycie Sie Egzaminu" count="0"/>
    <cacheHierarchy uniqueName="[Measures].[Łączna liczba rezerwacji]" caption="Łączna liczba rezerwacji" measure="1" displayFolder="" measureGroup="Odbycie Sie Egzaminu" count="0"/>
    <cacheHierarchy uniqueName="[Measures].[Liczba skarg]" caption="Liczba skarg" measure="1" displayFolder="" measureGroup="Zlozenie Skargi" count="0"/>
    <cacheHierarchy uniqueName="[Measures].[Liczba powiązanych incydentów]" caption="Liczba powiązanych incydentów" measure="1" displayFolder="" measureGroup="Zlozenie Skargi" count="0"/>
    <cacheHierarchy uniqueName="[Measures].[Liczba kandydatów którzy złożyli skargi]" caption="Liczba kandydatów którzy złożyli skargi" measure="1" displayFolder="" measureGroup="Zlozenie Skargi 1" count="0"/>
    <cacheHierarchy uniqueName="[Measures].[Liczba pytań]" caption="Liczba pytań" measure="1" displayFolder="" measureGroup="Odpowiedzenie Na Pytanie Podczas Egzaminu Ze Skarga" count="0"/>
    <cacheHierarchy uniqueName="[Measures].[Średnia liczba rezerwacji]" caption="Średnia liczba rezerwacji" measure="1" displayFolder="" measureGroup="Zarezerwowanie Terminu" count="0"/>
    <cacheHierarchy uniqueName="[Measures].[Średni czas oczekiwania na egzamin]" caption="Średni czas oczekiwania na egzamin" measure="1" displayFolder="" measureGroup="Zarezerwowanie Terminu" count="0"/>
    <cacheHierarchy uniqueName="[Measures].[Średnia liczba rezerwacji na kandydata]" caption="Średnia liczba rezerwacji na kandydata" measure="1" displayFolder="" measureGroup="Zarezerwowanie Terminu" count="0"/>
    <cacheHierarchy uniqueName="[Measures].[Łączna liczba kandydatów nieobecnych]" caption="Łączna liczba kandydatów nieobecnych" measure="1" displayFolder="" measureGroup="Odbycie Sie Egzaminu" count="0"/>
    <cacheHierarchy uniqueName="[Measures].[___Zmniejszenie Średniego Czasu Oczekiwania na Termin Egzaminu Value]" caption="Zmniejszenie Średniego Czasu Oczekiwania na Termin Egzaminu" measure="1" displayFolder="" measureGroup="Zarezerwowanie Terminu" count="0" hidden="1"/>
    <cacheHierarchy uniqueName="[Measures].[Zmniejszenie Średniego Czasu Oczekiwania na Termin Egzaminu Goal]" caption="Zmniejszenie Średniego Czasu Oczekiwania na Termin Egzaminu (Goal)" measure="1" displayFolder="" measureGroup="Zarezerwowanie Terminu" count="0" hidden="1"/>
    <cacheHierarchy uniqueName="[Measures].[Zmniejszenie Średniego Czasu Oczekiwania na Termin Egzaminu Status]" caption="Zmniejszenie Średniego Czasu Oczekiwania na Termin Egzaminu (Status)" measure="1" iconSet="8" displayFolder="" measureGroup="Zarezerwowanie Terminu" count="0" hidden="1"/>
    <cacheHierarchy uniqueName="[Measures].[Zmniejszenie Średniego Czasu Oczekiwania na Termin Egzaminu Trend]" caption="Zmniejszenie Średniego Czasu Oczekiwania na Termin Egzaminu (Trend)" measure="1" iconSet="5" displayFolder="" measureGroup="Zarezerwowanie Terminu" count="0" hidden="1"/>
    <cacheHierarchy uniqueName="[Measures].[___Zmniejszenie Liczby Skarg Value]" caption="Zmniejszenie Liczby Skarg" measure="1" displayFolder="" measureGroup="Zlozenie Skargi" count="0" hidden="1"/>
    <cacheHierarchy uniqueName="[Measures].[Zmniejszenie Liczby Skarg Goal]" caption="Zmniejszenie Liczby Skarg (Goal)" measure="1" displayFolder="" measureGroup="Zlozenie Skargi" count="0" hidden="1"/>
    <cacheHierarchy uniqueName="[Measures].[Zmniejszenie Liczby Skarg Status]" caption="Zmniejszenie Liczby Skarg (Status)" measure="1" iconSet="8" displayFolder="" measureGroup="Zlozenie Skargi" count="0" hidden="1"/>
    <cacheHierarchy uniqueName="[Measures].[Zmniejszenie Liczby Skarg Trend]" caption="Zmniejszenie Liczby Skarg (Trend)" measure="1" iconSet="5" displayFolder="" measureGroup="Zlozenie Skargi" count="0" hidden="1"/>
  </cacheHierarchies>
  <kpis count="2">
    <kpi uniqueName="Zmniejszenie Średniego Czasu Oczekiwania na Termin Egzaminu" caption="Zmniejszenie Średniego Czasu Oczekiwania na Termin Egzaminu" displayFolder="" measureGroup="Zarezerwowanie Terminu" parent="" value="[Measures].[Średni czas oczekiwania na egzamin]" goal="[Measures].[Zmniejszenie Średniego Czasu Oczekiwania na Termin Egzaminu Goal]" status="[Measures].[Zmniejszenie Średniego Czasu Oczekiwania na Termin Egzaminu Status]" trend="[Measures].[Zmniejszenie Średniego Czasu Oczekiwania na Termin Egzaminu Trend]" weight=""/>
    <kpi uniqueName="Zmniejszenie Liczby Skarg" caption="Zmniejszenie Liczby Skarg" displayFolder="" measureGroup="Zlozenie Skargi" parent="" value="[Measures].[Liczba skarg]" goal="[Measures].[Zmniejszenie Liczby Skarg Goal]" status="[Measures].[Zmniejszenie Liczby Skarg Status]" trend="[Measures].[Zmniejszenie Liczby Skarg Trend]" weight=""/>
  </kpis>
  <dimensions count="9">
    <dimension name="Czas" uniqueName="[Czas]" caption="Czas"/>
    <dimension name="Data" uniqueName="[Data]" caption="Data"/>
    <dimension name="Egzaminator" uniqueName="[Egzaminator]" caption="Egzaminator"/>
    <dimension name="Kandydat" uniqueName="[Kandydat]" caption="Kandydat"/>
    <dimension measure="1" name="Measures" uniqueName="[Measures]" caption="Measures"/>
    <dimension name="Pytanie" uniqueName="[Pytanie]" caption="Pytanie"/>
    <dimension name="Skarga" uniqueName="[Skarga]" caption="Skarga"/>
    <dimension name="Termin Egzaminu" uniqueName="[Termin Egzaminu]" caption="Termin Egzaminu"/>
    <dimension name="Zajetosc Terminu Egzaminu" uniqueName="[Zajetosc Terminu Egzaminu]" caption="Zajetosc Terminu Egzaminu"/>
  </dimensions>
  <measureGroups count="7">
    <measureGroup name="Odbycie Sie Egzaminu" caption="Odbycie Sie Egzaminu"/>
    <measureGroup name="Odpowiedzenie Na Pytanie Podczas Egzaminu Ze Skarga" caption="Odpowiedzenie Na Pytanie Podczas Egzaminu Ze Skarga"/>
    <measureGroup name="Zarezerwowanie Terminu" caption="Zarezerwowanie Terminu"/>
    <measureGroup name="Zarezerwowanie Terminu 1" caption="Zarezerwowanie Terminu 1"/>
    <measureGroup name="Zarezerwowanie Terminu 2" caption="Zarezerwowanie Terminu 2"/>
    <measureGroup name="Zlozenie Skargi" caption="Zlozenie Skargi"/>
    <measureGroup name="Zlozenie Skargi 1" caption="Zlozenie Skargi 1"/>
  </measureGroups>
  <maps count="40">
    <map measureGroup="0" dimension="0"/>
    <map measureGroup="0" dimension="1"/>
    <map measureGroup="0" dimension="2"/>
    <map measureGroup="0" dimension="3"/>
    <map measureGroup="0" dimension="7"/>
    <map measureGroup="0" dimension="8"/>
    <map measureGroup="1" dimension="0"/>
    <map measureGroup="1" dimension="1"/>
    <map measureGroup="1" dimension="2"/>
    <map measureGroup="1" dimension="3"/>
    <map measureGroup="1" dimension="5"/>
    <map measureGroup="1" dimension="6"/>
    <map measureGroup="1" dimension="7"/>
    <map measureGroup="2" dimension="0"/>
    <map measureGroup="2" dimension="1"/>
    <map measureGroup="2" dimension="2"/>
    <map measureGroup="2" dimension="3"/>
    <map measureGroup="2" dimension="7"/>
    <map measureGroup="3" dimension="0"/>
    <map measureGroup="3" dimension="1"/>
    <map measureGroup="3" dimension="2"/>
    <map measureGroup="3" dimension="3"/>
    <map measureGroup="3" dimension="7"/>
    <map measureGroup="4" dimension="0"/>
    <map measureGroup="4" dimension="1"/>
    <map measureGroup="4" dimension="2"/>
    <map measureGroup="4" dimension="3"/>
    <map measureGroup="4" dimension="7"/>
    <map measureGroup="5" dimension="0"/>
    <map measureGroup="5" dimension="1"/>
    <map measureGroup="5" dimension="2"/>
    <map measureGroup="5" dimension="3"/>
    <map measureGroup="5" dimension="6"/>
    <map measureGroup="5" dimension="7"/>
    <map measureGroup="6" dimension="0"/>
    <map measureGroup="6" dimension="1"/>
    <map measureGroup="6" dimension="2"/>
    <map measureGroup="6" dimension="3"/>
    <map measureGroup="6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03A3D-AB2F-410A-BFC7-F37972FB508E}" name="Tabela przestawna2" cacheId="52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1:B139" firstHeaderRow="1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ubtotalTop="0" showAll="0" dataSourceSort="1" defaultSubtotal="0" showPropTip="1"/>
  </pivotFields>
  <rowFields count="2">
    <field x="1"/>
    <field x="2"/>
  </rowFields>
  <rowItems count="13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fld="0" baseField="0" baseItem="0"/>
  </dataFields>
  <pivotHierarchies count="55">
    <pivotHierarchy/>
    <pivotHierarchy/>
    <pivotHierarchy/>
    <pivotHierarchy/>
    <pivotHierarchy/>
    <pivotHierarchy/>
    <pivotHierarchy/>
    <pivotHierarchy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8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CC55A2-2A79-4877-B00F-7D11D7F354D6}" name="Tabela przestawna3" cacheId="49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1:B56" firstHeaderRow="1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ubtotalTop="0" showAll="0" dataSourceSort="1" defaultSubtotal="0" showPropTip="1"/>
  </pivotFields>
  <rowFields count="2">
    <field x="1"/>
    <field x="2"/>
  </rowFields>
  <rowItems count="55">
    <i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fld="0" baseField="0" baseItem="0"/>
  </dataFields>
  <pivotHierarchies count="55">
    <pivotHierarchy/>
    <pivotHierarchy/>
    <pivotHierarchy/>
    <pivotHierarchy/>
    <pivotHierarchy/>
    <pivotHierarchy/>
    <pivotHierarchy/>
    <pivotHierarchy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8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2233A-20C6-42ED-B9F7-99BFBA8C95C0}" name="Tabela przestawna4" cacheId="55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1:B7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subtotalTop="0" showAll="0" dataSourceSort="1" defaultSubtotal="0" showPropTip="1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fld="0" baseField="0" baseItem="0"/>
  </dataFields>
  <pivotHierarchies count="55">
    <pivotHierarchy/>
    <pivotHierarchy/>
    <pivotHierarchy/>
    <pivotHierarchy/>
    <pivotHierarchy>
      <mps count="1">
        <mp field="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84503-3E65-4FEE-9C7F-6299D4F5B102}" name="Tabela przestawna5" cacheId="64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1:B139" firstHeaderRow="1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ubtotalTop="0" showAll="0" dataSourceSort="1" defaultSubtotal="0" showPropTip="1"/>
  </pivotFields>
  <rowFields count="2">
    <field x="1"/>
    <field x="2"/>
  </rowFields>
  <rowItems count="13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fld="0" baseField="0" baseItem="0"/>
  </dataFields>
  <pivotHierarchies count="55">
    <pivotHierarchy/>
    <pivotHierarchy/>
    <pivotHierarchy/>
    <pivotHierarchy/>
    <pivotHierarchy/>
    <pivotHierarchy/>
    <pivotHierarchy/>
    <pivotHierarchy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8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90F95E-C009-476D-A29B-114E888E0BAC}" name="Tabela przestawna6" cacheId="61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1:B139" firstHeaderRow="1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ubtotalTop="0" showAll="0" dataSourceSort="1" defaultSubtotal="0" showPropTip="1"/>
  </pivotFields>
  <rowFields count="2">
    <field x="1"/>
    <field x="2"/>
  </rowFields>
  <rowItems count="13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fld="0" baseField="0" baseItem="0"/>
  </dataFields>
  <pivotHierarchies count="55">
    <pivotHierarchy/>
    <pivotHierarchy/>
    <pivotHierarchy/>
    <pivotHierarchy/>
    <pivotHierarchy/>
    <pivotHierarchy/>
    <pivotHierarchy/>
    <pivotHierarchy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8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07FE6-CB9C-485B-BA76-CAAE9F938CE3}" name="Tabela przestawna7" cacheId="76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3:B15" firstHeaderRow="1" firstDataRow="1" firstDataCol="1" rowPageCount="1" colPageCount="1"/>
  <pivotFields count="6"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>
      <items count="12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x="11" d="1"/>
      </items>
    </pivotField>
    <pivotField axis="axisRow" subtotalTop="0" showAll="0" dataSourceSort="1" defaultSubtotal="0"/>
    <pivotField axis="axisRow" subtotalTop="0" showAll="0" dataSourceSort="1" defaultSubtotal="0"/>
    <pivotField subtotalTop="0" showAll="0" dataSourceSort="1" defaultSubtotal="0" showPropTip="1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1" hier="28" name="[Zajetosc Terminu Egzaminu].[Zajetosc Terminu].&amp;[Pełny]" cap="Pełny"/>
  </pageFields>
  <dataFields count="1">
    <dataField fld="0" baseField="0" baseItem="0"/>
  </dataFields>
  <pivotHierarchies count="55">
    <pivotHierarchy/>
    <pivotHierarchy/>
    <pivotHierarchy/>
    <pivotHierarchy/>
    <pivotHierarchy/>
    <pivotHierarchy>
      <mps count="1"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2D5957-C94E-44CA-8CC3-C05216CAD892}" name="Tabela przestawna8" cacheId="67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3:B9" firstHeaderRow="1" firstDataRow="1" firstDataCol="1" rowPageCount="1" colPageCount="1"/>
  <pivotFields count="3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Page" allDrilled="1" subtotalTop="0" showAll="0" dataSourceSort="1" defaultSubtotal="0" defaultAttributeDrillState="1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" hier="21" name="[Skarga].[Typ Skargi].&amp;[Techniczny Przebieg]" cap="Techniczny Przebieg"/>
  </pageFields>
  <dataFields count="1">
    <dataField fld="0" baseField="0" baseItem="0"/>
  </dataFields>
  <pivotHierarchies count="5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A79929-FF76-4EDC-A690-BFBA82F967F4}" name="Tabela przestawna9" cacheId="58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4:B78" firstHeaderRow="1" firstDataRow="1" firstDataCol="1" rowPageCount="1" colPageCount="1"/>
  <pivotFields count="3"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</items>
    </pivotField>
  </pivotFields>
  <rowFields count="1">
    <field x="2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pageFields count="1">
    <pageField fld="1" hier="21" name="[Skarga].[Typ Skargi].&amp;[Treść Pytań]" cap="Treść Pytań"/>
  </pageFields>
  <dataFields count="1">
    <dataField fld="0" baseField="0" baseItem="0"/>
  </dataFields>
  <pivotHierarchies count="5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B3054-8C01-40A0-93F3-A039E8162503}" name="Tabela przestawna10" cacheId="46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1:B22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fld="0" baseField="0" baseItem="0"/>
  </dataFields>
  <pivotHierarchies count="5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C1A645-D905-4686-885A-18B06F13B08F}" name="Tabela przestawna11" cacheId="70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3:A4" firstHeaderRow="1" firstDataRow="1" firstDataCol="0" rowPageCount="1" colPageCount="1"/>
  <pivotFields count="2">
    <pivotField dataField="1" subtotalTop="0" showAll="0" defaultSubtotal="0"/>
    <pivotField axis="axisPage" allDrilled="1" subtotalTop="0" showAll="0" dataSourceSort="1" defaultSubtotal="0" defaultAttributeDrillState="1"/>
  </pivotFields>
  <rowItems count="1">
    <i/>
  </rowItems>
  <colItems count="1">
    <i/>
  </colItems>
  <pageFields count="1">
    <pageField fld="1" hier="16" name="[Skarga].[Czy Istnieja Powiazane Incydenty].&amp;[Brak powiązanych incydentów]" cap="Brak powiązanych incydentów"/>
  </pageFields>
  <dataFields count="1">
    <dataField fld="0" baseField="0" baseItem="0"/>
  </dataFields>
  <pivotHierarchies count="5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FE37C-A315-4E97-9E22-9A3C4E804529}" name="Tabela przestawna12" cacheId="73" applyNumberFormats="0" applyBorderFormats="0" applyFontFormats="0" applyPatternFormats="0" applyAlignmentFormats="0" applyWidthHeightFormats="1" dataCaption="Wartości" updatedVersion="8" minRefreshableVersion="3" useAutoFormatting="1" subtotalHiddenItems="1" itemPrintTitles="1" createdVersion="8" indent="0" outline="1" outlineData="1" multipleFieldFilters="0" fieldListSortAscending="1">
  <location ref="A4:A5" firstHeaderRow="1" firstDataRow="1" firstDataCol="0" rowPageCount="2" colPageCount="1"/>
  <pivotFields count="3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Items count="1">
    <i/>
  </rowItems>
  <colItems count="1">
    <i/>
  </colItems>
  <pageFields count="2">
    <pageField fld="1" hier="21" name="[Skarga].[Typ Skargi].&amp;[Inne]" cap="Inne"/>
    <pageField fld="2" hier="17" name="[Skarga].[Czy Kandydat Odpowiedzial Na Wszystkie Pytania].&amp;[Kandydat Nie Zdołał Odpowiedzieć Na Wszystkie Pytania]" cap="Kandydat Nie Zdołał Odpowiedzieć Na Wszystkie Pytania"/>
  </pageFields>
  <dataFields count="1">
    <dataField fld="0" baseField="0" baseItem="0"/>
  </dataFields>
  <pivotHierarchies count="5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Skarga].[Typ Skargi].&amp;[Inne]"/>
        <member name="[Skarga].[Typ Skargi].&amp;[Treść Pytań]"/>
      </members>
    </pivotHierarchy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1567-615D-40F7-9207-59265D9F3B66}">
  <dimension ref="A1:B139"/>
  <sheetViews>
    <sheetView tabSelected="1" workbookViewId="0">
      <selection activeCell="H16" sqref="H16"/>
    </sheetView>
  </sheetViews>
  <sheetFormatPr defaultRowHeight="14.4" x14ac:dyDescent="0.3"/>
  <cols>
    <col min="1" max="1" width="16.6640625" bestFit="1" customWidth="1"/>
    <col min="2" max="2" width="31.44140625" bestFit="1" customWidth="1"/>
    <col min="3" max="3" width="21.6640625" bestFit="1" customWidth="1"/>
    <col min="4" max="6" width="12" bestFit="1" customWidth="1"/>
    <col min="7" max="7" width="14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 t="s">
        <v>75</v>
      </c>
      <c r="B2" s="4"/>
    </row>
    <row r="3" spans="1:2" x14ac:dyDescent="0.3">
      <c r="A3" s="3" t="s">
        <v>3</v>
      </c>
      <c r="B3" s="4">
        <v>20.084498318881614</v>
      </c>
    </row>
    <row r="4" spans="1:2" x14ac:dyDescent="0.3">
      <c r="A4" s="3" t="s">
        <v>4</v>
      </c>
      <c r="B4" s="4">
        <v>19.939065193146103</v>
      </c>
    </row>
    <row r="5" spans="1:2" x14ac:dyDescent="0.3">
      <c r="A5" s="3" t="s">
        <v>5</v>
      </c>
      <c r="B5" s="4">
        <v>19.967267683772537</v>
      </c>
    </row>
    <row r="6" spans="1:2" x14ac:dyDescent="0.3">
      <c r="A6" s="3" t="s">
        <v>6</v>
      </c>
      <c r="B6" s="4">
        <v>19.959195513440342</v>
      </c>
    </row>
    <row r="7" spans="1:2" x14ac:dyDescent="0.3">
      <c r="A7" s="3" t="s">
        <v>7</v>
      </c>
      <c r="B7" s="4">
        <v>19.92884225376951</v>
      </c>
    </row>
    <row r="8" spans="1:2" x14ac:dyDescent="0.3">
      <c r="A8" s="3" t="s">
        <v>68</v>
      </c>
      <c r="B8" s="4">
        <v>19.867617107942973</v>
      </c>
    </row>
    <row r="9" spans="1:2" x14ac:dyDescent="0.3">
      <c r="A9" s="3" t="s">
        <v>91</v>
      </c>
      <c r="B9" s="4">
        <v>19.879606423466072</v>
      </c>
    </row>
    <row r="10" spans="1:2" x14ac:dyDescent="0.3">
      <c r="A10" s="3" t="s">
        <v>92</v>
      </c>
      <c r="B10" s="4">
        <v>20.002028576468511</v>
      </c>
    </row>
    <row r="11" spans="1:2" x14ac:dyDescent="0.3">
      <c r="A11" s="3" t="s">
        <v>93</v>
      </c>
      <c r="B11" s="4">
        <v>20.0230675839741</v>
      </c>
    </row>
    <row r="12" spans="1:2" x14ac:dyDescent="0.3">
      <c r="A12" s="3" t="s">
        <v>94</v>
      </c>
      <c r="B12" s="4">
        <v>19.947789399665993</v>
      </c>
    </row>
    <row r="13" spans="1:2" x14ac:dyDescent="0.3">
      <c r="A13" s="3" t="s">
        <v>95</v>
      </c>
      <c r="B13" s="4">
        <v>19.870027752081405</v>
      </c>
    </row>
    <row r="14" spans="1:2" x14ac:dyDescent="0.3">
      <c r="A14" s="3" t="s">
        <v>96</v>
      </c>
      <c r="B14" s="4">
        <v>20.070872199249926</v>
      </c>
    </row>
    <row r="15" spans="1:2" x14ac:dyDescent="0.3">
      <c r="A15" s="2" t="s">
        <v>76</v>
      </c>
      <c r="B15" s="4"/>
    </row>
    <row r="16" spans="1:2" x14ac:dyDescent="0.3">
      <c r="A16" s="3" t="s">
        <v>3</v>
      </c>
      <c r="B16" s="4">
        <v>20.022695035460991</v>
      </c>
    </row>
    <row r="17" spans="1:2" x14ac:dyDescent="0.3">
      <c r="A17" s="3" t="s">
        <v>4</v>
      </c>
      <c r="B17" s="4">
        <v>19.898243119731898</v>
      </c>
    </row>
    <row r="18" spans="1:2" x14ac:dyDescent="0.3">
      <c r="A18" s="3" t="s">
        <v>5</v>
      </c>
      <c r="B18" s="4">
        <v>20.028604786923527</v>
      </c>
    </row>
    <row r="19" spans="1:2" x14ac:dyDescent="0.3">
      <c r="A19" s="3" t="s">
        <v>6</v>
      </c>
      <c r="B19" s="4">
        <v>19.892424382573306</v>
      </c>
    </row>
    <row r="20" spans="1:2" x14ac:dyDescent="0.3">
      <c r="A20" s="3" t="s">
        <v>7</v>
      </c>
      <c r="B20" s="4">
        <v>19.91108545034642</v>
      </c>
    </row>
    <row r="21" spans="1:2" x14ac:dyDescent="0.3">
      <c r="A21" s="3" t="s">
        <v>68</v>
      </c>
      <c r="B21" s="4">
        <v>19.815567523625649</v>
      </c>
    </row>
    <row r="22" spans="1:2" x14ac:dyDescent="0.3">
      <c r="A22" s="3" t="s">
        <v>91</v>
      </c>
      <c r="B22" s="4">
        <v>19.990969455511287</v>
      </c>
    </row>
    <row r="23" spans="1:2" x14ac:dyDescent="0.3">
      <c r="A23" s="3" t="s">
        <v>92</v>
      </c>
      <c r="B23" s="4">
        <v>19.87810716258516</v>
      </c>
    </row>
    <row r="24" spans="1:2" x14ac:dyDescent="0.3">
      <c r="A24" s="3" t="s">
        <v>93</v>
      </c>
      <c r="B24" s="4">
        <v>19.918911063747334</v>
      </c>
    </row>
    <row r="25" spans="1:2" x14ac:dyDescent="0.3">
      <c r="A25" s="3" t="s">
        <v>94</v>
      </c>
      <c r="B25" s="4">
        <v>19.853163444639719</v>
      </c>
    </row>
    <row r="26" spans="1:2" x14ac:dyDescent="0.3">
      <c r="A26" s="3" t="s">
        <v>95</v>
      </c>
      <c r="B26" s="4">
        <v>19.9628590772802</v>
      </c>
    </row>
    <row r="27" spans="1:2" x14ac:dyDescent="0.3">
      <c r="A27" s="3" t="s">
        <v>96</v>
      </c>
      <c r="B27" s="4">
        <v>20.070181918921413</v>
      </c>
    </row>
    <row r="28" spans="1:2" x14ac:dyDescent="0.3">
      <c r="A28" s="2" t="s">
        <v>77</v>
      </c>
      <c r="B28" s="4"/>
    </row>
    <row r="29" spans="1:2" x14ac:dyDescent="0.3">
      <c r="A29" s="3" t="s">
        <v>3</v>
      </c>
      <c r="B29" s="4">
        <v>20.029623769338958</v>
      </c>
    </row>
    <row r="30" spans="1:2" x14ac:dyDescent="0.3">
      <c r="A30" s="3" t="s">
        <v>4</v>
      </c>
      <c r="B30" s="4">
        <v>19.941966574387369</v>
      </c>
    </row>
    <row r="31" spans="1:2" x14ac:dyDescent="0.3">
      <c r="A31" s="3" t="s">
        <v>5</v>
      </c>
      <c r="B31" s="4">
        <v>19.985899056695516</v>
      </c>
    </row>
    <row r="32" spans="1:2" x14ac:dyDescent="0.3">
      <c r="A32" s="3" t="s">
        <v>6</v>
      </c>
      <c r="B32" s="4">
        <v>20.00359778597786</v>
      </c>
    </row>
    <row r="33" spans="1:2" x14ac:dyDescent="0.3">
      <c r="A33" s="3" t="s">
        <v>7</v>
      </c>
      <c r="B33" s="4">
        <v>20.005360443622919</v>
      </c>
    </row>
    <row r="34" spans="1:2" x14ac:dyDescent="0.3">
      <c r="A34" s="3" t="s">
        <v>68</v>
      </c>
      <c r="B34" s="4">
        <v>19.853434816549569</v>
      </c>
    </row>
    <row r="35" spans="1:2" x14ac:dyDescent="0.3">
      <c r="A35" s="3" t="s">
        <v>91</v>
      </c>
      <c r="B35" s="4">
        <v>19.911004953998585</v>
      </c>
    </row>
    <row r="36" spans="1:2" x14ac:dyDescent="0.3">
      <c r="A36" s="3" t="s">
        <v>92</v>
      </c>
      <c r="B36" s="4">
        <v>20.01943719176095</v>
      </c>
    </row>
    <row r="37" spans="1:2" x14ac:dyDescent="0.3">
      <c r="A37" s="3" t="s">
        <v>93</v>
      </c>
      <c r="B37" s="4">
        <v>19.990569526627219</v>
      </c>
    </row>
    <row r="38" spans="1:2" x14ac:dyDescent="0.3">
      <c r="A38" s="3" t="s">
        <v>94</v>
      </c>
      <c r="B38" s="4">
        <v>20.012477876106196</v>
      </c>
    </row>
    <row r="39" spans="1:2" x14ac:dyDescent="0.3">
      <c r="A39" s="3" t="s">
        <v>95</v>
      </c>
      <c r="B39" s="4">
        <v>19.961007311129162</v>
      </c>
    </row>
    <row r="40" spans="1:2" x14ac:dyDescent="0.3">
      <c r="A40" s="3" t="s">
        <v>96</v>
      </c>
      <c r="B40" s="4">
        <v>19.8496347764119</v>
      </c>
    </row>
    <row r="41" spans="1:2" x14ac:dyDescent="0.3">
      <c r="A41" s="2" t="s">
        <v>78</v>
      </c>
      <c r="B41" s="4"/>
    </row>
    <row r="42" spans="1:2" x14ac:dyDescent="0.3">
      <c r="A42" s="3" t="s">
        <v>3</v>
      </c>
      <c r="B42" s="4">
        <v>19.869147659063625</v>
      </c>
    </row>
    <row r="43" spans="1:2" x14ac:dyDescent="0.3">
      <c r="A43" s="3" t="s">
        <v>4</v>
      </c>
      <c r="B43" s="4">
        <v>19.939499233520696</v>
      </c>
    </row>
    <row r="44" spans="1:2" x14ac:dyDescent="0.3">
      <c r="A44" s="3" t="s">
        <v>5</v>
      </c>
      <c r="B44" s="4">
        <v>19.974938445304257</v>
      </c>
    </row>
    <row r="45" spans="1:2" x14ac:dyDescent="0.3">
      <c r="A45" s="3" t="s">
        <v>6</v>
      </c>
      <c r="B45" s="4">
        <v>19.977939819088057</v>
      </c>
    </row>
    <row r="46" spans="1:2" x14ac:dyDescent="0.3">
      <c r="A46" s="3" t="s">
        <v>7</v>
      </c>
      <c r="B46" s="4">
        <v>19.984446388645864</v>
      </c>
    </row>
    <row r="47" spans="1:2" x14ac:dyDescent="0.3">
      <c r="A47" s="3" t="s">
        <v>68</v>
      </c>
      <c r="B47" s="4">
        <v>20.034374422472741</v>
      </c>
    </row>
    <row r="48" spans="1:2" x14ac:dyDescent="0.3">
      <c r="A48" s="3" t="s">
        <v>91</v>
      </c>
      <c r="B48" s="4">
        <v>19.994912589029692</v>
      </c>
    </row>
    <row r="49" spans="1:2" x14ac:dyDescent="0.3">
      <c r="A49" s="3" t="s">
        <v>92</v>
      </c>
      <c r="B49" s="4">
        <v>19.919321971100409</v>
      </c>
    </row>
    <row r="50" spans="1:2" x14ac:dyDescent="0.3">
      <c r="A50" s="3" t="s">
        <v>93</v>
      </c>
      <c r="B50" s="4">
        <v>19.841038865352736</v>
      </c>
    </row>
    <row r="51" spans="1:2" x14ac:dyDescent="0.3">
      <c r="A51" s="3" t="s">
        <v>94</v>
      </c>
      <c r="B51" s="4">
        <v>19.902129719264281</v>
      </c>
    </row>
    <row r="52" spans="1:2" x14ac:dyDescent="0.3">
      <c r="A52" s="3" t="s">
        <v>95</v>
      </c>
      <c r="B52" s="4">
        <v>19.841749281942</v>
      </c>
    </row>
    <row r="53" spans="1:2" x14ac:dyDescent="0.3">
      <c r="A53" s="3" t="s">
        <v>96</v>
      </c>
      <c r="B53" s="4">
        <v>19.977789576143703</v>
      </c>
    </row>
    <row r="54" spans="1:2" x14ac:dyDescent="0.3">
      <c r="A54" s="2" t="s">
        <v>79</v>
      </c>
      <c r="B54" s="4"/>
    </row>
    <row r="55" spans="1:2" x14ac:dyDescent="0.3">
      <c r="A55" s="3" t="s">
        <v>3</v>
      </c>
      <c r="B55" s="4">
        <v>19.939311944337071</v>
      </c>
    </row>
    <row r="56" spans="1:2" x14ac:dyDescent="0.3">
      <c r="A56" s="3" t="s">
        <v>4</v>
      </c>
      <c r="B56" s="4">
        <v>19.906071136549468</v>
      </c>
    </row>
    <row r="57" spans="1:2" x14ac:dyDescent="0.3">
      <c r="A57" s="3" t="s">
        <v>5</v>
      </c>
      <c r="B57" s="4">
        <v>19.840307882862955</v>
      </c>
    </row>
    <row r="58" spans="1:2" x14ac:dyDescent="0.3">
      <c r="A58" s="3" t="s">
        <v>6</v>
      </c>
      <c r="B58" s="4">
        <v>20.009658103148542</v>
      </c>
    </row>
    <row r="59" spans="1:2" x14ac:dyDescent="0.3">
      <c r="A59" s="3" t="s">
        <v>7</v>
      </c>
      <c r="B59" s="4">
        <v>19.994748479823105</v>
      </c>
    </row>
    <row r="60" spans="1:2" x14ac:dyDescent="0.3">
      <c r="A60" s="3" t="s">
        <v>68</v>
      </c>
      <c r="B60" s="4">
        <v>19.936276783229758</v>
      </c>
    </row>
    <row r="61" spans="1:2" x14ac:dyDescent="0.3">
      <c r="A61" s="3" t="s">
        <v>91</v>
      </c>
      <c r="B61" s="4">
        <v>19.973059096176129</v>
      </c>
    </row>
    <row r="62" spans="1:2" x14ac:dyDescent="0.3">
      <c r="A62" s="3" t="s">
        <v>92</v>
      </c>
      <c r="B62" s="4">
        <v>19.878654455794294</v>
      </c>
    </row>
    <row r="63" spans="1:2" x14ac:dyDescent="0.3">
      <c r="A63" s="3" t="s">
        <v>93</v>
      </c>
      <c r="B63" s="4">
        <v>19.981048349819726</v>
      </c>
    </row>
    <row r="64" spans="1:2" x14ac:dyDescent="0.3">
      <c r="A64" s="3" t="s">
        <v>94</v>
      </c>
      <c r="B64" s="4">
        <v>19.949412218153785</v>
      </c>
    </row>
    <row r="65" spans="1:2" x14ac:dyDescent="0.3">
      <c r="A65" s="3" t="s">
        <v>95</v>
      </c>
      <c r="B65" s="4">
        <v>19.962438708483671</v>
      </c>
    </row>
    <row r="66" spans="1:2" x14ac:dyDescent="0.3">
      <c r="A66" s="3" t="s">
        <v>96</v>
      </c>
      <c r="B66" s="4">
        <v>20.038903706428769</v>
      </c>
    </row>
    <row r="67" spans="1:2" x14ac:dyDescent="0.3">
      <c r="A67" s="2" t="s">
        <v>80</v>
      </c>
      <c r="B67" s="4"/>
    </row>
    <row r="68" spans="1:2" x14ac:dyDescent="0.3">
      <c r="A68" s="3" t="s">
        <v>3</v>
      </c>
      <c r="B68" s="4">
        <v>20.090951019278663</v>
      </c>
    </row>
    <row r="69" spans="1:2" x14ac:dyDescent="0.3">
      <c r="A69" s="3" t="s">
        <v>4</v>
      </c>
      <c r="B69" s="4">
        <v>19.990320937340805</v>
      </c>
    </row>
    <row r="70" spans="1:2" x14ac:dyDescent="0.3">
      <c r="A70" s="3" t="s">
        <v>5</v>
      </c>
      <c r="B70" s="4">
        <v>19.913135593220339</v>
      </c>
    </row>
    <row r="71" spans="1:2" x14ac:dyDescent="0.3">
      <c r="A71" s="3" t="s">
        <v>6</v>
      </c>
      <c r="B71" s="4">
        <v>19.961495592258586</v>
      </c>
    </row>
    <row r="72" spans="1:2" x14ac:dyDescent="0.3">
      <c r="A72" s="3" t="s">
        <v>7</v>
      </c>
      <c r="B72" s="4">
        <v>19.897987998588068</v>
      </c>
    </row>
    <row r="73" spans="1:2" x14ac:dyDescent="0.3">
      <c r="A73" s="3" t="s">
        <v>68</v>
      </c>
      <c r="B73" s="4">
        <v>19.875092114959468</v>
      </c>
    </row>
    <row r="74" spans="1:2" x14ac:dyDescent="0.3">
      <c r="A74" s="3" t="s">
        <v>91</v>
      </c>
      <c r="B74" s="4">
        <v>19.948655731340388</v>
      </c>
    </row>
    <row r="75" spans="1:2" x14ac:dyDescent="0.3">
      <c r="A75" s="3" t="s">
        <v>92</v>
      </c>
      <c r="B75" s="4">
        <v>20.037410453701249</v>
      </c>
    </row>
    <row r="76" spans="1:2" x14ac:dyDescent="0.3">
      <c r="A76" s="3" t="s">
        <v>93</v>
      </c>
      <c r="B76" s="4">
        <v>19.854644383987562</v>
      </c>
    </row>
    <row r="77" spans="1:2" x14ac:dyDescent="0.3">
      <c r="A77" s="3" t="s">
        <v>94</v>
      </c>
      <c r="B77" s="4">
        <v>19.990694211799738</v>
      </c>
    </row>
    <row r="78" spans="1:2" x14ac:dyDescent="0.3">
      <c r="A78" s="3" t="s">
        <v>95</v>
      </c>
      <c r="B78" s="4">
        <v>20.005240415555761</v>
      </c>
    </row>
    <row r="79" spans="1:2" x14ac:dyDescent="0.3">
      <c r="A79" s="3" t="s">
        <v>96</v>
      </c>
      <c r="B79" s="4">
        <v>19.960212457749879</v>
      </c>
    </row>
    <row r="80" spans="1:2" x14ac:dyDescent="0.3">
      <c r="A80" s="2" t="s">
        <v>81</v>
      </c>
      <c r="B80" s="4"/>
    </row>
    <row r="81" spans="1:2" x14ac:dyDescent="0.3">
      <c r="A81" s="3" t="s">
        <v>3</v>
      </c>
      <c r="B81" s="4">
        <v>19.941587133262637</v>
      </c>
    </row>
    <row r="82" spans="1:2" x14ac:dyDescent="0.3">
      <c r="A82" s="3" t="s">
        <v>4</v>
      </c>
      <c r="B82" s="4">
        <v>19.970615149974581</v>
      </c>
    </row>
    <row r="83" spans="1:2" x14ac:dyDescent="0.3">
      <c r="A83" s="3" t="s">
        <v>5</v>
      </c>
      <c r="B83" s="4">
        <v>19.960733708175869</v>
      </c>
    </row>
    <row r="84" spans="1:2" x14ac:dyDescent="0.3">
      <c r="A84" s="3" t="s">
        <v>6</v>
      </c>
      <c r="B84" s="4">
        <v>19.892572428543652</v>
      </c>
    </row>
    <row r="85" spans="1:2" x14ac:dyDescent="0.3">
      <c r="A85" s="3" t="s">
        <v>7</v>
      </c>
      <c r="B85" s="4">
        <v>19.972484416740873</v>
      </c>
    </row>
    <row r="86" spans="1:2" x14ac:dyDescent="0.3">
      <c r="A86" s="3" t="s">
        <v>68</v>
      </c>
      <c r="B86" s="4">
        <v>19.893520309477758</v>
      </c>
    </row>
    <row r="87" spans="1:2" x14ac:dyDescent="0.3">
      <c r="A87" s="3" t="s">
        <v>91</v>
      </c>
      <c r="B87" s="4">
        <v>19.930101569713759</v>
      </c>
    </row>
    <row r="88" spans="1:2" x14ac:dyDescent="0.3">
      <c r="A88" s="3" t="s">
        <v>92</v>
      </c>
      <c r="B88" s="4">
        <v>19.99867759851891</v>
      </c>
    </row>
    <row r="89" spans="1:2" x14ac:dyDescent="0.3">
      <c r="A89" s="3" t="s">
        <v>93</v>
      </c>
      <c r="B89" s="4">
        <v>20.085329799164032</v>
      </c>
    </row>
    <row r="90" spans="1:2" x14ac:dyDescent="0.3">
      <c r="A90" s="3" t="s">
        <v>94</v>
      </c>
      <c r="B90" s="4">
        <v>19.862518727416937</v>
      </c>
    </row>
    <row r="91" spans="1:2" x14ac:dyDescent="0.3">
      <c r="A91" s="3" t="s">
        <v>95</v>
      </c>
      <c r="B91" s="4">
        <v>19.892374606699981</v>
      </c>
    </row>
    <row r="92" spans="1:2" x14ac:dyDescent="0.3">
      <c r="A92" s="3" t="s">
        <v>96</v>
      </c>
      <c r="B92" s="4">
        <v>19.916207596404757</v>
      </c>
    </row>
    <row r="93" spans="1:2" x14ac:dyDescent="0.3">
      <c r="A93" s="2" t="s">
        <v>82</v>
      </c>
      <c r="B93" s="4"/>
    </row>
    <row r="94" spans="1:2" x14ac:dyDescent="0.3">
      <c r="A94" s="3" t="s">
        <v>3</v>
      </c>
      <c r="B94" s="4">
        <v>19.828324667312945</v>
      </c>
    </row>
    <row r="95" spans="1:2" x14ac:dyDescent="0.3">
      <c r="A95" s="3" t="s">
        <v>4</v>
      </c>
      <c r="B95" s="4">
        <v>19.972324366169925</v>
      </c>
    </row>
    <row r="96" spans="1:2" x14ac:dyDescent="0.3">
      <c r="A96" s="3" t="s">
        <v>5</v>
      </c>
      <c r="B96" s="4">
        <v>20.033985782452039</v>
      </c>
    </row>
    <row r="97" spans="1:2" x14ac:dyDescent="0.3">
      <c r="A97" s="3" t="s">
        <v>6</v>
      </c>
      <c r="B97" s="4">
        <v>19.979571085228322</v>
      </c>
    </row>
    <row r="98" spans="1:2" x14ac:dyDescent="0.3">
      <c r="A98" s="3" t="s">
        <v>7</v>
      </c>
      <c r="B98" s="4">
        <v>19.977026401111626</v>
      </c>
    </row>
    <row r="99" spans="1:2" x14ac:dyDescent="0.3">
      <c r="A99" s="3" t="s">
        <v>68</v>
      </c>
      <c r="B99" s="4">
        <v>19.979706767647343</v>
      </c>
    </row>
    <row r="100" spans="1:2" x14ac:dyDescent="0.3">
      <c r="A100" s="3" t="s">
        <v>91</v>
      </c>
      <c r="B100" s="4">
        <v>20.000265205091939</v>
      </c>
    </row>
    <row r="101" spans="1:2" x14ac:dyDescent="0.3">
      <c r="A101" s="3" t="s">
        <v>92</v>
      </c>
      <c r="B101" s="4">
        <v>19.91703056768559</v>
      </c>
    </row>
    <row r="102" spans="1:2" x14ac:dyDescent="0.3">
      <c r="A102" s="3" t="s">
        <v>93</v>
      </c>
      <c r="B102" s="4">
        <v>19.991940713293193</v>
      </c>
    </row>
    <row r="103" spans="1:2" x14ac:dyDescent="0.3">
      <c r="A103" s="3" t="s">
        <v>94</v>
      </c>
      <c r="B103" s="4">
        <v>19.933504288619684</v>
      </c>
    </row>
    <row r="104" spans="1:2" x14ac:dyDescent="0.3">
      <c r="A104" s="3" t="s">
        <v>95</v>
      </c>
      <c r="B104" s="4">
        <v>19.918696711327648</v>
      </c>
    </row>
    <row r="105" spans="1:2" x14ac:dyDescent="0.3">
      <c r="A105" s="3" t="s">
        <v>96</v>
      </c>
      <c r="B105" s="4">
        <v>19.988337162042765</v>
      </c>
    </row>
    <row r="106" spans="1:2" x14ac:dyDescent="0.3">
      <c r="A106" s="2" t="s">
        <v>83</v>
      </c>
      <c r="B106" s="4"/>
    </row>
    <row r="107" spans="1:2" x14ac:dyDescent="0.3">
      <c r="A107" s="3" t="s">
        <v>3</v>
      </c>
      <c r="B107" s="4">
        <v>19.904334966263054</v>
      </c>
    </row>
    <row r="108" spans="1:2" x14ac:dyDescent="0.3">
      <c r="A108" s="3" t="s">
        <v>4</v>
      </c>
      <c r="B108" s="4">
        <v>19.933346942941718</v>
      </c>
    </row>
    <row r="109" spans="1:2" x14ac:dyDescent="0.3">
      <c r="A109" s="3" t="s">
        <v>5</v>
      </c>
      <c r="B109" s="4">
        <v>20.022370123867628</v>
      </c>
    </row>
    <row r="110" spans="1:2" x14ac:dyDescent="0.3">
      <c r="A110" s="3" t="s">
        <v>6</v>
      </c>
      <c r="B110" s="4">
        <v>19.865056687252281</v>
      </c>
    </row>
    <row r="111" spans="1:2" x14ac:dyDescent="0.3">
      <c r="A111" s="3" t="s">
        <v>7</v>
      </c>
      <c r="B111" s="4">
        <v>20.009711538461538</v>
      </c>
    </row>
    <row r="112" spans="1:2" x14ac:dyDescent="0.3">
      <c r="A112" s="3" t="s">
        <v>68</v>
      </c>
      <c r="B112" s="4">
        <v>19.881497266746965</v>
      </c>
    </row>
    <row r="113" spans="1:2" x14ac:dyDescent="0.3">
      <c r="A113" s="3" t="s">
        <v>91</v>
      </c>
      <c r="B113" s="4">
        <v>19.845964696583824</v>
      </c>
    </row>
    <row r="114" spans="1:2" x14ac:dyDescent="0.3">
      <c r="A114" s="3" t="s">
        <v>92</v>
      </c>
      <c r="B114" s="4">
        <v>20.033400712291847</v>
      </c>
    </row>
    <row r="115" spans="1:2" x14ac:dyDescent="0.3">
      <c r="A115" s="3" t="s">
        <v>93</v>
      </c>
      <c r="B115" s="4">
        <v>19.984375</v>
      </c>
    </row>
    <row r="116" spans="1:2" x14ac:dyDescent="0.3">
      <c r="A116" s="3" t="s">
        <v>94</v>
      </c>
      <c r="B116" s="4">
        <v>19.986877368080584</v>
      </c>
    </row>
    <row r="117" spans="1:2" x14ac:dyDescent="0.3">
      <c r="A117" s="3" t="s">
        <v>95</v>
      </c>
      <c r="B117" s="4">
        <v>19.920958199980603</v>
      </c>
    </row>
    <row r="118" spans="1:2" x14ac:dyDescent="0.3">
      <c r="A118" s="3" t="s">
        <v>96</v>
      </c>
      <c r="B118" s="4">
        <v>20.024323609764696</v>
      </c>
    </row>
    <row r="119" spans="1:2" x14ac:dyDescent="0.3">
      <c r="A119" s="2" t="s">
        <v>84</v>
      </c>
      <c r="B119" s="4"/>
    </row>
    <row r="120" spans="1:2" x14ac:dyDescent="0.3">
      <c r="A120" s="3" t="s">
        <v>3</v>
      </c>
      <c r="B120" s="4">
        <v>19.912248452012385</v>
      </c>
    </row>
    <row r="121" spans="1:2" x14ac:dyDescent="0.3">
      <c r="A121" s="3" t="s">
        <v>4</v>
      </c>
      <c r="B121" s="4">
        <v>19.876463998370507</v>
      </c>
    </row>
    <row r="122" spans="1:2" x14ac:dyDescent="0.3">
      <c r="A122" s="3" t="s">
        <v>5</v>
      </c>
      <c r="B122" s="4">
        <v>19.979091310101456</v>
      </c>
    </row>
    <row r="123" spans="1:2" x14ac:dyDescent="0.3">
      <c r="A123" s="3" t="s">
        <v>6</v>
      </c>
      <c r="B123" s="4">
        <v>19.878163680029559</v>
      </c>
    </row>
    <row r="124" spans="1:2" x14ac:dyDescent="0.3">
      <c r="A124" s="3" t="s">
        <v>7</v>
      </c>
      <c r="B124" s="4">
        <v>19.904876406655767</v>
      </c>
    </row>
    <row r="125" spans="1:2" x14ac:dyDescent="0.3">
      <c r="A125" s="3" t="s">
        <v>68</v>
      </c>
      <c r="B125" s="4">
        <v>19.987800335257962</v>
      </c>
    </row>
    <row r="126" spans="1:2" x14ac:dyDescent="0.3">
      <c r="A126" s="3" t="s">
        <v>91</v>
      </c>
      <c r="B126" s="4">
        <v>19.937916975537433</v>
      </c>
    </row>
    <row r="127" spans="1:2" x14ac:dyDescent="0.3">
      <c r="A127" s="3" t="s">
        <v>92</v>
      </c>
      <c r="B127" s="4">
        <v>19.904827968923417</v>
      </c>
    </row>
    <row r="128" spans="1:2" x14ac:dyDescent="0.3">
      <c r="A128" s="3" t="s">
        <v>93</v>
      </c>
      <c r="B128" s="4">
        <v>19.990457661663886</v>
      </c>
    </row>
    <row r="129" spans="1:2" x14ac:dyDescent="0.3">
      <c r="A129" s="3" t="s">
        <v>94</v>
      </c>
      <c r="B129" s="4">
        <v>19.96539725497777</v>
      </c>
    </row>
    <row r="130" spans="1:2" x14ac:dyDescent="0.3">
      <c r="A130" s="3" t="s">
        <v>95</v>
      </c>
      <c r="B130" s="4">
        <v>19.858338759185191</v>
      </c>
    </row>
    <row r="131" spans="1:2" x14ac:dyDescent="0.3">
      <c r="A131" s="3" t="s">
        <v>96</v>
      </c>
      <c r="B131" s="4">
        <v>19.982092198581562</v>
      </c>
    </row>
    <row r="132" spans="1:2" x14ac:dyDescent="0.3">
      <c r="A132" s="2" t="s">
        <v>85</v>
      </c>
      <c r="B132" s="4"/>
    </row>
    <row r="133" spans="1:2" x14ac:dyDescent="0.3">
      <c r="A133" s="3" t="s">
        <v>3</v>
      </c>
      <c r="B133" s="4">
        <v>19.937128953771289</v>
      </c>
    </row>
    <row r="134" spans="1:2" x14ac:dyDescent="0.3">
      <c r="A134" s="3" t="s">
        <v>4</v>
      </c>
      <c r="B134" s="4">
        <v>19.877947154471546</v>
      </c>
    </row>
    <row r="135" spans="1:2" x14ac:dyDescent="0.3">
      <c r="A135" s="3" t="s">
        <v>5</v>
      </c>
      <c r="B135" s="4">
        <v>19.935024752475247</v>
      </c>
    </row>
    <row r="136" spans="1:2" x14ac:dyDescent="0.3">
      <c r="A136" s="3" t="s">
        <v>6</v>
      </c>
      <c r="B136" s="4">
        <v>19.84192835878229</v>
      </c>
    </row>
    <row r="137" spans="1:2" x14ac:dyDescent="0.3">
      <c r="A137" s="3" t="s">
        <v>7</v>
      </c>
      <c r="B137" s="4">
        <v>19.956188187448006</v>
      </c>
    </row>
    <row r="138" spans="1:2" x14ac:dyDescent="0.3">
      <c r="A138" s="3" t="s">
        <v>68</v>
      </c>
      <c r="B138" s="4">
        <v>21.678244395326807</v>
      </c>
    </row>
    <row r="139" spans="1:2" x14ac:dyDescent="0.3">
      <c r="A139" s="2" t="s">
        <v>2</v>
      </c>
      <c r="B139" s="4">
        <v>19.95638511880512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80E4-2621-4FC4-8DEC-27E0368A0A53}">
  <dimension ref="A1:B56"/>
  <sheetViews>
    <sheetView workbookViewId="0">
      <selection activeCell="C22" sqref="C22"/>
    </sheetView>
  </sheetViews>
  <sheetFormatPr defaultRowHeight="14.4" x14ac:dyDescent="0.3"/>
  <cols>
    <col min="1" max="1" width="16.6640625" bestFit="1" customWidth="1"/>
    <col min="2" max="2" width="11" bestFit="1" customWidth="1"/>
  </cols>
  <sheetData>
    <row r="1" spans="1:2" x14ac:dyDescent="0.3">
      <c r="A1" s="1" t="s">
        <v>1</v>
      </c>
      <c r="B1" t="s">
        <v>8</v>
      </c>
    </row>
    <row r="2" spans="1:2" x14ac:dyDescent="0.3">
      <c r="A2" s="2" t="s">
        <v>81</v>
      </c>
      <c r="B2" s="4"/>
    </row>
    <row r="3" spans="1:2" x14ac:dyDescent="0.3">
      <c r="A3" s="3" t="s">
        <v>6</v>
      </c>
      <c r="B3" s="4">
        <v>15</v>
      </c>
    </row>
    <row r="4" spans="1:2" x14ac:dyDescent="0.3">
      <c r="A4" s="3" t="s">
        <v>7</v>
      </c>
      <c r="B4" s="4">
        <v>55</v>
      </c>
    </row>
    <row r="5" spans="1:2" x14ac:dyDescent="0.3">
      <c r="A5" s="3" t="s">
        <v>68</v>
      </c>
      <c r="B5" s="4">
        <v>15</v>
      </c>
    </row>
    <row r="6" spans="1:2" x14ac:dyDescent="0.3">
      <c r="A6" s="3" t="s">
        <v>91</v>
      </c>
      <c r="B6" s="4">
        <v>15</v>
      </c>
    </row>
    <row r="7" spans="1:2" x14ac:dyDescent="0.3">
      <c r="A7" s="3" t="s">
        <v>92</v>
      </c>
      <c r="B7" s="4">
        <v>25</v>
      </c>
    </row>
    <row r="8" spans="1:2" x14ac:dyDescent="0.3">
      <c r="A8" s="3" t="s">
        <v>93</v>
      </c>
      <c r="B8" s="4">
        <v>25</v>
      </c>
    </row>
    <row r="9" spans="1:2" x14ac:dyDescent="0.3">
      <c r="A9" s="3" t="s">
        <v>95</v>
      </c>
      <c r="B9" s="4">
        <v>20</v>
      </c>
    </row>
    <row r="10" spans="1:2" x14ac:dyDescent="0.3">
      <c r="A10" s="3" t="s">
        <v>96</v>
      </c>
      <c r="B10" s="4">
        <v>30</v>
      </c>
    </row>
    <row r="11" spans="1:2" x14ac:dyDescent="0.3">
      <c r="A11" s="2" t="s">
        <v>82</v>
      </c>
      <c r="B11" s="4"/>
    </row>
    <row r="12" spans="1:2" x14ac:dyDescent="0.3">
      <c r="A12" s="3" t="s">
        <v>3</v>
      </c>
      <c r="B12" s="4">
        <v>25</v>
      </c>
    </row>
    <row r="13" spans="1:2" x14ac:dyDescent="0.3">
      <c r="A13" s="3" t="s">
        <v>4</v>
      </c>
      <c r="B13" s="4">
        <v>10</v>
      </c>
    </row>
    <row r="14" spans="1:2" x14ac:dyDescent="0.3">
      <c r="A14" s="3" t="s">
        <v>5</v>
      </c>
      <c r="B14" s="4">
        <v>30</v>
      </c>
    </row>
    <row r="15" spans="1:2" x14ac:dyDescent="0.3">
      <c r="A15" s="3" t="s">
        <v>6</v>
      </c>
      <c r="B15" s="4">
        <v>20</v>
      </c>
    </row>
    <row r="16" spans="1:2" x14ac:dyDescent="0.3">
      <c r="A16" s="3" t="s">
        <v>7</v>
      </c>
      <c r="B16" s="4">
        <v>5</v>
      </c>
    </row>
    <row r="17" spans="1:2" x14ac:dyDescent="0.3">
      <c r="A17" s="3" t="s">
        <v>68</v>
      </c>
      <c r="B17" s="4">
        <v>20</v>
      </c>
    </row>
    <row r="18" spans="1:2" x14ac:dyDescent="0.3">
      <c r="A18" s="3" t="s">
        <v>91</v>
      </c>
      <c r="B18" s="4">
        <v>15</v>
      </c>
    </row>
    <row r="19" spans="1:2" x14ac:dyDescent="0.3">
      <c r="A19" s="3" t="s">
        <v>92</v>
      </c>
      <c r="B19" s="4">
        <v>15</v>
      </c>
    </row>
    <row r="20" spans="1:2" x14ac:dyDescent="0.3">
      <c r="A20" s="3" t="s">
        <v>93</v>
      </c>
      <c r="B20" s="4">
        <v>25</v>
      </c>
    </row>
    <row r="21" spans="1:2" x14ac:dyDescent="0.3">
      <c r="A21" s="3" t="s">
        <v>94</v>
      </c>
      <c r="B21" s="4">
        <v>25</v>
      </c>
    </row>
    <row r="22" spans="1:2" x14ac:dyDescent="0.3">
      <c r="A22" s="3" t="s">
        <v>95</v>
      </c>
      <c r="B22" s="4">
        <v>15</v>
      </c>
    </row>
    <row r="23" spans="1:2" x14ac:dyDescent="0.3">
      <c r="A23" s="3" t="s">
        <v>96</v>
      </c>
      <c r="B23" s="4">
        <v>20</v>
      </c>
    </row>
    <row r="24" spans="1:2" x14ac:dyDescent="0.3">
      <c r="A24" s="2" t="s">
        <v>83</v>
      </c>
      <c r="B24" s="4"/>
    </row>
    <row r="25" spans="1:2" x14ac:dyDescent="0.3">
      <c r="A25" s="3" t="s">
        <v>3</v>
      </c>
      <c r="B25" s="4">
        <v>30</v>
      </c>
    </row>
    <row r="26" spans="1:2" x14ac:dyDescent="0.3">
      <c r="A26" s="3" t="s">
        <v>4</v>
      </c>
      <c r="B26" s="4">
        <v>30</v>
      </c>
    </row>
    <row r="27" spans="1:2" x14ac:dyDescent="0.3">
      <c r="A27" s="3" t="s">
        <v>5</v>
      </c>
      <c r="B27" s="4">
        <v>10</v>
      </c>
    </row>
    <row r="28" spans="1:2" x14ac:dyDescent="0.3">
      <c r="A28" s="3" t="s">
        <v>6</v>
      </c>
      <c r="B28" s="4">
        <v>45</v>
      </c>
    </row>
    <row r="29" spans="1:2" x14ac:dyDescent="0.3">
      <c r="A29" s="3" t="s">
        <v>7</v>
      </c>
      <c r="B29" s="4">
        <v>45</v>
      </c>
    </row>
    <row r="30" spans="1:2" x14ac:dyDescent="0.3">
      <c r="A30" s="3" t="s">
        <v>68</v>
      </c>
      <c r="B30" s="4">
        <v>35</v>
      </c>
    </row>
    <row r="31" spans="1:2" x14ac:dyDescent="0.3">
      <c r="A31" s="3" t="s">
        <v>91</v>
      </c>
      <c r="B31" s="4">
        <v>10</v>
      </c>
    </row>
    <row r="32" spans="1:2" x14ac:dyDescent="0.3">
      <c r="A32" s="3" t="s">
        <v>92</v>
      </c>
      <c r="B32" s="4">
        <v>20</v>
      </c>
    </row>
    <row r="33" spans="1:2" x14ac:dyDescent="0.3">
      <c r="A33" s="3" t="s">
        <v>93</v>
      </c>
      <c r="B33" s="4">
        <v>30</v>
      </c>
    </row>
    <row r="34" spans="1:2" x14ac:dyDescent="0.3">
      <c r="A34" s="3" t="s">
        <v>94</v>
      </c>
      <c r="B34" s="4">
        <v>20</v>
      </c>
    </row>
    <row r="35" spans="1:2" x14ac:dyDescent="0.3">
      <c r="A35" s="3" t="s">
        <v>95</v>
      </c>
      <c r="B35" s="4">
        <v>30</v>
      </c>
    </row>
    <row r="36" spans="1:2" x14ac:dyDescent="0.3">
      <c r="A36" s="3" t="s">
        <v>96</v>
      </c>
      <c r="B36" s="4">
        <v>30</v>
      </c>
    </row>
    <row r="37" spans="1:2" x14ac:dyDescent="0.3">
      <c r="A37" s="2" t="s">
        <v>84</v>
      </c>
      <c r="B37" s="4"/>
    </row>
    <row r="38" spans="1:2" x14ac:dyDescent="0.3">
      <c r="A38" s="3" t="s">
        <v>3</v>
      </c>
      <c r="B38" s="4">
        <v>15</v>
      </c>
    </row>
    <row r="39" spans="1:2" x14ac:dyDescent="0.3">
      <c r="A39" s="3" t="s">
        <v>4</v>
      </c>
      <c r="B39" s="4">
        <v>30</v>
      </c>
    </row>
    <row r="40" spans="1:2" x14ac:dyDescent="0.3">
      <c r="A40" s="3" t="s">
        <v>5</v>
      </c>
      <c r="B40" s="4">
        <v>30</v>
      </c>
    </row>
    <row r="41" spans="1:2" x14ac:dyDescent="0.3">
      <c r="A41" s="3" t="s">
        <v>6</v>
      </c>
      <c r="B41" s="4">
        <v>5</v>
      </c>
    </row>
    <row r="42" spans="1:2" x14ac:dyDescent="0.3">
      <c r="A42" s="3" t="s">
        <v>7</v>
      </c>
      <c r="B42" s="4">
        <v>15</v>
      </c>
    </row>
    <row r="43" spans="1:2" x14ac:dyDescent="0.3">
      <c r="A43" s="3" t="s">
        <v>68</v>
      </c>
      <c r="B43" s="4">
        <v>30</v>
      </c>
    </row>
    <row r="44" spans="1:2" x14ac:dyDescent="0.3">
      <c r="A44" s="3" t="s">
        <v>91</v>
      </c>
      <c r="B44" s="4">
        <v>5</v>
      </c>
    </row>
    <row r="45" spans="1:2" x14ac:dyDescent="0.3">
      <c r="A45" s="3" t="s">
        <v>92</v>
      </c>
      <c r="B45" s="4">
        <v>25</v>
      </c>
    </row>
    <row r="46" spans="1:2" x14ac:dyDescent="0.3">
      <c r="A46" s="3" t="s">
        <v>93</v>
      </c>
      <c r="B46" s="4">
        <v>10</v>
      </c>
    </row>
    <row r="47" spans="1:2" x14ac:dyDescent="0.3">
      <c r="A47" s="3" t="s">
        <v>94</v>
      </c>
      <c r="B47" s="4">
        <v>25</v>
      </c>
    </row>
    <row r="48" spans="1:2" x14ac:dyDescent="0.3">
      <c r="A48" s="3" t="s">
        <v>95</v>
      </c>
      <c r="B48" s="4">
        <v>30</v>
      </c>
    </row>
    <row r="49" spans="1:2" x14ac:dyDescent="0.3">
      <c r="A49" s="3" t="s">
        <v>96</v>
      </c>
      <c r="B49" s="4">
        <v>25</v>
      </c>
    </row>
    <row r="50" spans="1:2" x14ac:dyDescent="0.3">
      <c r="A50" s="2" t="s">
        <v>85</v>
      </c>
      <c r="B50" s="4"/>
    </row>
    <row r="51" spans="1:2" x14ac:dyDescent="0.3">
      <c r="A51" s="3" t="s">
        <v>3</v>
      </c>
      <c r="B51" s="4">
        <v>45</v>
      </c>
    </row>
    <row r="52" spans="1:2" x14ac:dyDescent="0.3">
      <c r="A52" s="3" t="s">
        <v>4</v>
      </c>
      <c r="B52" s="4">
        <v>5</v>
      </c>
    </row>
    <row r="53" spans="1:2" x14ac:dyDescent="0.3">
      <c r="A53" s="3" t="s">
        <v>5</v>
      </c>
      <c r="B53" s="4">
        <v>5</v>
      </c>
    </row>
    <row r="54" spans="1:2" x14ac:dyDescent="0.3">
      <c r="A54" s="3" t="s">
        <v>6</v>
      </c>
      <c r="B54" s="4">
        <v>25</v>
      </c>
    </row>
    <row r="55" spans="1:2" x14ac:dyDescent="0.3">
      <c r="A55" s="3" t="s">
        <v>7</v>
      </c>
      <c r="B55" s="4">
        <v>10</v>
      </c>
    </row>
    <row r="56" spans="1:2" x14ac:dyDescent="0.3">
      <c r="A56" s="2" t="s">
        <v>2</v>
      </c>
      <c r="B56" s="4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E68A-6351-46D3-AC79-DF0F7FA7E8BC}">
  <dimension ref="A1:B7"/>
  <sheetViews>
    <sheetView workbookViewId="0">
      <selection activeCell="B27" sqref="B27"/>
    </sheetView>
  </sheetViews>
  <sheetFormatPr defaultRowHeight="14.4" x14ac:dyDescent="0.3"/>
  <cols>
    <col min="1" max="1" width="16.6640625" bestFit="1" customWidth="1"/>
    <col min="2" max="2" width="21.6640625" bestFit="1" customWidth="1"/>
  </cols>
  <sheetData>
    <row r="1" spans="1:2" x14ac:dyDescent="0.3">
      <c r="A1" s="1" t="s">
        <v>1</v>
      </c>
      <c r="B1" t="s">
        <v>9</v>
      </c>
    </row>
    <row r="2" spans="1:2" x14ac:dyDescent="0.3">
      <c r="A2" s="2" t="s">
        <v>10</v>
      </c>
      <c r="B2" s="4">
        <v>16.695303764442787</v>
      </c>
    </row>
    <row r="3" spans="1:2" x14ac:dyDescent="0.3">
      <c r="A3" s="2" t="s">
        <v>28</v>
      </c>
      <c r="B3" s="4">
        <v>16.686256218905474</v>
      </c>
    </row>
    <row r="4" spans="1:2" x14ac:dyDescent="0.3">
      <c r="A4" s="2" t="s">
        <v>11</v>
      </c>
      <c r="B4" s="4">
        <v>16.669606807876267</v>
      </c>
    </row>
    <row r="5" spans="1:2" x14ac:dyDescent="0.3">
      <c r="A5" s="2" t="s">
        <v>12</v>
      </c>
      <c r="B5" s="4">
        <v>16.729100529100528</v>
      </c>
    </row>
    <row r="6" spans="1:2" x14ac:dyDescent="0.3">
      <c r="A6" s="2" t="s">
        <v>29</v>
      </c>
      <c r="B6" s="4">
        <v>16.677102745682692</v>
      </c>
    </row>
    <row r="7" spans="1:2" x14ac:dyDescent="0.3">
      <c r="A7" s="2" t="s">
        <v>2</v>
      </c>
      <c r="B7" s="4">
        <v>16.691459472899055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B5BA-D48C-4270-B24E-1BE835D32419}">
  <dimension ref="A1:B139"/>
  <sheetViews>
    <sheetView workbookViewId="0">
      <selection activeCell="B20" sqref="B20"/>
    </sheetView>
  </sheetViews>
  <sheetFormatPr defaultRowHeight="14.4" x14ac:dyDescent="0.3"/>
  <cols>
    <col min="1" max="1" width="16.6640625" bestFit="1" customWidth="1"/>
    <col min="2" max="2" width="34.6640625" bestFit="1" customWidth="1"/>
    <col min="3" max="3" width="14" bestFit="1" customWidth="1"/>
  </cols>
  <sheetData>
    <row r="1" spans="1:2" x14ac:dyDescent="0.3">
      <c r="A1" s="1" t="s">
        <v>1</v>
      </c>
      <c r="B1" t="s">
        <v>13</v>
      </c>
    </row>
    <row r="2" spans="1:2" x14ac:dyDescent="0.3">
      <c r="A2" s="2" t="s">
        <v>75</v>
      </c>
      <c r="B2" s="4"/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0</v>
      </c>
    </row>
    <row r="5" spans="1:2" x14ac:dyDescent="0.3">
      <c r="A5" s="3" t="s">
        <v>5</v>
      </c>
      <c r="B5" s="4">
        <v>0</v>
      </c>
    </row>
    <row r="6" spans="1:2" x14ac:dyDescent="0.3">
      <c r="A6" s="3" t="s">
        <v>6</v>
      </c>
      <c r="B6" s="4">
        <v>0</v>
      </c>
    </row>
    <row r="7" spans="1:2" x14ac:dyDescent="0.3">
      <c r="A7" s="3" t="s">
        <v>7</v>
      </c>
      <c r="B7" s="4">
        <v>0</v>
      </c>
    </row>
    <row r="8" spans="1:2" x14ac:dyDescent="0.3">
      <c r="A8" s="3" t="s">
        <v>68</v>
      </c>
      <c r="B8" s="4">
        <v>0</v>
      </c>
    </row>
    <row r="9" spans="1:2" x14ac:dyDescent="0.3">
      <c r="A9" s="3" t="s">
        <v>91</v>
      </c>
      <c r="B9" s="4">
        <v>0</v>
      </c>
    </row>
    <row r="10" spans="1:2" x14ac:dyDescent="0.3">
      <c r="A10" s="3" t="s">
        <v>92</v>
      </c>
      <c r="B10" s="4">
        <v>0</v>
      </c>
    </row>
    <row r="11" spans="1:2" x14ac:dyDescent="0.3">
      <c r="A11" s="3" t="s">
        <v>93</v>
      </c>
      <c r="B11" s="4">
        <v>0</v>
      </c>
    </row>
    <row r="12" spans="1:2" x14ac:dyDescent="0.3">
      <c r="A12" s="3" t="s">
        <v>94</v>
      </c>
      <c r="B12" s="4">
        <v>0</v>
      </c>
    </row>
    <row r="13" spans="1:2" x14ac:dyDescent="0.3">
      <c r="A13" s="3" t="s">
        <v>95</v>
      </c>
      <c r="B13" s="4">
        <v>0</v>
      </c>
    </row>
    <row r="14" spans="1:2" x14ac:dyDescent="0.3">
      <c r="A14" s="3" t="s">
        <v>96</v>
      </c>
      <c r="B14" s="4">
        <v>0</v>
      </c>
    </row>
    <row r="15" spans="1:2" x14ac:dyDescent="0.3">
      <c r="A15" s="2" t="s">
        <v>76</v>
      </c>
      <c r="B15" s="4"/>
    </row>
    <row r="16" spans="1:2" x14ac:dyDescent="0.3">
      <c r="A16" s="3" t="s">
        <v>3</v>
      </c>
      <c r="B16" s="4">
        <v>0</v>
      </c>
    </row>
    <row r="17" spans="1:2" x14ac:dyDescent="0.3">
      <c r="A17" s="3" t="s">
        <v>4</v>
      </c>
      <c r="B17" s="4">
        <v>0</v>
      </c>
    </row>
    <row r="18" spans="1:2" x14ac:dyDescent="0.3">
      <c r="A18" s="3" t="s">
        <v>5</v>
      </c>
      <c r="B18" s="4">
        <v>0</v>
      </c>
    </row>
    <row r="19" spans="1:2" x14ac:dyDescent="0.3">
      <c r="A19" s="3" t="s">
        <v>6</v>
      </c>
      <c r="B19" s="4">
        <v>0</v>
      </c>
    </row>
    <row r="20" spans="1:2" x14ac:dyDescent="0.3">
      <c r="A20" s="3" t="s">
        <v>7</v>
      </c>
      <c r="B20" s="4">
        <v>0</v>
      </c>
    </row>
    <row r="21" spans="1:2" x14ac:dyDescent="0.3">
      <c r="A21" s="3" t="s">
        <v>68</v>
      </c>
      <c r="B21" s="4">
        <v>0</v>
      </c>
    </row>
    <row r="22" spans="1:2" x14ac:dyDescent="0.3">
      <c r="A22" s="3" t="s">
        <v>91</v>
      </c>
      <c r="B22" s="4">
        <v>0</v>
      </c>
    </row>
    <row r="23" spans="1:2" x14ac:dyDescent="0.3">
      <c r="A23" s="3" t="s">
        <v>92</v>
      </c>
      <c r="B23" s="4">
        <v>0</v>
      </c>
    </row>
    <row r="24" spans="1:2" x14ac:dyDescent="0.3">
      <c r="A24" s="3" t="s">
        <v>93</v>
      </c>
      <c r="B24" s="4">
        <v>0</v>
      </c>
    </row>
    <row r="25" spans="1:2" x14ac:dyDescent="0.3">
      <c r="A25" s="3" t="s">
        <v>94</v>
      </c>
      <c r="B25" s="4">
        <v>0</v>
      </c>
    </row>
    <row r="26" spans="1:2" x14ac:dyDescent="0.3">
      <c r="A26" s="3" t="s">
        <v>95</v>
      </c>
      <c r="B26" s="4">
        <v>0</v>
      </c>
    </row>
    <row r="27" spans="1:2" x14ac:dyDescent="0.3">
      <c r="A27" s="3" t="s">
        <v>96</v>
      </c>
      <c r="B27" s="4">
        <v>0</v>
      </c>
    </row>
    <row r="28" spans="1:2" x14ac:dyDescent="0.3">
      <c r="A28" s="2" t="s">
        <v>77</v>
      </c>
      <c r="B28" s="4"/>
    </row>
    <row r="29" spans="1:2" x14ac:dyDescent="0.3">
      <c r="A29" s="3" t="s">
        <v>3</v>
      </c>
      <c r="B29" s="4">
        <v>0</v>
      </c>
    </row>
    <row r="30" spans="1:2" x14ac:dyDescent="0.3">
      <c r="A30" s="3" t="s">
        <v>4</v>
      </c>
      <c r="B30" s="4">
        <v>0</v>
      </c>
    </row>
    <row r="31" spans="1:2" x14ac:dyDescent="0.3">
      <c r="A31" s="3" t="s">
        <v>5</v>
      </c>
      <c r="B31" s="4">
        <v>0</v>
      </c>
    </row>
    <row r="32" spans="1:2" x14ac:dyDescent="0.3">
      <c r="A32" s="3" t="s">
        <v>6</v>
      </c>
      <c r="B32" s="4">
        <v>0</v>
      </c>
    </row>
    <row r="33" spans="1:2" x14ac:dyDescent="0.3">
      <c r="A33" s="3" t="s">
        <v>7</v>
      </c>
      <c r="B33" s="4">
        <v>0</v>
      </c>
    </row>
    <row r="34" spans="1:2" x14ac:dyDescent="0.3">
      <c r="A34" s="3" t="s">
        <v>68</v>
      </c>
      <c r="B34" s="4">
        <v>0</v>
      </c>
    </row>
    <row r="35" spans="1:2" x14ac:dyDescent="0.3">
      <c r="A35" s="3" t="s">
        <v>91</v>
      </c>
      <c r="B35" s="4">
        <v>0</v>
      </c>
    </row>
    <row r="36" spans="1:2" x14ac:dyDescent="0.3">
      <c r="A36" s="3" t="s">
        <v>92</v>
      </c>
      <c r="B36" s="4">
        <v>0</v>
      </c>
    </row>
    <row r="37" spans="1:2" x14ac:dyDescent="0.3">
      <c r="A37" s="3" t="s">
        <v>93</v>
      </c>
      <c r="B37" s="4">
        <v>0</v>
      </c>
    </row>
    <row r="38" spans="1:2" x14ac:dyDescent="0.3">
      <c r="A38" s="3" t="s">
        <v>94</v>
      </c>
      <c r="B38" s="4">
        <v>0</v>
      </c>
    </row>
    <row r="39" spans="1:2" x14ac:dyDescent="0.3">
      <c r="A39" s="3" t="s">
        <v>95</v>
      </c>
      <c r="B39" s="4">
        <v>0</v>
      </c>
    </row>
    <row r="40" spans="1:2" x14ac:dyDescent="0.3">
      <c r="A40" s="3" t="s">
        <v>96</v>
      </c>
      <c r="B40" s="4">
        <v>0</v>
      </c>
    </row>
    <row r="41" spans="1:2" x14ac:dyDescent="0.3">
      <c r="A41" s="2" t="s">
        <v>78</v>
      </c>
      <c r="B41" s="4"/>
    </row>
    <row r="42" spans="1:2" x14ac:dyDescent="0.3">
      <c r="A42" s="3" t="s">
        <v>3</v>
      </c>
      <c r="B42" s="4">
        <v>0</v>
      </c>
    </row>
    <row r="43" spans="1:2" x14ac:dyDescent="0.3">
      <c r="A43" s="3" t="s">
        <v>4</v>
      </c>
      <c r="B43" s="4">
        <v>0</v>
      </c>
    </row>
    <row r="44" spans="1:2" x14ac:dyDescent="0.3">
      <c r="A44" s="3" t="s">
        <v>5</v>
      </c>
      <c r="B44" s="4">
        <v>0</v>
      </c>
    </row>
    <row r="45" spans="1:2" x14ac:dyDescent="0.3">
      <c r="A45" s="3" t="s">
        <v>6</v>
      </c>
      <c r="B45" s="4">
        <v>0</v>
      </c>
    </row>
    <row r="46" spans="1:2" x14ac:dyDescent="0.3">
      <c r="A46" s="3" t="s">
        <v>7</v>
      </c>
      <c r="B46" s="4">
        <v>0</v>
      </c>
    </row>
    <row r="47" spans="1:2" x14ac:dyDescent="0.3">
      <c r="A47" s="3" t="s">
        <v>68</v>
      </c>
      <c r="B47" s="4">
        <v>0</v>
      </c>
    </row>
    <row r="48" spans="1:2" x14ac:dyDescent="0.3">
      <c r="A48" s="3" t="s">
        <v>91</v>
      </c>
      <c r="B48" s="4">
        <v>0</v>
      </c>
    </row>
    <row r="49" spans="1:2" x14ac:dyDescent="0.3">
      <c r="A49" s="3" t="s">
        <v>92</v>
      </c>
      <c r="B49" s="4">
        <v>0</v>
      </c>
    </row>
    <row r="50" spans="1:2" x14ac:dyDescent="0.3">
      <c r="A50" s="3" t="s">
        <v>93</v>
      </c>
      <c r="B50" s="4">
        <v>0</v>
      </c>
    </row>
    <row r="51" spans="1:2" x14ac:dyDescent="0.3">
      <c r="A51" s="3" t="s">
        <v>94</v>
      </c>
      <c r="B51" s="4">
        <v>0</v>
      </c>
    </row>
    <row r="52" spans="1:2" x14ac:dyDescent="0.3">
      <c r="A52" s="3" t="s">
        <v>95</v>
      </c>
      <c r="B52" s="4">
        <v>0</v>
      </c>
    </row>
    <row r="53" spans="1:2" x14ac:dyDescent="0.3">
      <c r="A53" s="3" t="s">
        <v>96</v>
      </c>
      <c r="B53" s="4">
        <v>0</v>
      </c>
    </row>
    <row r="54" spans="1:2" x14ac:dyDescent="0.3">
      <c r="A54" s="2" t="s">
        <v>79</v>
      </c>
      <c r="B54" s="4"/>
    </row>
    <row r="55" spans="1:2" x14ac:dyDescent="0.3">
      <c r="A55" s="3" t="s">
        <v>3</v>
      </c>
      <c r="B55" s="4">
        <v>0</v>
      </c>
    </row>
    <row r="56" spans="1:2" x14ac:dyDescent="0.3">
      <c r="A56" s="3" t="s">
        <v>4</v>
      </c>
      <c r="B56" s="4">
        <v>0</v>
      </c>
    </row>
    <row r="57" spans="1:2" x14ac:dyDescent="0.3">
      <c r="A57" s="3" t="s">
        <v>5</v>
      </c>
      <c r="B57" s="4">
        <v>0</v>
      </c>
    </row>
    <row r="58" spans="1:2" x14ac:dyDescent="0.3">
      <c r="A58" s="3" t="s">
        <v>6</v>
      </c>
      <c r="B58" s="4">
        <v>0</v>
      </c>
    </row>
    <row r="59" spans="1:2" x14ac:dyDescent="0.3">
      <c r="A59" s="3" t="s">
        <v>7</v>
      </c>
      <c r="B59" s="4">
        <v>0</v>
      </c>
    </row>
    <row r="60" spans="1:2" x14ac:dyDescent="0.3">
      <c r="A60" s="3" t="s">
        <v>68</v>
      </c>
      <c r="B60" s="4">
        <v>0</v>
      </c>
    </row>
    <row r="61" spans="1:2" x14ac:dyDescent="0.3">
      <c r="A61" s="3" t="s">
        <v>91</v>
      </c>
      <c r="B61" s="4">
        <v>0</v>
      </c>
    </row>
    <row r="62" spans="1:2" x14ac:dyDescent="0.3">
      <c r="A62" s="3" t="s">
        <v>92</v>
      </c>
      <c r="B62" s="4">
        <v>0</v>
      </c>
    </row>
    <row r="63" spans="1:2" x14ac:dyDescent="0.3">
      <c r="A63" s="3" t="s">
        <v>93</v>
      </c>
      <c r="B63" s="4">
        <v>0</v>
      </c>
    </row>
    <row r="64" spans="1:2" x14ac:dyDescent="0.3">
      <c r="A64" s="3" t="s">
        <v>94</v>
      </c>
      <c r="B64" s="4">
        <v>0</v>
      </c>
    </row>
    <row r="65" spans="1:2" x14ac:dyDescent="0.3">
      <c r="A65" s="3" t="s">
        <v>95</v>
      </c>
      <c r="B65" s="4">
        <v>0</v>
      </c>
    </row>
    <row r="66" spans="1:2" x14ac:dyDescent="0.3">
      <c r="A66" s="3" t="s">
        <v>96</v>
      </c>
      <c r="B66" s="4">
        <v>0</v>
      </c>
    </row>
    <row r="67" spans="1:2" x14ac:dyDescent="0.3">
      <c r="A67" s="2" t="s">
        <v>80</v>
      </c>
      <c r="B67" s="4"/>
    </row>
    <row r="68" spans="1:2" x14ac:dyDescent="0.3">
      <c r="A68" s="3" t="s">
        <v>3</v>
      </c>
      <c r="B68" s="4">
        <v>0</v>
      </c>
    </row>
    <row r="69" spans="1:2" x14ac:dyDescent="0.3">
      <c r="A69" s="3" t="s">
        <v>4</v>
      </c>
      <c r="B69" s="4">
        <v>0</v>
      </c>
    </row>
    <row r="70" spans="1:2" x14ac:dyDescent="0.3">
      <c r="A70" s="3" t="s">
        <v>5</v>
      </c>
      <c r="B70" s="4">
        <v>0</v>
      </c>
    </row>
    <row r="71" spans="1:2" x14ac:dyDescent="0.3">
      <c r="A71" s="3" t="s">
        <v>6</v>
      </c>
      <c r="B71" s="4">
        <v>0</v>
      </c>
    </row>
    <row r="72" spans="1:2" x14ac:dyDescent="0.3">
      <c r="A72" s="3" t="s">
        <v>7</v>
      </c>
      <c r="B72" s="4">
        <v>0</v>
      </c>
    </row>
    <row r="73" spans="1:2" x14ac:dyDescent="0.3">
      <c r="A73" s="3" t="s">
        <v>68</v>
      </c>
      <c r="B73" s="4">
        <v>0</v>
      </c>
    </row>
    <row r="74" spans="1:2" x14ac:dyDescent="0.3">
      <c r="A74" s="3" t="s">
        <v>91</v>
      </c>
      <c r="B74" s="4">
        <v>0</v>
      </c>
    </row>
    <row r="75" spans="1:2" x14ac:dyDescent="0.3">
      <c r="A75" s="3" t="s">
        <v>92</v>
      </c>
      <c r="B75" s="4">
        <v>0</v>
      </c>
    </row>
    <row r="76" spans="1:2" x14ac:dyDescent="0.3">
      <c r="A76" s="3" t="s">
        <v>93</v>
      </c>
      <c r="B76" s="4">
        <v>0</v>
      </c>
    </row>
    <row r="77" spans="1:2" x14ac:dyDescent="0.3">
      <c r="A77" s="3" t="s">
        <v>94</v>
      </c>
      <c r="B77" s="4">
        <v>0</v>
      </c>
    </row>
    <row r="78" spans="1:2" x14ac:dyDescent="0.3">
      <c r="A78" s="3" t="s">
        <v>95</v>
      </c>
      <c r="B78" s="4">
        <v>0</v>
      </c>
    </row>
    <row r="79" spans="1:2" x14ac:dyDescent="0.3">
      <c r="A79" s="3" t="s">
        <v>96</v>
      </c>
      <c r="B79" s="4">
        <v>0</v>
      </c>
    </row>
    <row r="80" spans="1:2" x14ac:dyDescent="0.3">
      <c r="A80" s="2" t="s">
        <v>81</v>
      </c>
      <c r="B80" s="4"/>
    </row>
    <row r="81" spans="1:2" x14ac:dyDescent="0.3">
      <c r="A81" s="3" t="s">
        <v>3</v>
      </c>
      <c r="B81" s="4">
        <v>0</v>
      </c>
    </row>
    <row r="82" spans="1:2" x14ac:dyDescent="0.3">
      <c r="A82" s="3" t="s">
        <v>4</v>
      </c>
      <c r="B82" s="4">
        <v>0</v>
      </c>
    </row>
    <row r="83" spans="1:2" x14ac:dyDescent="0.3">
      <c r="A83" s="3" t="s">
        <v>5</v>
      </c>
      <c r="B83" s="4">
        <v>0</v>
      </c>
    </row>
    <row r="84" spans="1:2" x14ac:dyDescent="0.3">
      <c r="A84" s="3" t="s">
        <v>6</v>
      </c>
      <c r="B84" s="4">
        <v>0</v>
      </c>
    </row>
    <row r="85" spans="1:2" x14ac:dyDescent="0.3">
      <c r="A85" s="3" t="s">
        <v>7</v>
      </c>
      <c r="B85" s="4">
        <v>5</v>
      </c>
    </row>
    <row r="86" spans="1:2" x14ac:dyDescent="0.3">
      <c r="A86" s="3" t="s">
        <v>68</v>
      </c>
      <c r="B86" s="4">
        <v>25</v>
      </c>
    </row>
    <row r="87" spans="1:2" x14ac:dyDescent="0.3">
      <c r="A87" s="3" t="s">
        <v>91</v>
      </c>
      <c r="B87" s="4">
        <v>20</v>
      </c>
    </row>
    <row r="88" spans="1:2" x14ac:dyDescent="0.3">
      <c r="A88" s="3" t="s">
        <v>92</v>
      </c>
      <c r="B88" s="4">
        <v>15</v>
      </c>
    </row>
    <row r="89" spans="1:2" x14ac:dyDescent="0.3">
      <c r="A89" s="3" t="s">
        <v>93</v>
      </c>
      <c r="B89" s="4">
        <v>0</v>
      </c>
    </row>
    <row r="90" spans="1:2" x14ac:dyDescent="0.3">
      <c r="A90" s="3" t="s">
        <v>94</v>
      </c>
      <c r="B90" s="4">
        <v>25</v>
      </c>
    </row>
    <row r="91" spans="1:2" x14ac:dyDescent="0.3">
      <c r="A91" s="3" t="s">
        <v>95</v>
      </c>
      <c r="B91" s="4">
        <v>25</v>
      </c>
    </row>
    <row r="92" spans="1:2" x14ac:dyDescent="0.3">
      <c r="A92" s="3" t="s">
        <v>96</v>
      </c>
      <c r="B92" s="4">
        <v>10</v>
      </c>
    </row>
    <row r="93" spans="1:2" x14ac:dyDescent="0.3">
      <c r="A93" s="2" t="s">
        <v>82</v>
      </c>
      <c r="B93" s="4"/>
    </row>
    <row r="94" spans="1:2" x14ac:dyDescent="0.3">
      <c r="A94" s="3" t="s">
        <v>3</v>
      </c>
      <c r="B94" s="4">
        <v>15</v>
      </c>
    </row>
    <row r="95" spans="1:2" x14ac:dyDescent="0.3">
      <c r="A95" s="3" t="s">
        <v>4</v>
      </c>
      <c r="B95" s="4">
        <v>5</v>
      </c>
    </row>
    <row r="96" spans="1:2" x14ac:dyDescent="0.3">
      <c r="A96" s="3" t="s">
        <v>5</v>
      </c>
      <c r="B96" s="4">
        <v>25</v>
      </c>
    </row>
    <row r="97" spans="1:2" x14ac:dyDescent="0.3">
      <c r="A97" s="3" t="s">
        <v>6</v>
      </c>
      <c r="B97" s="4">
        <v>5</v>
      </c>
    </row>
    <row r="98" spans="1:2" x14ac:dyDescent="0.3">
      <c r="A98" s="3" t="s">
        <v>7</v>
      </c>
      <c r="B98" s="4">
        <v>10</v>
      </c>
    </row>
    <row r="99" spans="1:2" x14ac:dyDescent="0.3">
      <c r="A99" s="3" t="s">
        <v>68</v>
      </c>
      <c r="B99" s="4">
        <v>5</v>
      </c>
    </row>
    <row r="100" spans="1:2" x14ac:dyDescent="0.3">
      <c r="A100" s="3" t="s">
        <v>91</v>
      </c>
      <c r="B100" s="4">
        <v>15</v>
      </c>
    </row>
    <row r="101" spans="1:2" x14ac:dyDescent="0.3">
      <c r="A101" s="3" t="s">
        <v>92</v>
      </c>
      <c r="B101" s="4">
        <v>15</v>
      </c>
    </row>
    <row r="102" spans="1:2" x14ac:dyDescent="0.3">
      <c r="A102" s="3" t="s">
        <v>93</v>
      </c>
      <c r="B102" s="4">
        <v>5</v>
      </c>
    </row>
    <row r="103" spans="1:2" x14ac:dyDescent="0.3">
      <c r="A103" s="3" t="s">
        <v>94</v>
      </c>
      <c r="B103" s="4">
        <v>10</v>
      </c>
    </row>
    <row r="104" spans="1:2" x14ac:dyDescent="0.3">
      <c r="A104" s="3" t="s">
        <v>95</v>
      </c>
      <c r="B104" s="4">
        <v>30</v>
      </c>
    </row>
    <row r="105" spans="1:2" x14ac:dyDescent="0.3">
      <c r="A105" s="3" t="s">
        <v>96</v>
      </c>
      <c r="B105" s="4">
        <v>20</v>
      </c>
    </row>
    <row r="106" spans="1:2" x14ac:dyDescent="0.3">
      <c r="A106" s="2" t="s">
        <v>83</v>
      </c>
      <c r="B106" s="4"/>
    </row>
    <row r="107" spans="1:2" x14ac:dyDescent="0.3">
      <c r="A107" s="3" t="s">
        <v>3</v>
      </c>
      <c r="B107" s="4">
        <v>35</v>
      </c>
    </row>
    <row r="108" spans="1:2" x14ac:dyDescent="0.3">
      <c r="A108" s="3" t="s">
        <v>4</v>
      </c>
      <c r="B108" s="4">
        <v>10</v>
      </c>
    </row>
    <row r="109" spans="1:2" x14ac:dyDescent="0.3">
      <c r="A109" s="3" t="s">
        <v>5</v>
      </c>
      <c r="B109" s="4">
        <v>20</v>
      </c>
    </row>
    <row r="110" spans="1:2" x14ac:dyDescent="0.3">
      <c r="A110" s="3" t="s">
        <v>6</v>
      </c>
      <c r="B110" s="4">
        <v>5</v>
      </c>
    </row>
    <row r="111" spans="1:2" x14ac:dyDescent="0.3">
      <c r="A111" s="3" t="s">
        <v>7</v>
      </c>
      <c r="B111" s="4">
        <v>10</v>
      </c>
    </row>
    <row r="112" spans="1:2" x14ac:dyDescent="0.3">
      <c r="A112" s="3" t="s">
        <v>68</v>
      </c>
      <c r="B112" s="4">
        <v>10</v>
      </c>
    </row>
    <row r="113" spans="1:2" x14ac:dyDescent="0.3">
      <c r="A113" s="3" t="s">
        <v>91</v>
      </c>
      <c r="B113" s="4">
        <v>5</v>
      </c>
    </row>
    <row r="114" spans="1:2" x14ac:dyDescent="0.3">
      <c r="A114" s="3" t="s">
        <v>92</v>
      </c>
      <c r="B114" s="4">
        <v>25</v>
      </c>
    </row>
    <row r="115" spans="1:2" x14ac:dyDescent="0.3">
      <c r="A115" s="3" t="s">
        <v>93</v>
      </c>
      <c r="B115" s="4">
        <v>35</v>
      </c>
    </row>
    <row r="116" spans="1:2" x14ac:dyDescent="0.3">
      <c r="A116" s="3" t="s">
        <v>94</v>
      </c>
      <c r="B116" s="4">
        <v>20</v>
      </c>
    </row>
    <row r="117" spans="1:2" x14ac:dyDescent="0.3">
      <c r="A117" s="3" t="s">
        <v>95</v>
      </c>
      <c r="B117" s="4">
        <v>25</v>
      </c>
    </row>
    <row r="118" spans="1:2" x14ac:dyDescent="0.3">
      <c r="A118" s="3" t="s">
        <v>96</v>
      </c>
      <c r="B118" s="4">
        <v>20</v>
      </c>
    </row>
    <row r="119" spans="1:2" x14ac:dyDescent="0.3">
      <c r="A119" s="2" t="s">
        <v>84</v>
      </c>
      <c r="B119" s="4"/>
    </row>
    <row r="120" spans="1:2" x14ac:dyDescent="0.3">
      <c r="A120" s="3" t="s">
        <v>3</v>
      </c>
      <c r="B120" s="4">
        <v>10</v>
      </c>
    </row>
    <row r="121" spans="1:2" x14ac:dyDescent="0.3">
      <c r="A121" s="3" t="s">
        <v>4</v>
      </c>
      <c r="B121" s="4">
        <v>20</v>
      </c>
    </row>
    <row r="122" spans="1:2" x14ac:dyDescent="0.3">
      <c r="A122" s="3" t="s">
        <v>5</v>
      </c>
      <c r="B122" s="4">
        <v>25</v>
      </c>
    </row>
    <row r="123" spans="1:2" x14ac:dyDescent="0.3">
      <c r="A123" s="3" t="s">
        <v>6</v>
      </c>
      <c r="B123" s="4">
        <v>15</v>
      </c>
    </row>
    <row r="124" spans="1:2" x14ac:dyDescent="0.3">
      <c r="A124" s="3" t="s">
        <v>7</v>
      </c>
      <c r="B124" s="4">
        <v>10</v>
      </c>
    </row>
    <row r="125" spans="1:2" x14ac:dyDescent="0.3">
      <c r="A125" s="3" t="s">
        <v>68</v>
      </c>
      <c r="B125" s="4">
        <v>15</v>
      </c>
    </row>
    <row r="126" spans="1:2" x14ac:dyDescent="0.3">
      <c r="A126" s="3" t="s">
        <v>91</v>
      </c>
      <c r="B126" s="4">
        <v>10</v>
      </c>
    </row>
    <row r="127" spans="1:2" x14ac:dyDescent="0.3">
      <c r="A127" s="3" t="s">
        <v>92</v>
      </c>
      <c r="B127" s="4">
        <v>25</v>
      </c>
    </row>
    <row r="128" spans="1:2" x14ac:dyDescent="0.3">
      <c r="A128" s="3" t="s">
        <v>93</v>
      </c>
      <c r="B128" s="4">
        <v>20</v>
      </c>
    </row>
    <row r="129" spans="1:2" x14ac:dyDescent="0.3">
      <c r="A129" s="3" t="s">
        <v>94</v>
      </c>
      <c r="B129" s="4">
        <v>25</v>
      </c>
    </row>
    <row r="130" spans="1:2" x14ac:dyDescent="0.3">
      <c r="A130" s="3" t="s">
        <v>95</v>
      </c>
      <c r="B130" s="4">
        <v>25</v>
      </c>
    </row>
    <row r="131" spans="1:2" x14ac:dyDescent="0.3">
      <c r="A131" s="3" t="s">
        <v>96</v>
      </c>
      <c r="B131" s="4">
        <v>20</v>
      </c>
    </row>
    <row r="132" spans="1:2" x14ac:dyDescent="0.3">
      <c r="A132" s="2" t="s">
        <v>85</v>
      </c>
      <c r="B132" s="4"/>
    </row>
    <row r="133" spans="1:2" x14ac:dyDescent="0.3">
      <c r="A133" s="3" t="s">
        <v>3</v>
      </c>
      <c r="B133" s="4">
        <v>15</v>
      </c>
    </row>
    <row r="134" spans="1:2" x14ac:dyDescent="0.3">
      <c r="A134" s="3" t="s">
        <v>4</v>
      </c>
      <c r="B134" s="4">
        <v>20</v>
      </c>
    </row>
    <row r="135" spans="1:2" x14ac:dyDescent="0.3">
      <c r="A135" s="3" t="s">
        <v>5</v>
      </c>
      <c r="B135" s="4">
        <v>10</v>
      </c>
    </row>
    <row r="136" spans="1:2" x14ac:dyDescent="0.3">
      <c r="A136" s="3" t="s">
        <v>6</v>
      </c>
      <c r="B136" s="4">
        <v>25</v>
      </c>
    </row>
    <row r="137" spans="1:2" x14ac:dyDescent="0.3">
      <c r="A137" s="3" t="s">
        <v>7</v>
      </c>
      <c r="B137" s="4">
        <v>4960</v>
      </c>
    </row>
    <row r="138" spans="1:2" x14ac:dyDescent="0.3">
      <c r="A138" s="3" t="s">
        <v>68</v>
      </c>
      <c r="B138" s="4">
        <v>31670</v>
      </c>
    </row>
    <row r="139" spans="1:2" x14ac:dyDescent="0.3">
      <c r="A139" s="2" t="s">
        <v>2</v>
      </c>
      <c r="B139" s="4">
        <v>37425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E0A8-403D-4906-8BBE-03AEF1F8CFF6}">
  <dimension ref="A1:B139"/>
  <sheetViews>
    <sheetView workbookViewId="0">
      <selection activeCell="F7" sqref="F7"/>
    </sheetView>
  </sheetViews>
  <sheetFormatPr defaultRowHeight="14.4" x14ac:dyDescent="0.3"/>
  <cols>
    <col min="1" max="1" width="16.6640625" bestFit="1" customWidth="1"/>
    <col min="2" max="2" width="34" bestFit="1" customWidth="1"/>
    <col min="3" max="3" width="14" bestFit="1" customWidth="1"/>
  </cols>
  <sheetData>
    <row r="1" spans="1:2" x14ac:dyDescent="0.3">
      <c r="A1" s="1" t="s">
        <v>1</v>
      </c>
      <c r="B1" t="s">
        <v>14</v>
      </c>
    </row>
    <row r="2" spans="1:2" x14ac:dyDescent="0.3">
      <c r="A2" s="2" t="s">
        <v>75</v>
      </c>
      <c r="B2" s="4"/>
    </row>
    <row r="3" spans="1:2" x14ac:dyDescent="0.3">
      <c r="A3" s="3" t="s">
        <v>3</v>
      </c>
      <c r="B3" s="4">
        <v>16.919161676646706</v>
      </c>
    </row>
    <row r="4" spans="1:2" x14ac:dyDescent="0.3">
      <c r="A4" s="3" t="s">
        <v>4</v>
      </c>
      <c r="B4" s="4">
        <v>16.888698630136986</v>
      </c>
    </row>
    <row r="5" spans="1:2" x14ac:dyDescent="0.3">
      <c r="A5" s="3" t="s">
        <v>5</v>
      </c>
      <c r="B5" s="4">
        <v>16.92488262910798</v>
      </c>
    </row>
    <row r="6" spans="1:2" x14ac:dyDescent="0.3">
      <c r="A6" s="3" t="s">
        <v>6</v>
      </c>
      <c r="B6" s="4">
        <v>16.600321027287318</v>
      </c>
    </row>
    <row r="7" spans="1:2" x14ac:dyDescent="0.3">
      <c r="A7" s="3" t="s">
        <v>7</v>
      </c>
      <c r="B7" s="4">
        <v>16.653450807635831</v>
      </c>
    </row>
    <row r="8" spans="1:2" x14ac:dyDescent="0.3">
      <c r="A8" s="3" t="s">
        <v>68</v>
      </c>
      <c r="B8" s="4">
        <v>16.577170418006432</v>
      </c>
    </row>
    <row r="9" spans="1:2" x14ac:dyDescent="0.3">
      <c r="A9" s="3" t="s">
        <v>91</v>
      </c>
      <c r="B9" s="4">
        <v>16.625</v>
      </c>
    </row>
    <row r="10" spans="1:2" x14ac:dyDescent="0.3">
      <c r="A10" s="3" t="s">
        <v>92</v>
      </c>
      <c r="B10" s="4">
        <v>16.698085419734905</v>
      </c>
    </row>
    <row r="11" spans="1:2" x14ac:dyDescent="0.3">
      <c r="A11" s="3" t="s">
        <v>93</v>
      </c>
      <c r="B11" s="4">
        <v>16.780984719864176</v>
      </c>
    </row>
    <row r="12" spans="1:2" x14ac:dyDescent="0.3">
      <c r="A12" s="3" t="s">
        <v>94</v>
      </c>
      <c r="B12" s="4">
        <v>16.879821958456972</v>
      </c>
    </row>
    <row r="13" spans="1:2" x14ac:dyDescent="0.3">
      <c r="A13" s="3" t="s">
        <v>95</v>
      </c>
      <c r="B13" s="4">
        <v>16.630769230769232</v>
      </c>
    </row>
    <row r="14" spans="1:2" x14ac:dyDescent="0.3">
      <c r="A14" s="3" t="s">
        <v>96</v>
      </c>
      <c r="B14" s="4">
        <v>16.691813804173353</v>
      </c>
    </row>
    <row r="15" spans="1:2" x14ac:dyDescent="0.3">
      <c r="A15" s="2" t="s">
        <v>76</v>
      </c>
      <c r="B15" s="4"/>
    </row>
    <row r="16" spans="1:2" x14ac:dyDescent="0.3">
      <c r="A16" s="3" t="s">
        <v>3</v>
      </c>
      <c r="B16" s="4">
        <v>16.661742983751846</v>
      </c>
    </row>
    <row r="17" spans="1:2" x14ac:dyDescent="0.3">
      <c r="A17" s="3" t="s">
        <v>4</v>
      </c>
      <c r="B17" s="4">
        <v>16.832478632478633</v>
      </c>
    </row>
    <row r="18" spans="1:2" x14ac:dyDescent="0.3">
      <c r="A18" s="3" t="s">
        <v>5</v>
      </c>
      <c r="B18" s="4">
        <v>16.766721044045678</v>
      </c>
    </row>
    <row r="19" spans="1:2" x14ac:dyDescent="0.3">
      <c r="A19" s="3" t="s">
        <v>6</v>
      </c>
      <c r="B19" s="4">
        <v>16.761240310077518</v>
      </c>
    </row>
    <row r="20" spans="1:2" x14ac:dyDescent="0.3">
      <c r="A20" s="3" t="s">
        <v>7</v>
      </c>
      <c r="B20" s="4">
        <v>16.828101644245141</v>
      </c>
    </row>
    <row r="21" spans="1:2" x14ac:dyDescent="0.3">
      <c r="A21" s="3" t="s">
        <v>68</v>
      </c>
      <c r="B21" s="4">
        <v>16.679661016949151</v>
      </c>
    </row>
    <row r="22" spans="1:2" x14ac:dyDescent="0.3">
      <c r="A22" s="3" t="s">
        <v>91</v>
      </c>
      <c r="B22" s="4">
        <v>16.783060921248143</v>
      </c>
    </row>
    <row r="23" spans="1:2" x14ac:dyDescent="0.3">
      <c r="A23" s="3" t="s">
        <v>92</v>
      </c>
      <c r="B23" s="4">
        <v>16.71076923076923</v>
      </c>
    </row>
    <row r="24" spans="1:2" x14ac:dyDescent="0.3">
      <c r="A24" s="3" t="s">
        <v>93</v>
      </c>
      <c r="B24" s="4">
        <v>16.756493506493506</v>
      </c>
    </row>
    <row r="25" spans="1:2" x14ac:dyDescent="0.3">
      <c r="A25" s="3" t="s">
        <v>94</v>
      </c>
      <c r="B25" s="4">
        <v>16.735294117647058</v>
      </c>
    </row>
    <row r="26" spans="1:2" x14ac:dyDescent="0.3">
      <c r="A26" s="3" t="s">
        <v>95</v>
      </c>
      <c r="B26" s="4">
        <v>16.838762214983714</v>
      </c>
    </row>
    <row r="27" spans="1:2" x14ac:dyDescent="0.3">
      <c r="A27" s="3" t="s">
        <v>96</v>
      </c>
      <c r="B27" s="4">
        <v>16.815217391304348</v>
      </c>
    </row>
    <row r="28" spans="1:2" x14ac:dyDescent="0.3">
      <c r="A28" s="2" t="s">
        <v>77</v>
      </c>
      <c r="B28" s="4"/>
    </row>
    <row r="29" spans="1:2" x14ac:dyDescent="0.3">
      <c r="A29" s="3" t="s">
        <v>3</v>
      </c>
      <c r="B29" s="4">
        <v>16.853333333333332</v>
      </c>
    </row>
    <row r="30" spans="1:2" x14ac:dyDescent="0.3">
      <c r="A30" s="3" t="s">
        <v>4</v>
      </c>
      <c r="B30" s="4">
        <v>16.502538071065988</v>
      </c>
    </row>
    <row r="31" spans="1:2" x14ac:dyDescent="0.3">
      <c r="A31" s="3" t="s">
        <v>5</v>
      </c>
      <c r="B31" s="4">
        <v>16.720325203252031</v>
      </c>
    </row>
    <row r="32" spans="1:2" x14ac:dyDescent="0.3">
      <c r="A32" s="3" t="s">
        <v>6</v>
      </c>
      <c r="B32" s="4">
        <v>16.806201550387598</v>
      </c>
    </row>
    <row r="33" spans="1:2" x14ac:dyDescent="0.3">
      <c r="A33" s="3" t="s">
        <v>7</v>
      </c>
      <c r="B33" s="4">
        <v>16.671802773497689</v>
      </c>
    </row>
    <row r="34" spans="1:2" x14ac:dyDescent="0.3">
      <c r="A34" s="3" t="s">
        <v>68</v>
      </c>
      <c r="B34" s="4">
        <v>16.555735056542812</v>
      </c>
    </row>
    <row r="35" spans="1:2" x14ac:dyDescent="0.3">
      <c r="A35" s="3" t="s">
        <v>91</v>
      </c>
      <c r="B35" s="4">
        <v>16.84649776453055</v>
      </c>
    </row>
    <row r="36" spans="1:2" x14ac:dyDescent="0.3">
      <c r="A36" s="3" t="s">
        <v>92</v>
      </c>
      <c r="B36" s="4">
        <v>16.869494290375204</v>
      </c>
    </row>
    <row r="37" spans="1:2" x14ac:dyDescent="0.3">
      <c r="A37" s="3" t="s">
        <v>93</v>
      </c>
      <c r="B37" s="4">
        <v>16.717156105100464</v>
      </c>
    </row>
    <row r="38" spans="1:2" x14ac:dyDescent="0.3">
      <c r="A38" s="3" t="s">
        <v>94</v>
      </c>
      <c r="B38" s="4">
        <v>16.666666666666668</v>
      </c>
    </row>
    <row r="39" spans="1:2" x14ac:dyDescent="0.3">
      <c r="A39" s="3" t="s">
        <v>95</v>
      </c>
      <c r="B39" s="4">
        <v>16.691525423728812</v>
      </c>
    </row>
    <row r="40" spans="1:2" x14ac:dyDescent="0.3">
      <c r="A40" s="3" t="s">
        <v>96</v>
      </c>
      <c r="B40" s="4">
        <v>16.460410557184751</v>
      </c>
    </row>
    <row r="41" spans="1:2" x14ac:dyDescent="0.3">
      <c r="A41" s="2" t="s">
        <v>78</v>
      </c>
      <c r="B41" s="4"/>
    </row>
    <row r="42" spans="1:2" x14ac:dyDescent="0.3">
      <c r="A42" s="3" t="s">
        <v>3</v>
      </c>
      <c r="B42" s="4">
        <v>16.789147286821706</v>
      </c>
    </row>
    <row r="43" spans="1:2" x14ac:dyDescent="0.3">
      <c r="A43" s="3" t="s">
        <v>4</v>
      </c>
      <c r="B43" s="4">
        <v>16.697952218430036</v>
      </c>
    </row>
    <row r="44" spans="1:2" x14ac:dyDescent="0.3">
      <c r="A44" s="3" t="s">
        <v>5</v>
      </c>
      <c r="B44" s="4">
        <v>16.698972099853158</v>
      </c>
    </row>
    <row r="45" spans="1:2" x14ac:dyDescent="0.3">
      <c r="A45" s="3" t="s">
        <v>6</v>
      </c>
      <c r="B45" s="4">
        <v>16.822981366459626</v>
      </c>
    </row>
    <row r="46" spans="1:2" x14ac:dyDescent="0.3">
      <c r="A46" s="3" t="s">
        <v>7</v>
      </c>
      <c r="B46" s="4">
        <v>16.618739903069468</v>
      </c>
    </row>
    <row r="47" spans="1:2" x14ac:dyDescent="0.3">
      <c r="A47" s="3" t="s">
        <v>68</v>
      </c>
      <c r="B47" s="4">
        <v>16.598159509202453</v>
      </c>
    </row>
    <row r="48" spans="1:2" x14ac:dyDescent="0.3">
      <c r="A48" s="3" t="s">
        <v>91</v>
      </c>
      <c r="B48" s="4">
        <v>16.761240310077518</v>
      </c>
    </row>
    <row r="49" spans="1:2" x14ac:dyDescent="0.3">
      <c r="A49" s="3" t="s">
        <v>92</v>
      </c>
      <c r="B49" s="4">
        <v>16.81619937694704</v>
      </c>
    </row>
    <row r="50" spans="1:2" x14ac:dyDescent="0.3">
      <c r="A50" s="3" t="s">
        <v>93</v>
      </c>
      <c r="B50" s="4">
        <v>16.965624999999999</v>
      </c>
    </row>
    <row r="51" spans="1:2" x14ac:dyDescent="0.3">
      <c r="A51" s="3" t="s">
        <v>94</v>
      </c>
      <c r="B51" s="4">
        <v>16.74230145867099</v>
      </c>
    </row>
    <row r="52" spans="1:2" x14ac:dyDescent="0.3">
      <c r="A52" s="3" t="s">
        <v>95</v>
      </c>
      <c r="B52" s="4">
        <v>16.630200308166408</v>
      </c>
    </row>
    <row r="53" spans="1:2" x14ac:dyDescent="0.3">
      <c r="A53" s="3" t="s">
        <v>96</v>
      </c>
      <c r="B53" s="4">
        <v>16.692762186115214</v>
      </c>
    </row>
    <row r="54" spans="1:2" x14ac:dyDescent="0.3">
      <c r="A54" s="2" t="s">
        <v>79</v>
      </c>
      <c r="B54" s="4"/>
    </row>
    <row r="55" spans="1:2" x14ac:dyDescent="0.3">
      <c r="A55" s="3" t="s">
        <v>3</v>
      </c>
      <c r="B55" s="4">
        <v>16.853420195439739</v>
      </c>
    </row>
    <row r="56" spans="1:2" x14ac:dyDescent="0.3">
      <c r="A56" s="3" t="s">
        <v>4</v>
      </c>
      <c r="B56" s="4">
        <v>16.583050847457628</v>
      </c>
    </row>
    <row r="57" spans="1:2" x14ac:dyDescent="0.3">
      <c r="A57" s="3" t="s">
        <v>5</v>
      </c>
      <c r="B57" s="4">
        <v>16.819940476190474</v>
      </c>
    </row>
    <row r="58" spans="1:2" x14ac:dyDescent="0.3">
      <c r="A58" s="3" t="s">
        <v>6</v>
      </c>
      <c r="B58" s="4">
        <v>16.781199351701783</v>
      </c>
    </row>
    <row r="59" spans="1:2" x14ac:dyDescent="0.3">
      <c r="A59" s="3" t="s">
        <v>7</v>
      </c>
      <c r="B59" s="4">
        <v>16.80185758513932</v>
      </c>
    </row>
    <row r="60" spans="1:2" x14ac:dyDescent="0.3">
      <c r="A60" s="3" t="s">
        <v>68</v>
      </c>
      <c r="B60" s="4">
        <v>16.61171032357473</v>
      </c>
    </row>
    <row r="61" spans="1:2" x14ac:dyDescent="0.3">
      <c r="A61" s="3" t="s">
        <v>91</v>
      </c>
      <c r="B61" s="4">
        <v>16.64951768488746</v>
      </c>
    </row>
    <row r="62" spans="1:2" x14ac:dyDescent="0.3">
      <c r="A62" s="3" t="s">
        <v>92</v>
      </c>
      <c r="B62" s="4">
        <v>16.749262536873157</v>
      </c>
    </row>
    <row r="63" spans="1:2" x14ac:dyDescent="0.3">
      <c r="A63" s="3" t="s">
        <v>93</v>
      </c>
      <c r="B63" s="4">
        <v>16.615975422427034</v>
      </c>
    </row>
    <row r="64" spans="1:2" x14ac:dyDescent="0.3">
      <c r="A64" s="3" t="s">
        <v>94</v>
      </c>
      <c r="B64" s="4">
        <v>16.631410256410255</v>
      </c>
    </row>
    <row r="65" spans="1:2" x14ac:dyDescent="0.3">
      <c r="A65" s="3" t="s">
        <v>95</v>
      </c>
      <c r="B65" s="4">
        <v>16.706336939721794</v>
      </c>
    </row>
    <row r="66" spans="1:2" x14ac:dyDescent="0.3">
      <c r="A66" s="3" t="s">
        <v>96</v>
      </c>
      <c r="B66" s="4">
        <v>16.753466872110941</v>
      </c>
    </row>
    <row r="67" spans="1:2" x14ac:dyDescent="0.3">
      <c r="A67" s="2" t="s">
        <v>80</v>
      </c>
      <c r="B67" s="4"/>
    </row>
    <row r="68" spans="1:2" x14ac:dyDescent="0.3">
      <c r="A68" s="3" t="s">
        <v>3</v>
      </c>
      <c r="B68" s="4">
        <v>16.939062499999999</v>
      </c>
    </row>
    <row r="69" spans="1:2" x14ac:dyDescent="0.3">
      <c r="A69" s="3" t="s">
        <v>4</v>
      </c>
      <c r="B69" s="4">
        <v>16.806506849315067</v>
      </c>
    </row>
    <row r="70" spans="1:2" x14ac:dyDescent="0.3">
      <c r="A70" s="3" t="s">
        <v>5</v>
      </c>
      <c r="B70" s="4">
        <v>16.807121661721069</v>
      </c>
    </row>
    <row r="71" spans="1:2" x14ac:dyDescent="0.3">
      <c r="A71" s="3" t="s">
        <v>6</v>
      </c>
      <c r="B71" s="4">
        <v>16.755517826825127</v>
      </c>
    </row>
    <row r="72" spans="1:2" x14ac:dyDescent="0.3">
      <c r="A72" s="3" t="s">
        <v>7</v>
      </c>
      <c r="B72" s="4">
        <v>16.838038632986628</v>
      </c>
    </row>
    <row r="73" spans="1:2" x14ac:dyDescent="0.3">
      <c r="A73" s="3" t="s">
        <v>68</v>
      </c>
      <c r="B73" s="4">
        <v>16.804953560371516</v>
      </c>
    </row>
    <row r="74" spans="1:2" x14ac:dyDescent="0.3">
      <c r="A74" s="3" t="s">
        <v>91</v>
      </c>
      <c r="B74" s="4">
        <v>16.644588045234247</v>
      </c>
    </row>
    <row r="75" spans="1:2" x14ac:dyDescent="0.3">
      <c r="A75" s="3" t="s">
        <v>92</v>
      </c>
      <c r="B75" s="4">
        <v>16.701624815361889</v>
      </c>
    </row>
    <row r="76" spans="1:2" x14ac:dyDescent="0.3">
      <c r="A76" s="3" t="s">
        <v>93</v>
      </c>
      <c r="B76" s="4">
        <v>16.762214983713356</v>
      </c>
    </row>
    <row r="77" spans="1:2" x14ac:dyDescent="0.3">
      <c r="A77" s="3" t="s">
        <v>94</v>
      </c>
      <c r="B77" s="4">
        <v>16.712286158631414</v>
      </c>
    </row>
    <row r="78" spans="1:2" x14ac:dyDescent="0.3">
      <c r="A78" s="3" t="s">
        <v>95</v>
      </c>
      <c r="B78" s="4">
        <v>16.708141321044547</v>
      </c>
    </row>
    <row r="79" spans="1:2" x14ac:dyDescent="0.3">
      <c r="A79" s="3" t="s">
        <v>96</v>
      </c>
      <c r="B79" s="4">
        <v>16.701612903225808</v>
      </c>
    </row>
    <row r="80" spans="1:2" x14ac:dyDescent="0.3">
      <c r="A80" s="2" t="s">
        <v>81</v>
      </c>
      <c r="B80" s="4"/>
    </row>
    <row r="81" spans="1:2" x14ac:dyDescent="0.3">
      <c r="A81" s="3" t="s">
        <v>3</v>
      </c>
      <c r="B81" s="4">
        <v>16.814264487369986</v>
      </c>
    </row>
    <row r="82" spans="1:2" x14ac:dyDescent="0.3">
      <c r="A82" s="3" t="s">
        <v>4</v>
      </c>
      <c r="B82" s="4">
        <v>16.585160202360878</v>
      </c>
    </row>
    <row r="83" spans="1:2" x14ac:dyDescent="0.3">
      <c r="A83" s="3" t="s">
        <v>5</v>
      </c>
      <c r="B83" s="4">
        <v>16.665130568356375</v>
      </c>
    </row>
    <row r="84" spans="1:2" x14ac:dyDescent="0.3">
      <c r="A84" s="3" t="s">
        <v>6</v>
      </c>
      <c r="B84" s="4">
        <v>16.510433386837882</v>
      </c>
    </row>
    <row r="85" spans="1:2" x14ac:dyDescent="0.3">
      <c r="A85" s="3" t="s">
        <v>7</v>
      </c>
      <c r="B85" s="4">
        <v>16.490455212922175</v>
      </c>
    </row>
    <row r="86" spans="1:2" x14ac:dyDescent="0.3">
      <c r="A86" s="3" t="s">
        <v>68</v>
      </c>
      <c r="B86" s="4">
        <v>16.704361873990308</v>
      </c>
    </row>
    <row r="87" spans="1:2" x14ac:dyDescent="0.3">
      <c r="A87" s="3" t="s">
        <v>91</v>
      </c>
      <c r="B87" s="4">
        <v>16.842923794712288</v>
      </c>
    </row>
    <row r="88" spans="1:2" x14ac:dyDescent="0.3">
      <c r="A88" s="3" t="s">
        <v>92</v>
      </c>
      <c r="B88" s="4">
        <v>16.754800590841949</v>
      </c>
    </row>
    <row r="89" spans="1:2" x14ac:dyDescent="0.3">
      <c r="A89" s="3" t="s">
        <v>93</v>
      </c>
      <c r="B89" s="4">
        <v>16.912068965517243</v>
      </c>
    </row>
    <row r="90" spans="1:2" x14ac:dyDescent="0.3">
      <c r="A90" s="3" t="s">
        <v>94</v>
      </c>
      <c r="B90" s="4">
        <v>16.735988200589972</v>
      </c>
    </row>
    <row r="91" spans="1:2" x14ac:dyDescent="0.3">
      <c r="A91" s="3" t="s">
        <v>95</v>
      </c>
      <c r="B91" s="4">
        <v>16.805598755832037</v>
      </c>
    </row>
    <row r="92" spans="1:2" x14ac:dyDescent="0.3">
      <c r="A92" s="3" t="s">
        <v>96</v>
      </c>
      <c r="B92" s="4">
        <v>16.906862745098039</v>
      </c>
    </row>
    <row r="93" spans="1:2" x14ac:dyDescent="0.3">
      <c r="A93" s="2" t="s">
        <v>82</v>
      </c>
      <c r="B93" s="4"/>
    </row>
    <row r="94" spans="1:2" x14ac:dyDescent="0.3">
      <c r="A94" s="3" t="s">
        <v>3</v>
      </c>
      <c r="B94" s="4">
        <v>16.785502958579883</v>
      </c>
    </row>
    <row r="95" spans="1:2" x14ac:dyDescent="0.3">
      <c r="A95" s="3" t="s">
        <v>4</v>
      </c>
      <c r="B95" s="4">
        <v>16.667741935483871</v>
      </c>
    </row>
    <row r="96" spans="1:2" x14ac:dyDescent="0.3">
      <c r="A96" s="3" t="s">
        <v>5</v>
      </c>
      <c r="B96" s="4">
        <v>16.724755700325733</v>
      </c>
    </row>
    <row r="97" spans="1:2" x14ac:dyDescent="0.3">
      <c r="A97" s="3" t="s">
        <v>6</v>
      </c>
      <c r="B97" s="4">
        <v>16.694444444444443</v>
      </c>
    </row>
    <row r="98" spans="1:2" x14ac:dyDescent="0.3">
      <c r="A98" s="3" t="s">
        <v>7</v>
      </c>
      <c r="B98" s="4">
        <v>16.788491446345258</v>
      </c>
    </row>
    <row r="99" spans="1:2" x14ac:dyDescent="0.3">
      <c r="A99" s="3" t="s">
        <v>68</v>
      </c>
      <c r="B99" s="4">
        <v>16.773615635179151</v>
      </c>
    </row>
    <row r="100" spans="1:2" x14ac:dyDescent="0.3">
      <c r="A100" s="3" t="s">
        <v>91</v>
      </c>
      <c r="B100" s="4">
        <v>16.783382789317507</v>
      </c>
    </row>
    <row r="101" spans="1:2" x14ac:dyDescent="0.3">
      <c r="A101" s="3" t="s">
        <v>92</v>
      </c>
      <c r="B101" s="4">
        <v>16.674757281553397</v>
      </c>
    </row>
    <row r="102" spans="1:2" x14ac:dyDescent="0.3">
      <c r="A102" s="3" t="s">
        <v>93</v>
      </c>
      <c r="B102" s="4">
        <v>16.633281972265024</v>
      </c>
    </row>
    <row r="103" spans="1:2" x14ac:dyDescent="0.3">
      <c r="A103" s="3" t="s">
        <v>94</v>
      </c>
      <c r="B103" s="4">
        <v>16.606461086637299</v>
      </c>
    </row>
    <row r="104" spans="1:2" x14ac:dyDescent="0.3">
      <c r="A104" s="3" t="s">
        <v>95</v>
      </c>
      <c r="B104" s="4">
        <v>16.812286689419796</v>
      </c>
    </row>
    <row r="105" spans="1:2" x14ac:dyDescent="0.3">
      <c r="A105" s="3" t="s">
        <v>96</v>
      </c>
      <c r="B105" s="4">
        <v>16.668630338733433</v>
      </c>
    </row>
    <row r="106" spans="1:2" x14ac:dyDescent="0.3">
      <c r="A106" s="2" t="s">
        <v>83</v>
      </c>
      <c r="B106" s="4"/>
    </row>
    <row r="107" spans="1:2" x14ac:dyDescent="0.3">
      <c r="A107" s="3" t="s">
        <v>3</v>
      </c>
      <c r="B107" s="4">
        <v>16.773643410852713</v>
      </c>
    </row>
    <row r="108" spans="1:2" x14ac:dyDescent="0.3">
      <c r="A108" s="3" t="s">
        <v>4</v>
      </c>
      <c r="B108" s="4">
        <v>16.689948892674618</v>
      </c>
    </row>
    <row r="109" spans="1:2" x14ac:dyDescent="0.3">
      <c r="A109" s="3" t="s">
        <v>5</v>
      </c>
      <c r="B109" s="4">
        <v>16.720247295208654</v>
      </c>
    </row>
    <row r="110" spans="1:2" x14ac:dyDescent="0.3">
      <c r="A110" s="3" t="s">
        <v>6</v>
      </c>
      <c r="B110" s="4">
        <v>16.846273291925467</v>
      </c>
    </row>
    <row r="111" spans="1:2" x14ac:dyDescent="0.3">
      <c r="A111" s="3" t="s">
        <v>7</v>
      </c>
      <c r="B111" s="4">
        <v>16.910569105691057</v>
      </c>
    </row>
    <row r="112" spans="1:2" x14ac:dyDescent="0.3">
      <c r="A112" s="3" t="s">
        <v>68</v>
      </c>
      <c r="B112" s="4">
        <v>16.553680981595093</v>
      </c>
    </row>
    <row r="113" spans="1:2" x14ac:dyDescent="0.3">
      <c r="A113" s="3" t="s">
        <v>91</v>
      </c>
      <c r="B113" s="4">
        <v>16.794985250737462</v>
      </c>
    </row>
    <row r="114" spans="1:2" x14ac:dyDescent="0.3">
      <c r="A114" s="3" t="s">
        <v>92</v>
      </c>
      <c r="B114" s="4">
        <v>16.865259740259742</v>
      </c>
    </row>
    <row r="115" spans="1:2" x14ac:dyDescent="0.3">
      <c r="A115" s="3" t="s">
        <v>93</v>
      </c>
      <c r="B115" s="4">
        <v>16.717156105100464</v>
      </c>
    </row>
    <row r="116" spans="1:2" x14ac:dyDescent="0.3">
      <c r="A116" s="3" t="s">
        <v>94</v>
      </c>
      <c r="B116" s="4">
        <v>16.934272300469484</v>
      </c>
    </row>
    <row r="117" spans="1:2" x14ac:dyDescent="0.3">
      <c r="A117" s="3" t="s">
        <v>95</v>
      </c>
      <c r="B117" s="4">
        <v>16.657512116316639</v>
      </c>
    </row>
    <row r="118" spans="1:2" x14ac:dyDescent="0.3">
      <c r="A118" s="3" t="s">
        <v>96</v>
      </c>
      <c r="B118" s="4">
        <v>16.735988200589972</v>
      </c>
    </row>
    <row r="119" spans="1:2" x14ac:dyDescent="0.3">
      <c r="A119" s="2" t="s">
        <v>84</v>
      </c>
      <c r="B119" s="4"/>
    </row>
    <row r="120" spans="1:2" x14ac:dyDescent="0.3">
      <c r="A120" s="3" t="s">
        <v>3</v>
      </c>
      <c r="B120" s="4">
        <v>16.644122383252817</v>
      </c>
    </row>
    <row r="121" spans="1:2" x14ac:dyDescent="0.3">
      <c r="A121" s="3" t="s">
        <v>4</v>
      </c>
      <c r="B121" s="4">
        <v>16.614213197969544</v>
      </c>
    </row>
    <row r="122" spans="1:2" x14ac:dyDescent="0.3">
      <c r="A122" s="3" t="s">
        <v>5</v>
      </c>
      <c r="B122" s="4">
        <v>16.767751479289942</v>
      </c>
    </row>
    <row r="123" spans="1:2" x14ac:dyDescent="0.3">
      <c r="A123" s="3" t="s">
        <v>6</v>
      </c>
      <c r="B123" s="4">
        <v>16.732612055641422</v>
      </c>
    </row>
    <row r="124" spans="1:2" x14ac:dyDescent="0.3">
      <c r="A124" s="3" t="s">
        <v>7</v>
      </c>
      <c r="B124" s="4">
        <v>16.715434083601288</v>
      </c>
    </row>
    <row r="125" spans="1:2" x14ac:dyDescent="0.3">
      <c r="A125" s="3" t="s">
        <v>68</v>
      </c>
      <c r="B125" s="4">
        <v>16.545454545454547</v>
      </c>
    </row>
    <row r="126" spans="1:2" x14ac:dyDescent="0.3">
      <c r="A126" s="3" t="s">
        <v>91</v>
      </c>
      <c r="B126" s="4">
        <v>16.577572964669738</v>
      </c>
    </row>
    <row r="127" spans="1:2" x14ac:dyDescent="0.3">
      <c r="A127" s="3" t="s">
        <v>92</v>
      </c>
      <c r="B127" s="4">
        <v>16.659476117103235</v>
      </c>
    </row>
    <row r="128" spans="1:2" x14ac:dyDescent="0.3">
      <c r="A128" s="3" t="s">
        <v>93</v>
      </c>
      <c r="B128" s="4">
        <v>16.683153013910356</v>
      </c>
    </row>
    <row r="129" spans="1:2" x14ac:dyDescent="0.3">
      <c r="A129" s="3" t="s">
        <v>94</v>
      </c>
      <c r="B129" s="4">
        <v>16.553599999999999</v>
      </c>
    </row>
    <row r="130" spans="1:2" x14ac:dyDescent="0.3">
      <c r="A130" s="3" t="s">
        <v>95</v>
      </c>
      <c r="B130" s="4">
        <v>16.694099378881987</v>
      </c>
    </row>
    <row r="131" spans="1:2" x14ac:dyDescent="0.3">
      <c r="A131" s="3" t="s">
        <v>96</v>
      </c>
      <c r="B131" s="4">
        <v>16.661742983751846</v>
      </c>
    </row>
    <row r="132" spans="1:2" x14ac:dyDescent="0.3">
      <c r="A132" s="2" t="s">
        <v>85</v>
      </c>
      <c r="B132" s="4"/>
    </row>
    <row r="133" spans="1:2" x14ac:dyDescent="0.3">
      <c r="A133" s="3" t="s">
        <v>3</v>
      </c>
      <c r="B133" s="4">
        <v>16.653160453808752</v>
      </c>
    </row>
    <row r="134" spans="1:2" x14ac:dyDescent="0.3">
      <c r="A134" s="3" t="s">
        <v>4</v>
      </c>
      <c r="B134" s="4">
        <v>16.706281833616298</v>
      </c>
    </row>
    <row r="135" spans="1:2" x14ac:dyDescent="0.3">
      <c r="A135" s="3" t="s">
        <v>5</v>
      </c>
      <c r="B135" s="4">
        <v>16.858420268256335</v>
      </c>
    </row>
    <row r="136" spans="1:2" x14ac:dyDescent="0.3">
      <c r="A136" s="3" t="s">
        <v>6</v>
      </c>
      <c r="B136" s="4">
        <v>16.822294022617125</v>
      </c>
    </row>
    <row r="137" spans="1:2" x14ac:dyDescent="0.3">
      <c r="A137" s="3" t="s">
        <v>7</v>
      </c>
      <c r="B137" s="4">
        <v>16.773643410852713</v>
      </c>
    </row>
    <row r="138" spans="1:2" x14ac:dyDescent="0.3">
      <c r="A138" s="3" t="s">
        <v>68</v>
      </c>
      <c r="B138" s="4">
        <v>11.290552584670232</v>
      </c>
    </row>
    <row r="139" spans="1:2" x14ac:dyDescent="0.3">
      <c r="A139" s="2" t="s">
        <v>2</v>
      </c>
      <c r="B139" s="4">
        <v>16.691459472899055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B149-A7B9-4595-BF26-9A0857676217}">
  <dimension ref="A1:B15"/>
  <sheetViews>
    <sheetView workbookViewId="0">
      <selection activeCell="K10" sqref="K10"/>
    </sheetView>
  </sheetViews>
  <sheetFormatPr defaultRowHeight="14.4" x14ac:dyDescent="0.3"/>
  <cols>
    <col min="1" max="1" width="16.6640625" bestFit="1" customWidth="1"/>
    <col min="2" max="2" width="16.21875" bestFit="1" customWidth="1"/>
    <col min="3" max="3" width="14" bestFit="1" customWidth="1"/>
  </cols>
  <sheetData>
    <row r="1" spans="1:2" x14ac:dyDescent="0.3">
      <c r="A1" s="1" t="s">
        <v>16</v>
      </c>
      <c r="B1" t="s" vm="1">
        <v>17</v>
      </c>
    </row>
    <row r="3" spans="1:2" x14ac:dyDescent="0.3">
      <c r="A3" s="1" t="s">
        <v>1</v>
      </c>
      <c r="B3" t="s">
        <v>15</v>
      </c>
    </row>
    <row r="4" spans="1:2" x14ac:dyDescent="0.3">
      <c r="A4" s="2" t="s">
        <v>75</v>
      </c>
      <c r="B4" s="4">
        <v>5343</v>
      </c>
    </row>
    <row r="5" spans="1:2" x14ac:dyDescent="0.3">
      <c r="A5" s="2" t="s">
        <v>76</v>
      </c>
      <c r="B5" s="4">
        <v>5239</v>
      </c>
    </row>
    <row r="6" spans="1:2" x14ac:dyDescent="0.3">
      <c r="A6" s="2" t="s">
        <v>77</v>
      </c>
      <c r="B6" s="4">
        <v>5148</v>
      </c>
    </row>
    <row r="7" spans="1:2" x14ac:dyDescent="0.3">
      <c r="A7" s="2" t="s">
        <v>78</v>
      </c>
      <c r="B7" s="4">
        <v>5216</v>
      </c>
    </row>
    <row r="8" spans="1:2" x14ac:dyDescent="0.3">
      <c r="A8" s="2" t="s">
        <v>79</v>
      </c>
      <c r="B8" s="4">
        <v>5321</v>
      </c>
    </row>
    <row r="9" spans="1:2" x14ac:dyDescent="0.3">
      <c r="A9" s="2" t="s">
        <v>80</v>
      </c>
      <c r="B9" s="4">
        <v>5149</v>
      </c>
    </row>
    <row r="10" spans="1:2" x14ac:dyDescent="0.3">
      <c r="A10" s="2" t="s">
        <v>81</v>
      </c>
      <c r="B10" s="4">
        <v>5238</v>
      </c>
    </row>
    <row r="11" spans="1:2" x14ac:dyDescent="0.3">
      <c r="A11" s="2" t="s">
        <v>82</v>
      </c>
      <c r="B11" s="4">
        <v>5164</v>
      </c>
    </row>
    <row r="12" spans="1:2" x14ac:dyDescent="0.3">
      <c r="A12" s="2" t="s">
        <v>83</v>
      </c>
      <c r="B12" s="4">
        <v>5241</v>
      </c>
    </row>
    <row r="13" spans="1:2" x14ac:dyDescent="0.3">
      <c r="A13" s="2" t="s">
        <v>84</v>
      </c>
      <c r="B13" s="4">
        <v>5114</v>
      </c>
    </row>
    <row r="14" spans="1:2" x14ac:dyDescent="0.3">
      <c r="A14" s="2" t="s">
        <v>85</v>
      </c>
      <c r="B14" s="4">
        <v>2099</v>
      </c>
    </row>
    <row r="15" spans="1:2" x14ac:dyDescent="0.3">
      <c r="A15" s="2" t="s">
        <v>2</v>
      </c>
      <c r="B15" s="4">
        <v>54272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421A-D5DE-40EA-A019-479180B1751A}">
  <dimension ref="A1:B9"/>
  <sheetViews>
    <sheetView workbookViewId="0">
      <selection activeCell="E17" sqref="E17"/>
    </sheetView>
  </sheetViews>
  <sheetFormatPr defaultRowHeight="14.4" x14ac:dyDescent="0.3"/>
  <cols>
    <col min="1" max="1" width="16.6640625" bestFit="1" customWidth="1"/>
    <col min="2" max="2" width="19.5546875" bestFit="1" customWidth="1"/>
  </cols>
  <sheetData>
    <row r="1" spans="1:2" x14ac:dyDescent="0.3">
      <c r="A1" s="1" t="s">
        <v>20</v>
      </c>
      <c r="B1" t="s" vm="2">
        <v>19</v>
      </c>
    </row>
    <row r="3" spans="1:2" x14ac:dyDescent="0.3">
      <c r="A3" s="1" t="s">
        <v>1</v>
      </c>
      <c r="B3" t="s">
        <v>8</v>
      </c>
    </row>
    <row r="4" spans="1:2" x14ac:dyDescent="0.3">
      <c r="A4" s="2" t="s">
        <v>86</v>
      </c>
      <c r="B4" s="4">
        <v>140</v>
      </c>
    </row>
    <row r="5" spans="1:2" x14ac:dyDescent="0.3">
      <c r="A5" s="2" t="s">
        <v>87</v>
      </c>
      <c r="B5" s="4">
        <v>95</v>
      </c>
    </row>
    <row r="6" spans="1:2" x14ac:dyDescent="0.3">
      <c r="A6" s="2" t="s">
        <v>88</v>
      </c>
      <c r="B6" s="4">
        <v>135</v>
      </c>
    </row>
    <row r="7" spans="1:2" x14ac:dyDescent="0.3">
      <c r="A7" s="2" t="s">
        <v>89</v>
      </c>
      <c r="B7" s="4">
        <v>135</v>
      </c>
    </row>
    <row r="8" spans="1:2" x14ac:dyDescent="0.3">
      <c r="A8" s="2" t="s">
        <v>90</v>
      </c>
      <c r="B8" s="4">
        <v>150</v>
      </c>
    </row>
    <row r="9" spans="1:2" x14ac:dyDescent="0.3">
      <c r="A9" s="2" t="s">
        <v>2</v>
      </c>
      <c r="B9" s="4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E4A6-D249-4F8F-BBB0-833858200275}">
  <dimension ref="A2:B78"/>
  <sheetViews>
    <sheetView topLeftCell="A22" workbookViewId="0">
      <selection activeCell="A9" sqref="A9"/>
    </sheetView>
  </sheetViews>
  <sheetFormatPr defaultRowHeight="14.4" x14ac:dyDescent="0.3"/>
  <cols>
    <col min="1" max="1" width="69.21875" bestFit="1" customWidth="1"/>
    <col min="2" max="2" width="12.5546875" bestFit="1" customWidth="1"/>
  </cols>
  <sheetData>
    <row r="2" spans="1:2" x14ac:dyDescent="0.3">
      <c r="A2" s="1" t="s">
        <v>20</v>
      </c>
      <c r="B2" t="s" vm="3">
        <v>18</v>
      </c>
    </row>
    <row r="4" spans="1:2" x14ac:dyDescent="0.3">
      <c r="A4" s="1" t="s">
        <v>1</v>
      </c>
      <c r="B4" t="s">
        <v>21</v>
      </c>
    </row>
    <row r="5" spans="1:2" x14ac:dyDescent="0.3">
      <c r="A5" s="2" t="s">
        <v>97</v>
      </c>
      <c r="B5" s="4">
        <v>10</v>
      </c>
    </row>
    <row r="6" spans="1:2" x14ac:dyDescent="0.3">
      <c r="A6" s="2" t="s">
        <v>98</v>
      </c>
      <c r="B6" s="4">
        <v>2</v>
      </c>
    </row>
    <row r="7" spans="1:2" x14ac:dyDescent="0.3">
      <c r="A7" s="2" t="s">
        <v>99</v>
      </c>
      <c r="B7" s="4">
        <v>2</v>
      </c>
    </row>
    <row r="8" spans="1:2" x14ac:dyDescent="0.3">
      <c r="A8" s="2" t="s">
        <v>58</v>
      </c>
      <c r="B8" s="4">
        <v>7</v>
      </c>
    </row>
    <row r="9" spans="1:2" x14ac:dyDescent="0.3">
      <c r="A9" s="2" t="s">
        <v>69</v>
      </c>
      <c r="B9" s="4">
        <v>3</v>
      </c>
    </row>
    <row r="10" spans="1:2" x14ac:dyDescent="0.3">
      <c r="A10" s="2" t="s">
        <v>100</v>
      </c>
      <c r="B10" s="4">
        <v>6</v>
      </c>
    </row>
    <row r="11" spans="1:2" x14ac:dyDescent="0.3">
      <c r="A11" s="2" t="s">
        <v>30</v>
      </c>
      <c r="B11" s="4">
        <v>12</v>
      </c>
    </row>
    <row r="12" spans="1:2" x14ac:dyDescent="0.3">
      <c r="A12" s="2" t="s">
        <v>101</v>
      </c>
      <c r="B12" s="4">
        <v>5</v>
      </c>
    </row>
    <row r="13" spans="1:2" x14ac:dyDescent="0.3">
      <c r="A13" s="2" t="s">
        <v>59</v>
      </c>
      <c r="B13" s="4">
        <v>5</v>
      </c>
    </row>
    <row r="14" spans="1:2" x14ac:dyDescent="0.3">
      <c r="A14" s="2" t="s">
        <v>31</v>
      </c>
      <c r="B14" s="4">
        <v>10</v>
      </c>
    </row>
    <row r="15" spans="1:2" x14ac:dyDescent="0.3">
      <c r="A15" s="2" t="s">
        <v>102</v>
      </c>
      <c r="B15" s="4">
        <v>2</v>
      </c>
    </row>
    <row r="16" spans="1:2" x14ac:dyDescent="0.3">
      <c r="A16" s="2" t="s">
        <v>49</v>
      </c>
      <c r="B16" s="4">
        <v>8</v>
      </c>
    </row>
    <row r="17" spans="1:2" x14ac:dyDescent="0.3">
      <c r="A17" s="2" t="s">
        <v>60</v>
      </c>
      <c r="B17" s="4">
        <v>7</v>
      </c>
    </row>
    <row r="18" spans="1:2" x14ac:dyDescent="0.3">
      <c r="A18" s="2" t="s">
        <v>61</v>
      </c>
      <c r="B18" s="4">
        <v>10</v>
      </c>
    </row>
    <row r="19" spans="1:2" x14ac:dyDescent="0.3">
      <c r="A19" s="2" t="s">
        <v>70</v>
      </c>
      <c r="B19" s="4">
        <v>6</v>
      </c>
    </row>
    <row r="20" spans="1:2" x14ac:dyDescent="0.3">
      <c r="A20" s="2" t="s">
        <v>103</v>
      </c>
      <c r="B20" s="4">
        <v>6</v>
      </c>
    </row>
    <row r="21" spans="1:2" x14ac:dyDescent="0.3">
      <c r="A21" s="2" t="s">
        <v>32</v>
      </c>
      <c r="B21" s="4">
        <v>8</v>
      </c>
    </row>
    <row r="22" spans="1:2" x14ac:dyDescent="0.3">
      <c r="A22" s="2" t="s">
        <v>50</v>
      </c>
      <c r="B22" s="4">
        <v>5</v>
      </c>
    </row>
    <row r="23" spans="1:2" x14ac:dyDescent="0.3">
      <c r="A23" s="2" t="s">
        <v>104</v>
      </c>
      <c r="B23" s="4">
        <v>2</v>
      </c>
    </row>
    <row r="24" spans="1:2" x14ac:dyDescent="0.3">
      <c r="A24" s="2" t="s">
        <v>105</v>
      </c>
      <c r="B24" s="4">
        <v>6</v>
      </c>
    </row>
    <row r="25" spans="1:2" x14ac:dyDescent="0.3">
      <c r="A25" s="2" t="s">
        <v>106</v>
      </c>
      <c r="B25" s="4">
        <v>4</v>
      </c>
    </row>
    <row r="26" spans="1:2" x14ac:dyDescent="0.3">
      <c r="A26" s="2" t="s">
        <v>33</v>
      </c>
      <c r="B26" s="4">
        <v>11</v>
      </c>
    </row>
    <row r="27" spans="1:2" x14ac:dyDescent="0.3">
      <c r="A27" s="2" t="s">
        <v>107</v>
      </c>
      <c r="B27" s="4">
        <v>6</v>
      </c>
    </row>
    <row r="28" spans="1:2" x14ac:dyDescent="0.3">
      <c r="A28" s="2" t="s">
        <v>62</v>
      </c>
      <c r="B28" s="4">
        <v>6</v>
      </c>
    </row>
    <row r="29" spans="1:2" x14ac:dyDescent="0.3">
      <c r="A29" s="2" t="s">
        <v>51</v>
      </c>
      <c r="B29" s="4">
        <v>5</v>
      </c>
    </row>
    <row r="30" spans="1:2" x14ac:dyDescent="0.3">
      <c r="A30" s="2" t="s">
        <v>52</v>
      </c>
      <c r="B30" s="4">
        <v>5</v>
      </c>
    </row>
    <row r="31" spans="1:2" x14ac:dyDescent="0.3">
      <c r="A31" s="2" t="s">
        <v>34</v>
      </c>
      <c r="B31" s="4">
        <v>8</v>
      </c>
    </row>
    <row r="32" spans="1:2" x14ac:dyDescent="0.3">
      <c r="A32" s="2" t="s">
        <v>108</v>
      </c>
      <c r="B32" s="4">
        <v>6</v>
      </c>
    </row>
    <row r="33" spans="1:2" x14ac:dyDescent="0.3">
      <c r="A33" s="2" t="s">
        <v>109</v>
      </c>
      <c r="B33" s="4">
        <v>6</v>
      </c>
    </row>
    <row r="34" spans="1:2" x14ac:dyDescent="0.3">
      <c r="A34" s="2" t="s">
        <v>35</v>
      </c>
      <c r="B34" s="4">
        <v>10</v>
      </c>
    </row>
    <row r="35" spans="1:2" x14ac:dyDescent="0.3">
      <c r="A35" s="2" t="s">
        <v>110</v>
      </c>
      <c r="B35" s="4">
        <v>3</v>
      </c>
    </row>
    <row r="36" spans="1:2" x14ac:dyDescent="0.3">
      <c r="A36" s="2" t="s">
        <v>53</v>
      </c>
      <c r="B36" s="4">
        <v>3</v>
      </c>
    </row>
    <row r="37" spans="1:2" x14ac:dyDescent="0.3">
      <c r="A37" s="2" t="s">
        <v>36</v>
      </c>
      <c r="B37" s="4">
        <v>10</v>
      </c>
    </row>
    <row r="38" spans="1:2" x14ac:dyDescent="0.3">
      <c r="A38" s="2" t="s">
        <v>111</v>
      </c>
      <c r="B38" s="4">
        <v>5</v>
      </c>
    </row>
    <row r="39" spans="1:2" x14ac:dyDescent="0.3">
      <c r="A39" s="2" t="s">
        <v>54</v>
      </c>
      <c r="B39" s="4">
        <v>8</v>
      </c>
    </row>
    <row r="40" spans="1:2" x14ac:dyDescent="0.3">
      <c r="A40" s="2" t="s">
        <v>55</v>
      </c>
      <c r="B40" s="4">
        <v>2</v>
      </c>
    </row>
    <row r="41" spans="1:2" x14ac:dyDescent="0.3">
      <c r="A41" s="2" t="s">
        <v>37</v>
      </c>
      <c r="B41" s="4">
        <v>8</v>
      </c>
    </row>
    <row r="42" spans="1:2" x14ac:dyDescent="0.3">
      <c r="A42" s="2" t="s">
        <v>38</v>
      </c>
      <c r="B42" s="4">
        <v>11</v>
      </c>
    </row>
    <row r="43" spans="1:2" x14ac:dyDescent="0.3">
      <c r="A43" s="2" t="s">
        <v>39</v>
      </c>
      <c r="B43" s="4">
        <v>14</v>
      </c>
    </row>
    <row r="44" spans="1:2" x14ac:dyDescent="0.3">
      <c r="A44" s="2" t="s">
        <v>40</v>
      </c>
      <c r="B44" s="4">
        <v>5</v>
      </c>
    </row>
    <row r="45" spans="1:2" x14ac:dyDescent="0.3">
      <c r="A45" s="2" t="s">
        <v>63</v>
      </c>
      <c r="B45" s="4">
        <v>8</v>
      </c>
    </row>
    <row r="46" spans="1:2" x14ac:dyDescent="0.3">
      <c r="A46" s="2" t="s">
        <v>56</v>
      </c>
      <c r="B46" s="4">
        <v>5</v>
      </c>
    </row>
    <row r="47" spans="1:2" x14ac:dyDescent="0.3">
      <c r="A47" s="2" t="s">
        <v>57</v>
      </c>
      <c r="B47" s="4">
        <v>4</v>
      </c>
    </row>
    <row r="48" spans="1:2" x14ac:dyDescent="0.3">
      <c r="A48" s="2" t="s">
        <v>71</v>
      </c>
      <c r="B48" s="4">
        <v>8</v>
      </c>
    </row>
    <row r="49" spans="1:2" x14ac:dyDescent="0.3">
      <c r="A49" s="2" t="s">
        <v>112</v>
      </c>
      <c r="B49" s="4">
        <v>6</v>
      </c>
    </row>
    <row r="50" spans="1:2" x14ac:dyDescent="0.3">
      <c r="A50" s="2" t="s">
        <v>113</v>
      </c>
      <c r="B50" s="4">
        <v>5</v>
      </c>
    </row>
    <row r="51" spans="1:2" x14ac:dyDescent="0.3">
      <c r="A51" s="2" t="s">
        <v>41</v>
      </c>
      <c r="B51" s="4">
        <v>2</v>
      </c>
    </row>
    <row r="52" spans="1:2" x14ac:dyDescent="0.3">
      <c r="A52" s="2" t="s">
        <v>114</v>
      </c>
      <c r="B52" s="4">
        <v>5</v>
      </c>
    </row>
    <row r="53" spans="1:2" x14ac:dyDescent="0.3">
      <c r="A53" s="2" t="s">
        <v>115</v>
      </c>
      <c r="B53" s="4">
        <v>4</v>
      </c>
    </row>
    <row r="54" spans="1:2" x14ac:dyDescent="0.3">
      <c r="A54" s="2" t="s">
        <v>47</v>
      </c>
      <c r="B54" s="4">
        <v>6</v>
      </c>
    </row>
    <row r="55" spans="1:2" x14ac:dyDescent="0.3">
      <c r="A55" s="2" t="s">
        <v>116</v>
      </c>
      <c r="B55" s="4">
        <v>1</v>
      </c>
    </row>
    <row r="56" spans="1:2" x14ac:dyDescent="0.3">
      <c r="A56" s="2" t="s">
        <v>117</v>
      </c>
      <c r="B56" s="4">
        <v>4</v>
      </c>
    </row>
    <row r="57" spans="1:2" x14ac:dyDescent="0.3">
      <c r="A57" s="2" t="s">
        <v>118</v>
      </c>
      <c r="B57" s="4">
        <v>2</v>
      </c>
    </row>
    <row r="58" spans="1:2" x14ac:dyDescent="0.3">
      <c r="A58" s="2" t="s">
        <v>72</v>
      </c>
      <c r="B58" s="4">
        <v>5</v>
      </c>
    </row>
    <row r="59" spans="1:2" x14ac:dyDescent="0.3">
      <c r="A59" s="2" t="s">
        <v>73</v>
      </c>
      <c r="B59" s="4">
        <v>4</v>
      </c>
    </row>
    <row r="60" spans="1:2" x14ac:dyDescent="0.3">
      <c r="A60" s="2" t="s">
        <v>42</v>
      </c>
      <c r="B60" s="4">
        <v>9</v>
      </c>
    </row>
    <row r="61" spans="1:2" x14ac:dyDescent="0.3">
      <c r="A61" s="2" t="s">
        <v>119</v>
      </c>
      <c r="B61" s="4">
        <v>3</v>
      </c>
    </row>
    <row r="62" spans="1:2" x14ac:dyDescent="0.3">
      <c r="A62" s="2" t="s">
        <v>64</v>
      </c>
      <c r="B62" s="4">
        <v>3</v>
      </c>
    </row>
    <row r="63" spans="1:2" x14ac:dyDescent="0.3">
      <c r="A63" s="2" t="s">
        <v>120</v>
      </c>
      <c r="B63" s="4">
        <v>7</v>
      </c>
    </row>
    <row r="64" spans="1:2" x14ac:dyDescent="0.3">
      <c r="A64" s="2" t="s">
        <v>65</v>
      </c>
      <c r="B64" s="4">
        <v>8</v>
      </c>
    </row>
    <row r="65" spans="1:2" x14ac:dyDescent="0.3">
      <c r="A65" s="2" t="s">
        <v>43</v>
      </c>
      <c r="B65" s="4">
        <v>9</v>
      </c>
    </row>
    <row r="66" spans="1:2" x14ac:dyDescent="0.3">
      <c r="A66" s="2" t="s">
        <v>121</v>
      </c>
      <c r="B66" s="4">
        <v>5</v>
      </c>
    </row>
    <row r="67" spans="1:2" x14ac:dyDescent="0.3">
      <c r="A67" s="2" t="s">
        <v>48</v>
      </c>
      <c r="B67" s="4">
        <v>7</v>
      </c>
    </row>
    <row r="68" spans="1:2" x14ac:dyDescent="0.3">
      <c r="A68" s="2" t="s">
        <v>122</v>
      </c>
      <c r="B68" s="4">
        <v>4</v>
      </c>
    </row>
    <row r="69" spans="1:2" x14ac:dyDescent="0.3">
      <c r="A69" s="2" t="s">
        <v>44</v>
      </c>
      <c r="B69" s="4">
        <v>18</v>
      </c>
    </row>
    <row r="70" spans="1:2" x14ac:dyDescent="0.3">
      <c r="A70" s="2" t="s">
        <v>74</v>
      </c>
      <c r="B70" s="4">
        <v>6</v>
      </c>
    </row>
    <row r="71" spans="1:2" x14ac:dyDescent="0.3">
      <c r="A71" s="2" t="s">
        <v>66</v>
      </c>
      <c r="B71" s="4">
        <v>4</v>
      </c>
    </row>
    <row r="72" spans="1:2" x14ac:dyDescent="0.3">
      <c r="A72" s="2" t="s">
        <v>123</v>
      </c>
      <c r="B72" s="4">
        <v>10</v>
      </c>
    </row>
    <row r="73" spans="1:2" x14ac:dyDescent="0.3">
      <c r="A73" s="2" t="s">
        <v>67</v>
      </c>
      <c r="B73" s="4">
        <v>6</v>
      </c>
    </row>
    <row r="74" spans="1:2" x14ac:dyDescent="0.3">
      <c r="A74" s="2" t="s">
        <v>45</v>
      </c>
      <c r="B74" s="4">
        <v>2</v>
      </c>
    </row>
    <row r="75" spans="1:2" x14ac:dyDescent="0.3">
      <c r="A75" s="2" t="s">
        <v>124</v>
      </c>
      <c r="B75" s="4">
        <v>5</v>
      </c>
    </row>
    <row r="76" spans="1:2" x14ac:dyDescent="0.3">
      <c r="A76" s="2" t="s">
        <v>46</v>
      </c>
      <c r="B76" s="4">
        <v>4</v>
      </c>
    </row>
    <row r="77" spans="1:2" x14ac:dyDescent="0.3">
      <c r="A77" s="2" t="s">
        <v>125</v>
      </c>
      <c r="B77" s="4">
        <v>8</v>
      </c>
    </row>
    <row r="78" spans="1:2" x14ac:dyDescent="0.3">
      <c r="A78" s="2" t="s">
        <v>2</v>
      </c>
      <c r="B78" s="4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609-96BE-43A8-866E-45E48E4CABC3}">
  <dimension ref="A1:B22"/>
  <sheetViews>
    <sheetView workbookViewId="0">
      <selection activeCell="G17" sqref="G17"/>
    </sheetView>
  </sheetViews>
  <sheetFormatPr defaultRowHeight="14.4" x14ac:dyDescent="0.3"/>
  <cols>
    <col min="1" max="1" width="16.6640625" bestFit="1" customWidth="1"/>
    <col min="2" max="2" width="11.44140625" bestFit="1" customWidth="1"/>
  </cols>
  <sheetData>
    <row r="1" spans="1:2" x14ac:dyDescent="0.3">
      <c r="A1" s="1" t="s">
        <v>1</v>
      </c>
      <c r="B1" t="s">
        <v>21</v>
      </c>
    </row>
    <row r="2" spans="1:2" x14ac:dyDescent="0.3">
      <c r="A2" s="2" t="s">
        <v>126</v>
      </c>
      <c r="B2" s="4">
        <v>60</v>
      </c>
    </row>
    <row r="3" spans="1:2" x14ac:dyDescent="0.3">
      <c r="A3" s="2" t="s">
        <v>127</v>
      </c>
      <c r="B3" s="4">
        <v>120</v>
      </c>
    </row>
    <row r="4" spans="1:2" x14ac:dyDescent="0.3">
      <c r="A4" s="2" t="s">
        <v>128</v>
      </c>
      <c r="B4" s="4">
        <v>90</v>
      </c>
    </row>
    <row r="5" spans="1:2" x14ac:dyDescent="0.3">
      <c r="A5" s="2" t="s">
        <v>129</v>
      </c>
      <c r="B5" s="4">
        <v>70</v>
      </c>
    </row>
    <row r="6" spans="1:2" x14ac:dyDescent="0.3">
      <c r="A6" s="2" t="s">
        <v>130</v>
      </c>
      <c r="B6" s="4">
        <v>55</v>
      </c>
    </row>
    <row r="7" spans="1:2" x14ac:dyDescent="0.3">
      <c r="A7" s="2" t="s">
        <v>131</v>
      </c>
      <c r="B7" s="4">
        <v>110</v>
      </c>
    </row>
    <row r="8" spans="1:2" x14ac:dyDescent="0.3">
      <c r="A8" s="2" t="s">
        <v>132</v>
      </c>
      <c r="B8" s="4">
        <v>80</v>
      </c>
    </row>
    <row r="9" spans="1:2" x14ac:dyDescent="0.3">
      <c r="A9" s="2" t="s">
        <v>133</v>
      </c>
      <c r="B9" s="4">
        <v>100</v>
      </c>
    </row>
    <row r="10" spans="1:2" x14ac:dyDescent="0.3">
      <c r="A10" s="2" t="s">
        <v>134</v>
      </c>
      <c r="B10" s="4">
        <v>70</v>
      </c>
    </row>
    <row r="11" spans="1:2" x14ac:dyDescent="0.3">
      <c r="A11" s="2" t="s">
        <v>135</v>
      </c>
      <c r="B11" s="4">
        <v>100</v>
      </c>
    </row>
    <row r="12" spans="1:2" x14ac:dyDescent="0.3">
      <c r="A12" s="2" t="s">
        <v>136</v>
      </c>
      <c r="B12" s="4">
        <v>100</v>
      </c>
    </row>
    <row r="13" spans="1:2" x14ac:dyDescent="0.3">
      <c r="A13" s="2" t="s">
        <v>137</v>
      </c>
      <c r="B13" s="4">
        <v>160</v>
      </c>
    </row>
    <row r="14" spans="1:2" x14ac:dyDescent="0.3">
      <c r="A14" s="2" t="s">
        <v>138</v>
      </c>
      <c r="B14" s="4">
        <v>135</v>
      </c>
    </row>
    <row r="15" spans="1:2" x14ac:dyDescent="0.3">
      <c r="A15" s="2" t="s">
        <v>139</v>
      </c>
      <c r="B15" s="4">
        <v>110</v>
      </c>
    </row>
    <row r="16" spans="1:2" x14ac:dyDescent="0.3">
      <c r="A16" s="2" t="s">
        <v>140</v>
      </c>
      <c r="B16" s="4">
        <v>70</v>
      </c>
    </row>
    <row r="17" spans="1:2" x14ac:dyDescent="0.3">
      <c r="A17" s="2" t="s">
        <v>141</v>
      </c>
      <c r="B17" s="4">
        <v>120</v>
      </c>
    </row>
    <row r="18" spans="1:2" x14ac:dyDescent="0.3">
      <c r="A18" s="2" t="s">
        <v>142</v>
      </c>
      <c r="B18" s="4">
        <v>150</v>
      </c>
    </row>
    <row r="19" spans="1:2" x14ac:dyDescent="0.3">
      <c r="A19" s="2" t="s">
        <v>143</v>
      </c>
      <c r="B19" s="4">
        <v>100</v>
      </c>
    </row>
    <row r="20" spans="1:2" x14ac:dyDescent="0.3">
      <c r="A20" s="2" t="s">
        <v>144</v>
      </c>
      <c r="B20" s="4">
        <v>95</v>
      </c>
    </row>
    <row r="21" spans="1:2" x14ac:dyDescent="0.3">
      <c r="A21" s="2" t="s">
        <v>145</v>
      </c>
      <c r="B21" s="4">
        <v>120</v>
      </c>
    </row>
    <row r="22" spans="1:2" x14ac:dyDescent="0.3">
      <c r="A22" s="2" t="s">
        <v>2</v>
      </c>
      <c r="B22" s="4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F190-EED1-46B4-94B3-EE8293908B55}">
  <dimension ref="A1:B4"/>
  <sheetViews>
    <sheetView workbookViewId="0">
      <selection activeCell="B17" sqref="B17"/>
    </sheetView>
  </sheetViews>
  <sheetFormatPr defaultRowHeight="14.4" x14ac:dyDescent="0.3"/>
  <cols>
    <col min="1" max="1" width="28.109375" bestFit="1" customWidth="1"/>
    <col min="2" max="2" width="28.21875" bestFit="1" customWidth="1"/>
  </cols>
  <sheetData>
    <row r="1" spans="1:2" x14ac:dyDescent="0.3">
      <c r="A1" s="1" t="s">
        <v>22</v>
      </c>
      <c r="B1" t="s" vm="4">
        <v>23</v>
      </c>
    </row>
    <row r="3" spans="1:2" x14ac:dyDescent="0.3">
      <c r="A3" t="s">
        <v>8</v>
      </c>
    </row>
    <row r="4" spans="1:2" x14ac:dyDescent="0.3">
      <c r="A4" s="4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F8AF-9ADC-4FA6-B232-EDD543464538}">
  <dimension ref="A1:B5"/>
  <sheetViews>
    <sheetView workbookViewId="0">
      <selection activeCell="B19" sqref="B19"/>
    </sheetView>
  </sheetViews>
  <sheetFormatPr defaultRowHeight="14.4" x14ac:dyDescent="0.3"/>
  <cols>
    <col min="1" max="1" width="41.6640625" bestFit="1" customWidth="1"/>
    <col min="2" max="2" width="49.88671875" bestFit="1" customWidth="1"/>
  </cols>
  <sheetData>
    <row r="1" spans="1:2" x14ac:dyDescent="0.3">
      <c r="A1" s="1" t="s">
        <v>20</v>
      </c>
      <c r="B1" t="s" vm="5">
        <v>25</v>
      </c>
    </row>
    <row r="2" spans="1:2" x14ac:dyDescent="0.3">
      <c r="A2" s="1" t="s">
        <v>26</v>
      </c>
      <c r="B2" t="s" vm="6">
        <v>27</v>
      </c>
    </row>
    <row r="4" spans="1:2" x14ac:dyDescent="0.3">
      <c r="A4" t="s">
        <v>24</v>
      </c>
    </row>
    <row r="5" spans="1:2" x14ac:dyDescent="0.3">
      <c r="A5" s="4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371F0-B3B6-4126-8ACC-054DA4ED9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3.3.1</vt:lpstr>
      <vt:lpstr>3.3.2</vt:lpstr>
      <vt:lpstr>3.3.3</vt:lpstr>
      <vt:lpstr>3.3.4</vt:lpstr>
      <vt:lpstr>3.3.5</vt:lpstr>
      <vt:lpstr>3.3.6</vt:lpstr>
      <vt:lpstr>3.3.7</vt:lpstr>
      <vt:lpstr>3.3.8</vt:lpstr>
      <vt:lpstr>3.3.9</vt:lpstr>
      <vt:lpstr>3.3.10</vt:lpstr>
      <vt:lpstr>3.3.11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Nieradko</dc:creator>
  <cp:lastModifiedBy>Stanisław Nieradko</cp:lastModifiedBy>
  <dcterms:created xsi:type="dcterms:W3CDTF">2024-11-17T14:59:57Z</dcterms:created>
  <dcterms:modified xsi:type="dcterms:W3CDTF">2024-12-10T19:31:10Z</dcterms:modified>
</cp:coreProperties>
</file>