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CDF26F50-B5DF-4132-9ABC-055BEEC03703}" xr6:coauthVersionLast="47" xr6:coauthVersionMax="47" xr10:uidLastSave="{00000000-0000-0000-0000-000000000000}"/>
  <bookViews>
    <workbookView xWindow="-108" yWindow="-108" windowWidth="23256" windowHeight="13896" firstSheet="1" activeTab="8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79" r:id="rId12"/>
    <pivotCache cacheId="82" r:id="rId13"/>
    <pivotCache cacheId="85" r:id="rId14"/>
    <pivotCache cacheId="88" r:id="rId15"/>
    <pivotCache cacheId="91" r:id="rId16"/>
    <pivotCache cacheId="94" r:id="rId17"/>
    <pivotCache cacheId="100" r:id="rId18"/>
    <pivotCache cacheId="103" r:id="rId19"/>
    <pivotCache cacheId="106" r:id="rId20"/>
    <pivotCache cacheId="109" r:id="rId21"/>
    <pivotCache cacheId="112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<sst xmlns="http://schemas.openxmlformats.org/spreadsheetml/2006/main" count="152" uniqueCount="105">
  <si>
    <t>Średni czas oczekiwania na egzamin</t>
  </si>
  <si>
    <t>Etykiety wierszy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</si>
  <si>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</si>
  <si>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</si>
  <si>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</si>
  <si>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</si>
  <si>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</si>
  <si>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</si>
  <si>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</si>
  <si>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</si>
  <si>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</si>
  <si>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</si>
  <si>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</si>
  <si>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</si>
  <si>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</si>
  <si>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</si>
  <si>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</si>
  <si>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</si>
  <si>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Treść Pytań</t>
  </si>
  <si>
    <t>Techniczny Przebieg</t>
  </si>
  <si>
    <t>Typ Skargi</t>
  </si>
  <si>
    <t>Liczba pytań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</si>
  <si>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</si>
  <si>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</si>
  <si>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</si>
  <si>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</si>
  <si>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</si>
  <si>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</si>
  <si>
    <t>2021</t>
  </si>
  <si>
    <t>Wtorek</t>
  </si>
  <si>
    <t>Piątek</t>
  </si>
  <si>
    <t>162</t>
  </si>
  <si>
    <t>421</t>
  </si>
  <si>
    <t>793</t>
  </si>
  <si>
    <t>895</t>
  </si>
  <si>
    <t>979</t>
  </si>
  <si>
    <t>Co należy zrobić, gdy widzimy znak 'Przejście dla pieszych'?</t>
  </si>
  <si>
    <t>Co należy zrobić, gdy widzimy znak 'Ustąp pierwszeństwa'?</t>
  </si>
  <si>
    <t>Co oznacza zielone światło na sygnalizatorze?</t>
  </si>
  <si>
    <t>Co oznacza znak 'Koniec autostrady'?</t>
  </si>
  <si>
    <t>Co oznacza znak 'Koniec ograniczenia prędkości'?</t>
  </si>
  <si>
    <t>Co oznacza znak 'Uwaga, dzieci'?</t>
  </si>
  <si>
    <t>Co oznacza znak 'Zakaz skrętu w lewo'?</t>
  </si>
  <si>
    <t>Co oznacza znak 'Zakaz wjazdu przyczep'?</t>
  </si>
  <si>
    <t>Co oznacza znak 'Zakaz wyprzedzania samochodów ciężarowych'?</t>
  </si>
  <si>
    <t>Co oznacza znak 'Zakaz wyprzedzania'?</t>
  </si>
  <si>
    <t>Co oznacza znak 'Zakaz zatrzymywania się'?</t>
  </si>
  <si>
    <t>Co oznacza znak 'Znak ostrzegawczy' z symbolem skrzyżowania?</t>
  </si>
  <si>
    <t>Czy można wyprzedzać pojazd na przejściu dla pieszych?</t>
  </si>
  <si>
    <t>Jakie jest dopuszczalne ciśnienie w oponach?</t>
  </si>
  <si>
    <t>Jakie jest ograniczenie prędkości w strefie zamieszkania?</t>
  </si>
  <si>
    <t>Jakie są zasady parkowania na chodniku?</t>
  </si>
  <si>
    <t>Jakie są zasady używania świateł drogowych?</t>
  </si>
  <si>
    <t>Kiedy można używać klaksonu?</t>
  </si>
  <si>
    <t>Kiedy należy używać pasów bezpieczeństwa?</t>
  </si>
  <si>
    <t>Kiedy należy używać świateł przeciwmgielnych?</t>
  </si>
  <si>
    <t>14040288601</t>
  </si>
  <si>
    <t>16012395393</t>
  </si>
  <si>
    <t>16042143005</t>
  </si>
  <si>
    <t>19021381580</t>
  </si>
  <si>
    <t>23250762146</t>
  </si>
  <si>
    <t>46011838544</t>
  </si>
  <si>
    <t>49010714778</t>
  </si>
  <si>
    <t>57050594043</t>
  </si>
  <si>
    <t>88080744315</t>
  </si>
  <si>
    <t>97030663488</t>
  </si>
  <si>
    <t>Co oznacza znak 'Droga z pierwszeństwem'?</t>
  </si>
  <si>
    <t>Czy można wyprzedzać na skrzyżowaniu?</t>
  </si>
  <si>
    <t>Jakie jest maksymalne dopuszczalne stężenie alkoholu we krwi kierowcy w Polsce?</t>
  </si>
  <si>
    <t>Jakie jest minimalne ciśnienie w oponach?</t>
  </si>
  <si>
    <t>Jakie są zasady używania świateł drogowych poza terenem zabudowanym?</t>
  </si>
  <si>
    <t>Co należy zrobić w przypadku awarii na autostradzie?</t>
  </si>
  <si>
    <t>Co należy zrobić, gdy widzimy znak 'Zakaz parkowania'?</t>
  </si>
  <si>
    <t>Co należy zrobić, gdy widzimy znak 'Zakaz wjazdu rowerów'?</t>
  </si>
  <si>
    <t>Co oznacza znak 'Droga dla pieszych'?</t>
  </si>
  <si>
    <t>Co oznacza znak 'Droga dla rowerów'?</t>
  </si>
  <si>
    <t>Co oznacza znak ograniczenie prędkości?</t>
  </si>
  <si>
    <t>Co oznacza znak 'Przejazd kolejowy z zaporami'?</t>
  </si>
  <si>
    <t>Co oznacza znak 'Zakaz wjazdu motocykli'?</t>
  </si>
  <si>
    <t>Co oznacza znak 'Zakaz wjazdu rowerów'?</t>
  </si>
  <si>
    <t>Co oznacza znak 'Zakaz wjazdu samochodów ciężarowych'?</t>
  </si>
  <si>
    <t>Co oznacza znak zakaz wjazdu?</t>
  </si>
  <si>
    <t>Czy można parkować na chodniku?</t>
  </si>
  <si>
    <t>Czy można prowadzić pojazd bez ubezpieczenia?</t>
  </si>
  <si>
    <t>Jakie jest minimalne ogumienie dozwolone na samochodzie osobowym?</t>
  </si>
  <si>
    <t>Co należy zrobić, gdy widzimy pojazd uprzywilejowany?</t>
  </si>
  <si>
    <t>Co należy zrobić, gdy widzimy znak 'Stop'?</t>
  </si>
  <si>
    <t>Co należy zrobić, gdy widzimy znak 'Zakaz wjazdu'?</t>
  </si>
  <si>
    <t>Co należy zrobić, gdy zbliżamy się do przejścia dla pieszych?</t>
  </si>
  <si>
    <t>Co oznacza znak 'Obowiązkowy kierunek jazdy'?</t>
  </si>
  <si>
    <t>Czy można korzystać z telefonu podczas prowadzenia pojazdu?</t>
  </si>
  <si>
    <t>Jakie jest ograniczenie prędkości na autostradzie?</t>
  </si>
  <si>
    <t>Jakie jest ograniczenie prędkości w terenie zabudowanym?</t>
  </si>
  <si>
    <t>Jakie jest pierwszeństwo na rondzie?</t>
  </si>
  <si>
    <t>Jakie są objawy aquaplaningu?</t>
  </si>
  <si>
    <t>Jakie są zasady używania świateł mijania w nocy?</t>
  </si>
  <si>
    <t>Jakie są zasady używania świateł mijania?</t>
  </si>
  <si>
    <t>Jakie są zasady używania świateł przeciwmgielnych?</t>
  </si>
  <si>
    <t>Czerwiec</t>
  </si>
  <si>
    <t>Co należy zrobić, gdy widzimy znak 'Droga jednokierunkowa'?</t>
  </si>
  <si>
    <t>Co oznacza czerwone światło na sygnalizatorze?</t>
  </si>
  <si>
    <t>Czy można wyprzedzać na przejściu dla pieszych?</t>
  </si>
  <si>
    <t>Jakie jest ograniczenie prędkości na drodze ekspresowej?</t>
  </si>
  <si>
    <t>Jakie jest ograniczenie prędkości na drodze krajowej?</t>
  </si>
  <si>
    <t>Jakie są zasady używania świateł mijania w dzień?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</si>
</sst>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2685183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4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5">
        <s v="[Data].[Hierarchy].[Rok].&amp;[2021].&amp;[Styczeń]" c="Styczeń"/>
        <s v="[Data].[Hierarchy].[Rok].&amp;[2021].&amp;[Luty]" c="Luty"/>
        <s v="[Data].[Hierarchy].[Rok].&amp;[2021].&amp;[Marzec]" c="Marzec"/>
        <s v="[Data].[Hierarchy].[Rok].&amp;[2021].&amp;[Kwiecień]" c="Kwiecień"/>
        <s v="[Data].[Hierarchy].[Rok].&amp;[2021].&amp;[Maj]" c="Maj"/>
      </sharedItems>
      <mpMap v="5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8009263" backgroundQuery="1" createdVersion="8" refreshedVersion="8" minRefreshableVersion="3" recordCount="0" supportSubquery="1" supportAdvancedDrill="1" xr:uid="{37400404-E3DB-4AA7-9B37-483ECC7E0774}">
  <cacheSource type="external" connectionId="1"/>
  <cacheFields count="4">
    <cacheField name="[Measures].[Liczba skarg]" caption="Liczba skarg" numFmtId="0" hierarchy="37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5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944560187" backgroundQuery="1" createdVersion="8" refreshedVersion="8" minRefreshableVersion="3" recordCount="0" supportSubquery="1" supportAdvancedDrill="1" xr:uid="{EDAA29B6-B94C-4D0A-8196-521B5732F82D}">
  <cacheSource type="external" connectionId="1"/>
  <cacheFields count="2">
    <cacheField name="[Measures].[Liczba pytań]" caption="Liczba pytań" numFmtId="0" hierarchy="40" level="32767"/>
    <cacheField name="[Egzaminator].[Pesel].[Pesel]" caption="Pesel" numFmtId="0" hierarchy="11" level="1">
      <sharedItems count="10">
        <s v="[Egzaminator].[Pesel].&amp;[14040288601]" c="14040288601"/>
        <s v="[Egzaminator].[Pesel].&amp;[16012395393]" c="16012395393"/>
        <s v="[Egzaminator].[Pesel].&amp;[16042143005]" c="16042143005"/>
        <s v="[Egzaminator].[Pesel].&amp;[19021381580]" c="19021381580"/>
        <s v="[Egzaminator].[Pesel].&amp;[23250762146]" c="23250762146"/>
        <s v="[Egzaminator].[Pesel].&amp;[46011838544]" c="46011838544"/>
        <s v="[Egzaminator].[Pesel].&amp;[49010714778]" c="49010714778"/>
        <s v="[Egzaminator].[Pesel].&amp;[57050594043]" c="57050594043"/>
        <s v="[Egzaminator].[Pesel].&amp;[88080744315]" c="88080744315"/>
        <s v="[Egzaminator].[Pesel].&amp;[97030663488]" c="97030663488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2" unbalanced="0"/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2916667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9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3379629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7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3842591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7" level="32767"/>
    <cacheField name="[Termin Egzaminu].[Numer Sali Egzaminacyjnej].[Numer Sali Egzaminacyjnej]" caption="Numer Sali Egzaminacyjnej" numFmtId="0" hierarchy="26" level="1">
      <sharedItems count="5">
        <s v="[Termin Egzaminu].[Numer Sali Egzaminacyjnej].&amp;[162]" c="162"/>
        <s v="[Termin Egzaminu].[Numer Sali Egzaminacyjnej].&amp;[421]" c="421"/>
        <s v="[Termin Egzaminu].[Numer Sali Egzaminacyjnej].&amp;[793]" c="793"/>
        <s v="[Termin Egzaminu].[Numer Sali Egzaminacyjnej].&amp;[895]" c="895"/>
        <s v="[Termin Egzaminu].[Numer Sali Egzaminacyjnej].&amp;[979]" c="979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4421299" backgroundQuery="1" createdVersion="8" refreshedVersion="8" minRefreshableVersion="3" recordCount="0" supportSubquery="1" supportAdvancedDrill="1" xr:uid="{965E1953-E265-4900-A23F-F48C3B3F6EDB}">
  <cacheSource type="external" connectionId="1"/>
  <cacheFields count="4">
    <cacheField name="[Measures].[Łączna liczba kandydatów nieobecnych]" caption="Łączna liczba kandydatów nieobecnych" numFmtId="0" hierarchy="44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4999999" backgroundQuery="1" createdVersion="8" refreshedVersion="8" minRefreshableVersion="3" recordCount="0" supportSubquery="1" supportAdvancedDrill="1" xr:uid="{3D05820F-88AE-46FE-9E60-268CB7FD8052}">
  <cacheSource type="external" connectionId="1"/>
  <cacheFields count="4">
    <cacheField name="[Measures].[Średnia liczba rezerwacji na kandydata]" caption="Średnia liczba rezerwacji na kandydata" numFmtId="0" hierarchy="43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6273146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40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58">
        <s v="[Pytanie].[Tresc].&amp;[Co należy zrobić w przypadku awarii na autostradzie?]" c="Co należy zrobić w przypadku awarii na autostradzie?"/>
        <s v="[Pytanie].[Tresc].&amp;[Co należy zrobić, gdy widzimy pojazd uprzywilejowany?]" c="Co należy zrobić, gdy widzimy pojazd uprzywilejowany?"/>
        <s v="[Pytanie].[Tresc].&amp;[Co należy zrobić, gdy widzimy znak 'Droga jednokierunkowa'?]" c="Co należy zrobić, gdy widzimy znak 'Droga jednokierunkowa'?"/>
        <s v="[Pytanie].[Tresc].&amp;[Co należy zrobić, gdy widzimy znak 'Przejście dla pieszych'?]" c="Co należy zrobić, gdy widzimy znak 'Przejście dla pieszych'?"/>
        <s v="[Pytanie].[Tresc].&amp;[Co należy zrobić, gdy widzimy znak 'Stop'?]" c="Co należy zrobić, gdy widzimy znak 'Stop'?"/>
        <s v="[Pytanie].[Tresc].&amp;[Co należy zrobić, gdy widzimy znak 'Ustąp pierwszeństwa'?]" c="Co należy zrobić, gdy widzimy znak 'Ustąp pierwszeństwa'?"/>
        <s v="[Pytanie].[Tresc].&amp;[Co należy zrobić, gdy widzimy znak 'Zakaz parkowania'?]" c="Co należy zrobić, gdy widzimy znak 'Zakaz parkowania'?"/>
        <s v="[Pytanie].[Tresc].&amp;[Co należy zrobić, gdy widzimy znak 'Zakaz wjazdu rowerów'?]" c="Co należy zrobić, gdy widzimy znak 'Zakaz wjazdu rowerów'?"/>
        <s v="[Pytanie].[Tresc].&amp;[Co należy zrobić, gdy widzimy znak 'Zakaz wjazdu'?]" c="Co należy zrobić, gdy widzimy znak 'Zakaz wjazdu'?"/>
        <s v="[Pytanie].[Tresc].&amp;[Co należy zrobić, gdy zbliżamy się do przejścia dla pieszych?]" c="Co należy zrobić, gdy zbliżamy się do przejścia dla pieszych?"/>
        <s v="[Pytanie].[Tresc].&amp;[Co oznacza czerwone światło na sygnalizatorze?]" c="Co oznacza czerwone światło na sygnalizatorze?"/>
        <s v="[Pytanie].[Tresc].&amp;[Co oznacza zielone światło na sygnalizatorze?]" c="Co oznacza zielone światło na sygnalizatorze?"/>
        <s v="[Pytanie].[Tresc].&amp;[Co oznacza znak 'Droga dla pieszych'?]" c="Co oznacza znak 'Droga dla pieszych'?"/>
        <s v="[Pytanie].[Tresc].&amp;[Co oznacza znak 'Droga dla rowerów'?]" c="Co oznacza znak 'Droga dla rowerów'?"/>
        <s v="[Pytanie].[Tresc].&amp;[Co oznacza znak 'Droga z pierwszeństwem'?]" c="Co oznacza znak 'Droga z pierwszeństwem'?"/>
        <s v="[Pytanie].[Tresc].&amp;[Co oznacza znak 'Koniec autostrady'?]" c="Co oznacza znak 'Koniec autostrady'?"/>
        <s v="[Pytanie].[Tresc].&amp;[Co oznacza znak 'Koniec ograniczenia prędkości'?]" c="Co oznacza znak 'Koniec ograniczenia prędkości'?"/>
        <s v="[Pytanie].[Tresc].&amp;[Co oznacza znak 'Obowiązkowy kierunek jazdy'?]" c="Co oznacza znak 'Obowiązkowy kierunek jazdy'?"/>
        <s v="[Pytanie].[Tresc].&amp;[Co oznacza znak ograniczenie prędkości?]" c="Co oznacza znak ograniczenie prędkości?"/>
        <s v="[Pytanie].[Tresc].&amp;[Co oznacza znak 'Przejazd kolejowy z zaporami'?]" c="Co oznacza znak 'Przejazd kolejowy z zaporami'?"/>
        <s v="[Pytanie].[Tresc].&amp;[Co oznacza znak 'Uwaga, dzieci'?]" c="Co oznacza znak 'Uwaga, dzieci'?"/>
        <s v="[Pytanie].[Tresc].&amp;[Co oznacza znak 'Zakaz skrętu w lewo'?]" c="Co oznacza znak 'Zakaz skrętu w lewo'?"/>
        <s v="[Pytanie].[Tresc].&amp;[Co oznacza znak 'Zakaz wjazdu motocykli'?]" c="Co oznacza znak 'Zakaz wjazdu motocykli'?"/>
        <s v="[Pytanie].[Tresc].&amp;[Co oznacza znak 'Zakaz wjazdu przyczep'?]" c="Co oznacza znak 'Zakaz wjazdu przyczep'?"/>
        <s v="[Pytanie].[Tresc].&amp;[Co oznacza znak 'Zakaz wjazdu rowerów'?]" c="Co oznacza znak 'Zakaz wjazdu rowerów'?"/>
        <s v="[Pytanie].[Tresc].&amp;[Co oznacza znak 'Zakaz wjazdu samochodów ciężarowych'?]" c="Co oznacza znak 'Zakaz wjazdu samochodów ciężarowych'?"/>
        <s v="[Pytanie].[Tresc].&amp;[Co oznacza znak zakaz wjazdu?]" c="Co oznacza znak zakaz wjazdu?"/>
        <s v="[Pytanie].[Tresc].&amp;[Co oznacza znak 'Zakaz wyprzedzania samochodów ciężarowych'?]" c="Co oznacza znak 'Zakaz wyprzedzania samochodów ciężarowych'?"/>
        <s v="[Pytanie].[Tresc].&amp;[Co oznacza znak 'Zakaz wyprzedzania'?]" c="Co oznacza znak 'Zakaz wyprzedzania'?"/>
        <s v="[Pytanie].[Tresc].&amp;[Co oznacza znak 'Zakaz zatrzymywania się'?]" c="Co oznacza znak 'Zakaz zatrzymywania się'?"/>
        <s v="[Pytanie].[Tresc].&amp;[Co oznacza znak 'Znak ostrzegawczy' z symbolem skrzyżowania?]" c="Co oznacza znak 'Znak ostrzegawczy' z symbolem skrzyżowania?"/>
        <s v="[Pytanie].[Tresc].&amp;[Czy można korzystać z telefonu podczas prowadzenia pojazdu?]" c="Czy można korzystać z telefonu podczas prowadzenia pojazdu?"/>
        <s v="[Pytanie].[Tresc].&amp;[Czy można parkować na chodniku?]" c="Czy można parkować na chodniku?"/>
        <s v="[Pytanie].[Tresc].&amp;[Czy można prowadzić pojazd bez ubezpieczenia?]" c="Czy można prowadzić pojazd bez ubezpieczenia?"/>
        <s v="[Pytanie].[Tresc].&amp;[Czy można wyprzedzać na przejściu dla pieszych?]" c="Czy można wyprzedzać na przejściu dla pieszych?"/>
        <s v="[Pytanie].[Tresc].&amp;[Czy można wyprzedzać na skrzyżowaniu?]" c="Czy można wyprzedzać na skrzyżowaniu?"/>
        <s v="[Pytanie].[Tresc].&amp;[Czy można wyprzedzać pojazd na przejściu dla pieszych?]" c="Czy można wyprzedzać pojazd na przejściu dla pieszych?"/>
        <s v="[Pytanie].[Tresc].&amp;[Jakie jest dopuszczalne ciśnienie w oponach?]" c="Jakie jest dopuszczalne ciśnienie w oponach?"/>
        <s v="[Pytanie].[Tresc].&amp;[Jakie jest maksymalne dopuszczalne stężenie alkoholu we krwi kierowcy w Polsce?]" c="Jakie jest maksymalne dopuszczalne stężenie alkoholu we krwi kierowcy w Polsce?"/>
        <s v="[Pytanie].[Tresc].&amp;[Jakie jest minimalne ciśnienie w oponach?]" c="Jakie jest minimalne ciśnienie w oponach?"/>
        <s v="[Pytanie].[Tresc].&amp;[Jakie jest minimalne ogumienie dozwolone na samochodzie osobowym?]" c="Jakie jest minimalne ogumienie dozwolone na samochodzie osobowym?"/>
        <s v="[Pytanie].[Tresc].&amp;[Jakie jest ograniczenie prędkości na autostradzie?]" c="Jakie jest ograniczenie prędkości na autostradzie?"/>
        <s v="[Pytanie].[Tresc].&amp;[Jakie jest ograniczenie prędkości na drodze ekspresowej?]" c="Jakie jest ograniczenie prędkości na drodze ekspresowej?"/>
        <s v="[Pytanie].[Tresc].&amp;[Jakie jest ograniczenie prędkości na drodze krajowej?]" c="Jakie jest ograniczenie prędkości na drodze krajowej?"/>
        <s v="[Pytanie].[Tresc].&amp;[Jakie jest ograniczenie prędkości w strefie zamieszkania?]" c="Jakie jest ograniczenie prędkości w strefie zamieszkania?"/>
        <s v="[Pytanie].[Tresc].&amp;[Jakie jest ograniczenie prędkości w terenie zabudowanym?]" c="Jakie jest ograniczenie prędkości w terenie zabudowanym?"/>
        <s v="[Pytanie].[Tresc].&amp;[Jakie jest pierwszeństwo na rondzie?]" c="Jakie jest pierwszeństwo na rondzie?"/>
        <s v="[Pytanie].[Tresc].&amp;[Jakie są objawy aquaplaningu?]" c="Jakie są objawy aquaplaningu?"/>
        <s v="[Pytanie].[Tresc].&amp;[Jakie są zasady parkowania na chodniku?]" c="Jakie są zasady parkowania na chodniku?"/>
        <s v="[Pytanie].[Tresc].&amp;[Jakie są zasady używania świateł drogowych poza terenem zabudowanym?]" c="Jakie są zasady używania świateł drogowych poza terenem zabudowanym?"/>
        <s v="[Pytanie].[Tresc].&amp;[Jakie są zasady używania świateł drogowych?]" c="Jakie są zasady używania świateł drogowych?"/>
        <s v="[Pytanie].[Tresc].&amp;[Jakie są zasady używania świateł mijania w dzień?]" c="Jakie są zasady używania świateł mijania w dzień?"/>
        <s v="[Pytanie].[Tresc].&amp;[Jakie są zasady używania świateł mijania w nocy?]" c="Jakie są zasady używania świateł mijania w nocy?"/>
        <s v="[Pytanie].[Tresc].&amp;[Jakie są zasady używania świateł mijania?]" c="Jakie są zasady używania świateł mijania?"/>
        <s v="[Pytanie].[Tresc].&amp;[Jakie są zasady używania świateł przeciwmgielnych?]" c="Jakie są zasady używania świateł przeciwmgielnych?"/>
        <s v="[Pytanie].[Tresc].&amp;[Kiedy można używać klaksonu?]" c="Kiedy można używać klaksonu?"/>
        <s v="[Pytanie].[Tresc].&amp;[Kiedy należy używać pasów bezpieczeństwa?]" c="Kiedy należy używać pasów bezpieczeństwa?"/>
        <s v="[Pytanie].[Tresc].&amp;[Kiedy należy używać świateł przeciwmgielnych?]" c="Kiedy należy używać świateł przeciwmgielnych?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6967593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1" level="32767"/>
    <cacheField name="[Data].[Dzien Tygodnia].[Dzien Tygodnia]" caption="Dzien Tygodnia" numFmtId="0" hierarchy="4" level="1" mappingCount="1">
      <sharedItems count="5">
        <s v="[Data].[Dzien Tygodnia].&amp;[Poniedziałek]" c="Poniedziałek"/>
        <s v="[Data].[Dzien Tygodnia].&amp;[Wtorek]" c="Wtorek"/>
        <s v="[Data].[Dzien Tygodnia].&amp;[Środa]" c="Środa"/>
        <s v="[Data].[Dzien Tygodnia].&amp;[Czwartek]" c="Czwartek"/>
        <s v="[Data].[Dzien Tygodnia].&amp;[Piątek]" c="Pią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912827546294" backgroundQuery="1" createdVersion="8" refreshedVersion="8" minRefreshableVersion="3" recordCount="0" supportSubquery="1" supportAdvancedDrill="1" xr:uid="{6BD7594C-0175-4998-B9B3-37E5A8ED475E}">
  <cacheSource type="external" connectionId="1"/>
  <cacheFields count="4">
    <cacheField name="[Measures].[Średni czas oczekiwania na egzamin]" caption="Średni czas oczekiwania na egzamin" numFmtId="0" hierarchy="42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10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8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8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10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10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9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9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7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10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2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45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8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10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B63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ageFields count="1">
    <pageField fld="1" hier="21" name="[Skarga].[Typ Skargi].&amp;[Treść Pytań]" cap="Treść Pytań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1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9"/>
  <sheetViews>
    <sheetView workbookViewId="0">
      <selection activeCell="H16" sqref="H16"/>
    </sheetView>
  </sheetViews>
  <sheetFormatPr defaultRowHeight="14.4" x14ac:dyDescent="0.3"/>
  <cols>
    <col min="1" max="1" width="16.6640625" bestFit="1" customWidth="1"/>
    <col min="2" max="2" width="31.44140625" bestFit="1" customWidth="1"/>
    <col min="3" max="3" width="21.6640625" bestFit="1" customWidth="1"/>
    <col min="4" max="6" width="12" bestFit="1" customWidth="1"/>
    <col min="7" max="7" width="14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19.867238243699664</v>
      </c>
    </row>
    <row r="4" spans="1:2" x14ac:dyDescent="0.3">
      <c r="A4" s="3" t="s">
        <v>4</v>
      </c>
      <c r="B4" s="4">
        <v>19.968560248279584</v>
      </c>
    </row>
    <row r="5" spans="1:2" x14ac:dyDescent="0.3">
      <c r="A5" s="3" t="s">
        <v>5</v>
      </c>
      <c r="B5" s="4">
        <v>19.974722419088117</v>
      </c>
    </row>
    <row r="6" spans="1:2" x14ac:dyDescent="0.3">
      <c r="A6" s="3" t="s">
        <v>6</v>
      </c>
      <c r="B6" s="4">
        <v>19.974800245851259</v>
      </c>
    </row>
    <row r="7" spans="1:2" x14ac:dyDescent="0.3">
      <c r="A7" s="3" t="s">
        <v>7</v>
      </c>
      <c r="B7" s="4">
        <v>19.846046275108058</v>
      </c>
    </row>
    <row r="8" spans="1:2" x14ac:dyDescent="0.3">
      <c r="A8" s="3" t="s">
        <v>98</v>
      </c>
      <c r="B8" s="4">
        <v>21.618733772718194</v>
      </c>
    </row>
    <row r="9" spans="1:2" x14ac:dyDescent="0.3">
      <c r="A9" s="2" t="s">
        <v>2</v>
      </c>
      <c r="B9" s="4">
        <v>20.117084987551308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B17" sqref="B17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22</v>
      </c>
      <c r="B1" t="s" vm="4">
        <v>23</v>
      </c>
    </row>
    <row r="3" spans="1:2" x14ac:dyDescent="0.3">
      <c r="A3" t="s">
        <v>8</v>
      </c>
    </row>
    <row r="4" spans="1:2" x14ac:dyDescent="0.3">
      <c r="A4" s="4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workbookViewId="0">
      <selection activeCell="B19" sqref="B19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20</v>
      </c>
      <c r="B1" t="s" vm="5">
        <v>25</v>
      </c>
    </row>
    <row r="2" spans="1:2" x14ac:dyDescent="0.3">
      <c r="A2" s="1" t="s">
        <v>26</v>
      </c>
      <c r="B2" t="s" vm="6">
        <v>27</v>
      </c>
    </row>
    <row r="4" spans="1:2" x14ac:dyDescent="0.3">
      <c r="A4" t="s">
        <v>24</v>
      </c>
    </row>
    <row r="5" spans="1:2" x14ac:dyDescent="0.3">
      <c r="A5" s="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8"/>
  <sheetViews>
    <sheetView workbookViewId="0">
      <selection activeCell="C22" sqref="C22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21</v>
      </c>
    </row>
    <row r="4" spans="1:2" x14ac:dyDescent="0.3">
      <c r="A4" s="3" t="s">
        <v>4</v>
      </c>
      <c r="B4" s="4">
        <v>22</v>
      </c>
    </row>
    <row r="5" spans="1:2" x14ac:dyDescent="0.3">
      <c r="A5" s="3" t="s">
        <v>5</v>
      </c>
      <c r="B5" s="4">
        <v>20</v>
      </c>
    </row>
    <row r="6" spans="1:2" x14ac:dyDescent="0.3">
      <c r="A6" s="3" t="s">
        <v>6</v>
      </c>
      <c r="B6" s="4">
        <v>27</v>
      </c>
    </row>
    <row r="7" spans="1:2" x14ac:dyDescent="0.3">
      <c r="A7" s="3" t="s">
        <v>7</v>
      </c>
      <c r="B7" s="4">
        <v>17</v>
      </c>
    </row>
    <row r="8" spans="1:2" x14ac:dyDescent="0.3">
      <c r="A8" s="2" t="s">
        <v>2</v>
      </c>
      <c r="B8" s="4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7"/>
  <sheetViews>
    <sheetView workbookViewId="0">
      <selection activeCell="B27" sqref="B27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10</v>
      </c>
      <c r="B2" s="4">
        <v>12.354080221300139</v>
      </c>
    </row>
    <row r="3" spans="1:2" x14ac:dyDescent="0.3">
      <c r="A3" s="2" t="s">
        <v>29</v>
      </c>
      <c r="B3" s="4">
        <v>12.12912087912088</v>
      </c>
    </row>
    <row r="4" spans="1:2" x14ac:dyDescent="0.3">
      <c r="A4" s="2" t="s">
        <v>11</v>
      </c>
      <c r="B4" s="4">
        <v>12.394444444444444</v>
      </c>
    </row>
    <row r="5" spans="1:2" x14ac:dyDescent="0.3">
      <c r="A5" s="2" t="s">
        <v>12</v>
      </c>
      <c r="B5" s="4">
        <v>12.379694019471488</v>
      </c>
    </row>
    <row r="6" spans="1:2" x14ac:dyDescent="0.3">
      <c r="A6" s="2" t="s">
        <v>30</v>
      </c>
      <c r="B6" s="4">
        <v>12.107671601615074</v>
      </c>
    </row>
    <row r="7" spans="1:2" x14ac:dyDescent="0.3">
      <c r="A7" s="2" t="s">
        <v>2</v>
      </c>
      <c r="B7" s="4">
        <v>12.271676300578035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9"/>
  <sheetViews>
    <sheetView workbookViewId="0">
      <selection activeCell="B20" sqref="B20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13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30</v>
      </c>
    </row>
    <row r="4" spans="1:2" x14ac:dyDescent="0.3">
      <c r="A4" s="3" t="s">
        <v>4</v>
      </c>
      <c r="B4" s="4">
        <v>35</v>
      </c>
    </row>
    <row r="5" spans="1:2" x14ac:dyDescent="0.3">
      <c r="A5" s="3" t="s">
        <v>5</v>
      </c>
      <c r="B5" s="4">
        <v>1800</v>
      </c>
    </row>
    <row r="6" spans="1:2" x14ac:dyDescent="0.3">
      <c r="A6" s="3" t="s">
        <v>6</v>
      </c>
      <c r="B6" s="4">
        <v>24905</v>
      </c>
    </row>
    <row r="7" spans="1:2" x14ac:dyDescent="0.3">
      <c r="A7" s="3" t="s">
        <v>7</v>
      </c>
      <c r="B7" s="4">
        <v>2070</v>
      </c>
    </row>
    <row r="8" spans="1:2" x14ac:dyDescent="0.3">
      <c r="A8" s="3" t="s">
        <v>98</v>
      </c>
      <c r="B8" s="4">
        <v>25035</v>
      </c>
    </row>
    <row r="9" spans="1:2" x14ac:dyDescent="0.3">
      <c r="A9" s="2" t="s">
        <v>2</v>
      </c>
      <c r="B9" s="4">
        <v>53875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9"/>
  <sheetViews>
    <sheetView workbookViewId="0">
      <selection activeCell="F7" sqref="F7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12.766169154228855</v>
      </c>
    </row>
    <row r="4" spans="1:2" x14ac:dyDescent="0.3">
      <c r="A4" s="3" t="s">
        <v>4</v>
      </c>
      <c r="B4" s="4">
        <v>12.777586206896551</v>
      </c>
    </row>
    <row r="5" spans="1:2" x14ac:dyDescent="0.3">
      <c r="A5" s="3" t="s">
        <v>5</v>
      </c>
      <c r="B5" s="4">
        <v>12.846737481031866</v>
      </c>
    </row>
    <row r="6" spans="1:2" x14ac:dyDescent="0.3">
      <c r="A6" s="3" t="s">
        <v>6</v>
      </c>
      <c r="B6" s="4">
        <v>12.671339563862928</v>
      </c>
    </row>
    <row r="7" spans="1:2" x14ac:dyDescent="0.3">
      <c r="A7" s="3" t="s">
        <v>7</v>
      </c>
      <c r="B7" s="4">
        <v>13.066445182724253</v>
      </c>
    </row>
    <row r="8" spans="1:2" x14ac:dyDescent="0.3">
      <c r="A8" s="3" t="s">
        <v>98</v>
      </c>
      <c r="B8" s="4">
        <v>9.1535648994515544</v>
      </c>
    </row>
    <row r="9" spans="1:2" x14ac:dyDescent="0.3">
      <c r="A9" s="2" t="s">
        <v>2</v>
      </c>
      <c r="B9" s="4">
        <v>12.271676300578035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10"/>
  <sheetViews>
    <sheetView workbookViewId="0">
      <selection activeCell="K10" sqref="K10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16</v>
      </c>
      <c r="B1" t="s" vm="1">
        <v>17</v>
      </c>
    </row>
    <row r="3" spans="1:2" x14ac:dyDescent="0.3">
      <c r="A3" s="1" t="s">
        <v>1</v>
      </c>
      <c r="B3" t="s">
        <v>15</v>
      </c>
    </row>
    <row r="4" spans="1:2" x14ac:dyDescent="0.3">
      <c r="A4" s="2" t="s">
        <v>28</v>
      </c>
      <c r="B4" s="4"/>
    </row>
    <row r="5" spans="1:2" x14ac:dyDescent="0.3">
      <c r="A5" s="3" t="s">
        <v>3</v>
      </c>
      <c r="B5" s="4">
        <v>312</v>
      </c>
    </row>
    <row r="6" spans="1:2" x14ac:dyDescent="0.3">
      <c r="A6" s="3" t="s">
        <v>4</v>
      </c>
      <c r="B6" s="4">
        <v>303</v>
      </c>
    </row>
    <row r="7" spans="1:2" x14ac:dyDescent="0.3">
      <c r="A7" s="3" t="s">
        <v>5</v>
      </c>
      <c r="B7" s="4">
        <v>354</v>
      </c>
    </row>
    <row r="8" spans="1:2" x14ac:dyDescent="0.3">
      <c r="A8" s="3" t="s">
        <v>6</v>
      </c>
      <c r="B8" s="4">
        <v>293</v>
      </c>
    </row>
    <row r="9" spans="1:2" x14ac:dyDescent="0.3">
      <c r="A9" s="3" t="s">
        <v>7</v>
      </c>
      <c r="B9" s="4">
        <v>260</v>
      </c>
    </row>
    <row r="10" spans="1:2" x14ac:dyDescent="0.3">
      <c r="A10" s="2" t="s">
        <v>2</v>
      </c>
      <c r="B10" s="4">
        <v>1522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9"/>
  <sheetViews>
    <sheetView workbookViewId="0">
      <selection activeCell="E17" sqref="E17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20</v>
      </c>
      <c r="B1" t="s" vm="2">
        <v>19</v>
      </c>
    </row>
    <row r="3" spans="1:2" x14ac:dyDescent="0.3">
      <c r="A3" s="1" t="s">
        <v>1</v>
      </c>
      <c r="B3" t="s">
        <v>8</v>
      </c>
    </row>
    <row r="4" spans="1:2" x14ac:dyDescent="0.3">
      <c r="A4" s="2" t="s">
        <v>31</v>
      </c>
      <c r="B4" s="4">
        <v>18</v>
      </c>
    </row>
    <row r="5" spans="1:2" x14ac:dyDescent="0.3">
      <c r="A5" s="2" t="s">
        <v>32</v>
      </c>
      <c r="B5" s="4">
        <v>8</v>
      </c>
    </row>
    <row r="6" spans="1:2" x14ac:dyDescent="0.3">
      <c r="A6" s="2" t="s">
        <v>33</v>
      </c>
      <c r="B6" s="4">
        <v>22</v>
      </c>
    </row>
    <row r="7" spans="1:2" x14ac:dyDescent="0.3">
      <c r="A7" s="2" t="s">
        <v>34</v>
      </c>
      <c r="B7" s="4">
        <v>6</v>
      </c>
    </row>
    <row r="8" spans="1:2" x14ac:dyDescent="0.3">
      <c r="A8" s="2" t="s">
        <v>35</v>
      </c>
      <c r="B8" s="4">
        <v>6</v>
      </c>
    </row>
    <row r="9" spans="1:2" x14ac:dyDescent="0.3">
      <c r="A9" s="2" t="s">
        <v>2</v>
      </c>
      <c r="B9" s="4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63"/>
  <sheetViews>
    <sheetView workbookViewId="0">
      <selection activeCell="M17" sqref="M17"/>
    </sheetView>
  </sheetViews>
  <sheetFormatPr defaultRowHeight="14.4" x14ac:dyDescent="0.3"/>
  <cols>
    <col min="1" max="1" width="69.21875" bestFit="1" customWidth="1"/>
    <col min="2" max="2" width="12.5546875" bestFit="1" customWidth="1"/>
  </cols>
  <sheetData>
    <row r="2" spans="1:2" x14ac:dyDescent="0.3">
      <c r="A2" s="1" t="s">
        <v>20</v>
      </c>
      <c r="B2" t="s" vm="3">
        <v>18</v>
      </c>
    </row>
    <row r="4" spans="1:2" x14ac:dyDescent="0.3">
      <c r="A4" s="1" t="s">
        <v>1</v>
      </c>
      <c r="B4" t="s">
        <v>21</v>
      </c>
    </row>
    <row r="5" spans="1:2" x14ac:dyDescent="0.3">
      <c r="A5" s="2" t="s">
        <v>71</v>
      </c>
      <c r="B5" s="4">
        <v>1</v>
      </c>
    </row>
    <row r="6" spans="1:2" x14ac:dyDescent="0.3">
      <c r="A6" s="2" t="s">
        <v>85</v>
      </c>
      <c r="B6" s="4">
        <v>2</v>
      </c>
    </row>
    <row r="7" spans="1:2" x14ac:dyDescent="0.3">
      <c r="A7" s="2" t="s">
        <v>99</v>
      </c>
      <c r="B7" s="4">
        <v>2</v>
      </c>
    </row>
    <row r="8" spans="1:2" x14ac:dyDescent="0.3">
      <c r="A8" s="2" t="s">
        <v>36</v>
      </c>
      <c r="B8" s="4">
        <v>2</v>
      </c>
    </row>
    <row r="9" spans="1:2" x14ac:dyDescent="0.3">
      <c r="A9" s="2" t="s">
        <v>86</v>
      </c>
      <c r="B9" s="4">
        <v>2</v>
      </c>
    </row>
    <row r="10" spans="1:2" x14ac:dyDescent="0.3">
      <c r="A10" s="2" t="s">
        <v>37</v>
      </c>
      <c r="B10" s="4">
        <v>1</v>
      </c>
    </row>
    <row r="11" spans="1:2" x14ac:dyDescent="0.3">
      <c r="A11" s="2" t="s">
        <v>72</v>
      </c>
      <c r="B11" s="4">
        <v>2</v>
      </c>
    </row>
    <row r="12" spans="1:2" x14ac:dyDescent="0.3">
      <c r="A12" s="2" t="s">
        <v>73</v>
      </c>
      <c r="B12" s="4">
        <v>3</v>
      </c>
    </row>
    <row r="13" spans="1:2" x14ac:dyDescent="0.3">
      <c r="A13" s="2" t="s">
        <v>87</v>
      </c>
      <c r="B13" s="4">
        <v>3</v>
      </c>
    </row>
    <row r="14" spans="1:2" x14ac:dyDescent="0.3">
      <c r="A14" s="2" t="s">
        <v>88</v>
      </c>
      <c r="B14" s="4">
        <v>5</v>
      </c>
    </row>
    <row r="15" spans="1:2" x14ac:dyDescent="0.3">
      <c r="A15" s="2" t="s">
        <v>100</v>
      </c>
      <c r="B15" s="4">
        <v>1</v>
      </c>
    </row>
    <row r="16" spans="1:2" x14ac:dyDescent="0.3">
      <c r="A16" s="2" t="s">
        <v>38</v>
      </c>
      <c r="B16" s="4">
        <v>1</v>
      </c>
    </row>
    <row r="17" spans="1:2" x14ac:dyDescent="0.3">
      <c r="A17" s="2" t="s">
        <v>74</v>
      </c>
      <c r="B17" s="4">
        <v>2</v>
      </c>
    </row>
    <row r="18" spans="1:2" x14ac:dyDescent="0.3">
      <c r="A18" s="2" t="s">
        <v>75</v>
      </c>
      <c r="B18" s="4">
        <v>1</v>
      </c>
    </row>
    <row r="19" spans="1:2" x14ac:dyDescent="0.3">
      <c r="A19" s="2" t="s">
        <v>66</v>
      </c>
      <c r="B19" s="4">
        <v>1</v>
      </c>
    </row>
    <row r="20" spans="1:2" x14ac:dyDescent="0.3">
      <c r="A20" s="2" t="s">
        <v>39</v>
      </c>
      <c r="B20" s="4">
        <v>1</v>
      </c>
    </row>
    <row r="21" spans="1:2" x14ac:dyDescent="0.3">
      <c r="A21" s="2" t="s">
        <v>40</v>
      </c>
      <c r="B21" s="4">
        <v>1</v>
      </c>
    </row>
    <row r="22" spans="1:2" x14ac:dyDescent="0.3">
      <c r="A22" s="2" t="s">
        <v>89</v>
      </c>
      <c r="B22" s="4">
        <v>2</v>
      </c>
    </row>
    <row r="23" spans="1:2" x14ac:dyDescent="0.3">
      <c r="A23" s="2" t="s">
        <v>76</v>
      </c>
      <c r="B23" s="4">
        <v>3</v>
      </c>
    </row>
    <row r="24" spans="1:2" x14ac:dyDescent="0.3">
      <c r="A24" s="2" t="s">
        <v>77</v>
      </c>
      <c r="B24" s="4">
        <v>3</v>
      </c>
    </row>
    <row r="25" spans="1:2" x14ac:dyDescent="0.3">
      <c r="A25" s="2" t="s">
        <v>41</v>
      </c>
      <c r="B25" s="4">
        <v>2</v>
      </c>
    </row>
    <row r="26" spans="1:2" x14ac:dyDescent="0.3">
      <c r="A26" s="2" t="s">
        <v>42</v>
      </c>
      <c r="B26" s="4">
        <v>2</v>
      </c>
    </row>
    <row r="27" spans="1:2" x14ac:dyDescent="0.3">
      <c r="A27" s="2" t="s">
        <v>78</v>
      </c>
      <c r="B27" s="4">
        <v>2</v>
      </c>
    </row>
    <row r="28" spans="1:2" x14ac:dyDescent="0.3">
      <c r="A28" s="2" t="s">
        <v>43</v>
      </c>
      <c r="B28" s="4">
        <v>4</v>
      </c>
    </row>
    <row r="29" spans="1:2" x14ac:dyDescent="0.3">
      <c r="A29" s="2" t="s">
        <v>79</v>
      </c>
      <c r="B29" s="4">
        <v>1</v>
      </c>
    </row>
    <row r="30" spans="1:2" x14ac:dyDescent="0.3">
      <c r="A30" s="2" t="s">
        <v>80</v>
      </c>
      <c r="B30" s="4">
        <v>2</v>
      </c>
    </row>
    <row r="31" spans="1:2" x14ac:dyDescent="0.3">
      <c r="A31" s="2" t="s">
        <v>81</v>
      </c>
      <c r="B31" s="4">
        <v>2</v>
      </c>
    </row>
    <row r="32" spans="1:2" x14ac:dyDescent="0.3">
      <c r="A32" s="2" t="s">
        <v>44</v>
      </c>
      <c r="B32" s="4">
        <v>3</v>
      </c>
    </row>
    <row r="33" spans="1:2" x14ac:dyDescent="0.3">
      <c r="A33" s="2" t="s">
        <v>45</v>
      </c>
      <c r="B33" s="4">
        <v>6</v>
      </c>
    </row>
    <row r="34" spans="1:2" x14ac:dyDescent="0.3">
      <c r="A34" s="2" t="s">
        <v>46</v>
      </c>
      <c r="B34" s="4">
        <v>7</v>
      </c>
    </row>
    <row r="35" spans="1:2" x14ac:dyDescent="0.3">
      <c r="A35" s="2" t="s">
        <v>47</v>
      </c>
      <c r="B35" s="4">
        <v>4</v>
      </c>
    </row>
    <row r="36" spans="1:2" x14ac:dyDescent="0.3">
      <c r="A36" s="2" t="s">
        <v>90</v>
      </c>
      <c r="B36" s="4">
        <v>3</v>
      </c>
    </row>
    <row r="37" spans="1:2" x14ac:dyDescent="0.3">
      <c r="A37" s="2" t="s">
        <v>82</v>
      </c>
      <c r="B37" s="4">
        <v>1</v>
      </c>
    </row>
    <row r="38" spans="1:2" x14ac:dyDescent="0.3">
      <c r="A38" s="2" t="s">
        <v>83</v>
      </c>
      <c r="B38" s="4">
        <v>1</v>
      </c>
    </row>
    <row r="39" spans="1:2" x14ac:dyDescent="0.3">
      <c r="A39" s="2" t="s">
        <v>101</v>
      </c>
      <c r="B39" s="4">
        <v>2</v>
      </c>
    </row>
    <row r="40" spans="1:2" x14ac:dyDescent="0.3">
      <c r="A40" s="2" t="s">
        <v>67</v>
      </c>
      <c r="B40" s="4">
        <v>2</v>
      </c>
    </row>
    <row r="41" spans="1:2" x14ac:dyDescent="0.3">
      <c r="A41" s="2" t="s">
        <v>48</v>
      </c>
      <c r="B41" s="4">
        <v>1</v>
      </c>
    </row>
    <row r="42" spans="1:2" x14ac:dyDescent="0.3">
      <c r="A42" s="2" t="s">
        <v>49</v>
      </c>
      <c r="B42" s="4">
        <v>4</v>
      </c>
    </row>
    <row r="43" spans="1:2" x14ac:dyDescent="0.3">
      <c r="A43" s="2" t="s">
        <v>68</v>
      </c>
      <c r="B43" s="4">
        <v>1</v>
      </c>
    </row>
    <row r="44" spans="1:2" x14ac:dyDescent="0.3">
      <c r="A44" s="2" t="s">
        <v>69</v>
      </c>
      <c r="B44" s="4">
        <v>2</v>
      </c>
    </row>
    <row r="45" spans="1:2" x14ac:dyDescent="0.3">
      <c r="A45" s="2" t="s">
        <v>84</v>
      </c>
      <c r="B45" s="4">
        <v>1</v>
      </c>
    </row>
    <row r="46" spans="1:2" x14ac:dyDescent="0.3">
      <c r="A46" s="2" t="s">
        <v>91</v>
      </c>
      <c r="B46" s="4">
        <v>1</v>
      </c>
    </row>
    <row r="47" spans="1:2" x14ac:dyDescent="0.3">
      <c r="A47" s="2" t="s">
        <v>102</v>
      </c>
      <c r="B47" s="4">
        <v>1</v>
      </c>
    </row>
    <row r="48" spans="1:2" x14ac:dyDescent="0.3">
      <c r="A48" s="2" t="s">
        <v>103</v>
      </c>
      <c r="B48" s="4">
        <v>1</v>
      </c>
    </row>
    <row r="49" spans="1:2" x14ac:dyDescent="0.3">
      <c r="A49" s="2" t="s">
        <v>50</v>
      </c>
      <c r="B49" s="4">
        <v>3</v>
      </c>
    </row>
    <row r="50" spans="1:2" x14ac:dyDescent="0.3">
      <c r="A50" s="2" t="s">
        <v>92</v>
      </c>
      <c r="B50" s="4">
        <v>1</v>
      </c>
    </row>
    <row r="51" spans="1:2" x14ac:dyDescent="0.3">
      <c r="A51" s="2" t="s">
        <v>93</v>
      </c>
      <c r="B51" s="4">
        <v>2</v>
      </c>
    </row>
    <row r="52" spans="1:2" x14ac:dyDescent="0.3">
      <c r="A52" s="2" t="s">
        <v>94</v>
      </c>
      <c r="B52" s="4">
        <v>5</v>
      </c>
    </row>
    <row r="53" spans="1:2" x14ac:dyDescent="0.3">
      <c r="A53" s="2" t="s">
        <v>51</v>
      </c>
      <c r="B53" s="4">
        <v>2</v>
      </c>
    </row>
    <row r="54" spans="1:2" x14ac:dyDescent="0.3">
      <c r="A54" s="2" t="s">
        <v>70</v>
      </c>
      <c r="B54" s="4">
        <v>3</v>
      </c>
    </row>
    <row r="55" spans="1:2" x14ac:dyDescent="0.3">
      <c r="A55" s="2" t="s">
        <v>52</v>
      </c>
      <c r="B55" s="4">
        <v>1</v>
      </c>
    </row>
    <row r="56" spans="1:2" x14ac:dyDescent="0.3">
      <c r="A56" s="2" t="s">
        <v>104</v>
      </c>
      <c r="B56" s="4">
        <v>1</v>
      </c>
    </row>
    <row r="57" spans="1:2" x14ac:dyDescent="0.3">
      <c r="A57" s="2" t="s">
        <v>95</v>
      </c>
      <c r="B57" s="4">
        <v>2</v>
      </c>
    </row>
    <row r="58" spans="1:2" x14ac:dyDescent="0.3">
      <c r="A58" s="2" t="s">
        <v>96</v>
      </c>
      <c r="B58" s="4">
        <v>1</v>
      </c>
    </row>
    <row r="59" spans="1:2" x14ac:dyDescent="0.3">
      <c r="A59" s="2" t="s">
        <v>97</v>
      </c>
      <c r="B59" s="4">
        <v>2</v>
      </c>
    </row>
    <row r="60" spans="1:2" x14ac:dyDescent="0.3">
      <c r="A60" s="2" t="s">
        <v>53</v>
      </c>
      <c r="B60" s="4">
        <v>3</v>
      </c>
    </row>
    <row r="61" spans="1:2" x14ac:dyDescent="0.3">
      <c r="A61" s="2" t="s">
        <v>54</v>
      </c>
      <c r="B61" s="4">
        <v>2</v>
      </c>
    </row>
    <row r="62" spans="1:2" x14ac:dyDescent="0.3">
      <c r="A62" s="2" t="s">
        <v>55</v>
      </c>
      <c r="B62" s="4">
        <v>2</v>
      </c>
    </row>
    <row r="63" spans="1:2" x14ac:dyDescent="0.3">
      <c r="A63" s="2" t="s">
        <v>2</v>
      </c>
      <c r="B63" s="4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12"/>
  <sheetViews>
    <sheetView tabSelected="1" workbookViewId="0">
      <selection activeCell="I15" sqref="I15"/>
    </sheetView>
  </sheetViews>
  <sheetFormatPr defaultRowHeight="14.4" x14ac:dyDescent="0.3"/>
  <cols>
    <col min="1" max="1" width="16.6640625" bestFit="1" customWidth="1"/>
    <col min="2" max="2" width="11.44140625" bestFit="1" customWidth="1"/>
  </cols>
  <sheetData>
    <row r="1" spans="1:2" x14ac:dyDescent="0.3">
      <c r="A1" s="1" t="s">
        <v>1</v>
      </c>
      <c r="B1" t="s">
        <v>21</v>
      </c>
    </row>
    <row r="2" spans="1:2" x14ac:dyDescent="0.3">
      <c r="A2" s="2" t="s">
        <v>56</v>
      </c>
      <c r="B2" s="4">
        <v>35</v>
      </c>
    </row>
    <row r="3" spans="1:2" x14ac:dyDescent="0.3">
      <c r="A3" s="2" t="s">
        <v>57</v>
      </c>
      <c r="B3" s="4">
        <v>70</v>
      </c>
    </row>
    <row r="4" spans="1:2" x14ac:dyDescent="0.3">
      <c r="A4" s="2" t="s">
        <v>58</v>
      </c>
      <c r="B4" s="4">
        <v>40</v>
      </c>
    </row>
    <row r="5" spans="1:2" x14ac:dyDescent="0.3">
      <c r="A5" s="2" t="s">
        <v>59</v>
      </c>
      <c r="B5" s="4">
        <v>45</v>
      </c>
    </row>
    <row r="6" spans="1:2" x14ac:dyDescent="0.3">
      <c r="A6" s="2" t="s">
        <v>60</v>
      </c>
      <c r="B6" s="4">
        <v>70</v>
      </c>
    </row>
    <row r="7" spans="1:2" x14ac:dyDescent="0.3">
      <c r="A7" s="2" t="s">
        <v>61</v>
      </c>
      <c r="B7" s="4">
        <v>50</v>
      </c>
    </row>
    <row r="8" spans="1:2" x14ac:dyDescent="0.3">
      <c r="A8" s="2" t="s">
        <v>62</v>
      </c>
      <c r="B8" s="4">
        <v>105</v>
      </c>
    </row>
    <row r="9" spans="1:2" x14ac:dyDescent="0.3">
      <c r="A9" s="2" t="s">
        <v>63</v>
      </c>
      <c r="B9" s="4">
        <v>25</v>
      </c>
    </row>
    <row r="10" spans="1:2" x14ac:dyDescent="0.3">
      <c r="A10" s="2" t="s">
        <v>64</v>
      </c>
      <c r="B10" s="4">
        <v>55</v>
      </c>
    </row>
    <row r="11" spans="1:2" x14ac:dyDescent="0.3">
      <c r="A11" s="2" t="s">
        <v>65</v>
      </c>
      <c r="B11" s="4">
        <v>40</v>
      </c>
    </row>
    <row r="12" spans="1:2" x14ac:dyDescent="0.3">
      <c r="A12" s="2" t="s">
        <v>2</v>
      </c>
      <c r="B12" s="4">
        <v>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2024-11-22T20:54:44Z</dcterms:modified>
</cp:coreProperties>
</file>