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drawings/drawing3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ink/ink1.xml" ContentType="application/inkml+xml"/>
  <Override PartName="/xl/ink/ink2.xml" ContentType="application/inkml+xml"/>
  <Override PartName="/xl/drawings/drawing4.xml" ContentType="application/vnd.openxmlformats-officedocument.drawing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1. Project\2025\TIDC\Cx\"/>
    </mc:Choice>
  </mc:AlternateContent>
  <xr:revisionPtr revIDLastSave="0" documentId="13_ncr:1_{DD0B8F38-A6BD-4A91-B478-168918867198}" xr6:coauthVersionLast="47" xr6:coauthVersionMax="47" xr10:uidLastSave="{00000000-0000-0000-0000-000000000000}"/>
  <bookViews>
    <workbookView xWindow="-93" yWindow="-93" windowWidth="25786" windowHeight="13866" activeTab="3" xr2:uid="{832FDD36-A949-4CF0-9F6A-C4C419010199}"/>
  </bookViews>
  <sheets>
    <sheet name="WIR,MIR Cover" sheetId="2" r:id="rId1"/>
    <sheet name="Checklist UPS" sheetId="3" state="hidden" r:id="rId2"/>
    <sheet name="WIR" sheetId="4" r:id="rId3"/>
    <sheet name="TOOL" sheetId="5" r:id="rId4"/>
  </sheets>
  <definedNames>
    <definedName name="_xlnm.Print_Area" localSheetId="1">'Checklist UPS'!$A$1:$P$105</definedName>
    <definedName name="_xlnm.Print_Area" localSheetId="2">WIR!$A$1:$P$158</definedName>
    <definedName name="_xlnm.Print_Area" localSheetId="0">'WIR,MIR Cover'!$A$1:$Q$50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68" i="5" l="1"/>
  <c r="G216" i="5"/>
  <c r="G164" i="5"/>
  <c r="G112" i="5"/>
  <c r="G60" i="5"/>
  <c r="G60" i="4"/>
  <c r="H95" i="4"/>
  <c r="A97" i="4"/>
  <c r="F97" i="4"/>
  <c r="L97" i="4"/>
  <c r="L150" i="4" s="1"/>
  <c r="F150" i="4"/>
  <c r="A150" i="4"/>
  <c r="H148" i="4"/>
  <c r="G113" i="4"/>
  <c r="J44" i="2"/>
  <c r="K42" i="2"/>
  <c r="K35" i="2"/>
  <c r="B35" i="2"/>
</calcChain>
</file>

<file path=xl/sharedStrings.xml><?xml version="1.0" encoding="utf-8"?>
<sst xmlns="http://schemas.openxmlformats.org/spreadsheetml/2006/main" count="551" uniqueCount="148">
  <si>
    <r>
      <rPr>
        <b/>
        <sz val="14"/>
        <rFont val="Cordia New"/>
        <family val="2"/>
      </rPr>
      <t>CLIENT</t>
    </r>
    <r>
      <rPr>
        <b/>
        <sz val="12"/>
        <rFont val="Cordia New"/>
        <family val="2"/>
      </rPr>
      <t xml:space="preserve"> : True Internet Data Center
</t>
    </r>
  </si>
  <si>
    <r>
      <rPr>
        <b/>
        <sz val="14"/>
        <rFont val="Cordia New"/>
        <family val="2"/>
      </rPr>
      <t>CONSULTANT</t>
    </r>
    <r>
      <rPr>
        <b/>
        <sz val="12"/>
        <rFont val="Cordia New"/>
        <family val="2"/>
      </rPr>
      <t xml:space="preserve"> : MITR Technical</t>
    </r>
  </si>
  <si>
    <t xml:space="preserve">Co., Ltd.
</t>
  </si>
  <si>
    <t>Consultant Co., Ltd.</t>
  </si>
  <si>
    <t>Ref. No :</t>
  </si>
  <si>
    <t>Date of Issue</t>
  </si>
  <si>
    <t>Working Date</t>
  </si>
  <si>
    <t>Page</t>
  </si>
  <si>
    <t>Inspection Checklist / Installation Work</t>
  </si>
  <si>
    <r>
      <t xml:space="preserve"> CONTRACTOR  : </t>
    </r>
    <r>
      <rPr>
        <b/>
        <sz val="13"/>
        <rFont val="Cordia New"/>
        <family val="2"/>
      </rPr>
      <t>Huawei Technologies (Thailand) Co.,Ltd.</t>
    </r>
  </si>
  <si>
    <r>
      <t xml:space="preserve"> PROJECT  :</t>
    </r>
    <r>
      <rPr>
        <b/>
        <sz val="13"/>
        <rFont val="Cordia New"/>
        <family val="2"/>
      </rPr>
      <t>THAI DC 1 - RYG</t>
    </r>
  </si>
  <si>
    <r>
      <t xml:space="preserve">OWNER : </t>
    </r>
    <r>
      <rPr>
        <b/>
        <sz val="13"/>
        <rFont val="Cordia New"/>
        <family val="2"/>
      </rPr>
      <t>True Internet Data Center Co., Ltd.</t>
    </r>
  </si>
  <si>
    <t>System :</t>
  </si>
  <si>
    <t>AC</t>
  </si>
  <si>
    <t>EE</t>
  </si>
  <si>
    <t>ME</t>
  </si>
  <si>
    <t>ELV</t>
  </si>
  <si>
    <t>Other:….......................</t>
  </si>
  <si>
    <t xml:space="preserve"> </t>
  </si>
  <si>
    <t>Other:…............</t>
  </si>
  <si>
    <t>Approved Shop Drawing No. :</t>
  </si>
  <si>
    <t>Grid Line :</t>
  </si>
  <si>
    <t>Building :</t>
  </si>
  <si>
    <t>Floor/Room No. :</t>
  </si>
  <si>
    <t>ITEM</t>
  </si>
  <si>
    <t>DESCRIPTION</t>
  </si>
  <si>
    <t>Result</t>
  </si>
  <si>
    <t>Remarks</t>
  </si>
  <si>
    <t>ผลการตรวจสอบ</t>
  </si>
  <si>
    <t>ลำดับ</t>
  </si>
  <si>
    <t>รายละเอียด</t>
  </si>
  <si>
    <t>Pass</t>
  </si>
  <si>
    <t>Not Pass</t>
  </si>
  <si>
    <t>หมายเหตุ</t>
  </si>
  <si>
    <t>ผ่าน</t>
  </si>
  <si>
    <t>ไม่ผ่าน</t>
  </si>
  <si>
    <t>CONTRACTOR:</t>
  </si>
  <si>
    <t>APPROVE</t>
  </si>
  <si>
    <t>NOT APPROVE</t>
  </si>
  <si>
    <t>Signature :</t>
  </si>
  <si>
    <t>Name :</t>
  </si>
  <si>
    <t>Date :</t>
  </si>
  <si>
    <t>Comment:</t>
  </si>
  <si>
    <t>INSPECTION FORM</t>
  </si>
  <si>
    <t>MEP-002</t>
  </si>
  <si>
    <t>Inspection Checklist</t>
  </si>
  <si>
    <t xml:space="preserve"> CONTRACTOR  : Huawei Technologies (Thailand) Co.,Ltd.</t>
  </si>
  <si>
    <t xml:space="preserve"> PROJECT  :THAI DC 1 - RYG</t>
  </si>
  <si>
    <t>OWNER : True Internet Data Center Co., Ltd.</t>
  </si>
  <si>
    <t>Photographs</t>
  </si>
  <si>
    <t>รูปถ่ายการตรวจงาน</t>
  </si>
  <si>
    <t>Request for Inspection</t>
  </si>
  <si>
    <t xml:space="preserve">HUAWEI TECHNOLOGIES (THAILAND) CO.,LTD. </t>
  </si>
  <si>
    <t>36th Floor, G Tower Grand Rama 9, Rama 9 Rd.,</t>
  </si>
  <si>
    <t>Huaykwang, Bangkok 10310 Thailand</t>
  </si>
  <si>
    <t xml:space="preserve">Project : </t>
  </si>
  <si>
    <t>THAI DC 1-RYG</t>
  </si>
  <si>
    <t xml:space="preserve">Code : </t>
  </si>
  <si>
    <t>Client :</t>
  </si>
  <si>
    <t>TRUE INTERNET DATA CENTER CO.,LTD</t>
  </si>
  <si>
    <t>Consultant :</t>
  </si>
  <si>
    <t>MITR TECHNICAL CONSULTANT CO.,LTD.</t>
  </si>
  <si>
    <t>Doc. No.</t>
  </si>
  <si>
    <t>Contractor :</t>
  </si>
  <si>
    <t xml:space="preserve">Issue Date : </t>
  </si>
  <si>
    <t>Request Details</t>
  </si>
  <si>
    <t>Date</t>
  </si>
  <si>
    <t>System</t>
  </si>
  <si>
    <t>Details</t>
  </si>
  <si>
    <t>Location</t>
  </si>
  <si>
    <t>Equipments / Materials</t>
  </si>
  <si>
    <t>Attached No.</t>
  </si>
  <si>
    <t>Description</t>
  </si>
  <si>
    <t>Document Number / Shop Drawing Number</t>
  </si>
  <si>
    <t>For Contractor &amp; Commissioning Team.</t>
  </si>
  <si>
    <t>For Consultant</t>
  </si>
  <si>
    <t xml:space="preserve">Sign : </t>
  </si>
  <si>
    <t xml:space="preserve">Name : </t>
  </si>
  <si>
    <t xml:space="preserve">Date : </t>
  </si>
  <si>
    <t xml:space="preserve">Position : </t>
  </si>
  <si>
    <t xml:space="preserve">Company : </t>
  </si>
  <si>
    <t>For Owner's Commisioning Representative.</t>
  </si>
  <si>
    <t>For Owner</t>
  </si>
  <si>
    <t>REPLY TO CONTRACTOR</t>
  </si>
  <si>
    <t xml:space="preserve">FROM : </t>
  </si>
  <si>
    <t>No objection</t>
  </si>
  <si>
    <t xml:space="preserve">Signature : </t>
  </si>
  <si>
    <t>No objection as noted</t>
  </si>
  <si>
    <t>Objection as noted &amp; Resubmit</t>
  </si>
  <si>
    <t>Review not required</t>
  </si>
  <si>
    <t xml:space="preserve">Note : </t>
  </si>
  <si>
    <t>CONSULTANT:</t>
  </si>
  <si>
    <t>SUB CONTRACTOR:</t>
  </si>
  <si>
    <t>ช่องเดินสายและอุปกรณ์ประกอบ</t>
  </si>
  <si>
    <t>Raceways &amp; Accessories</t>
  </si>
  <si>
    <t>Comment : Raceway / cable still pending.</t>
  </si>
  <si>
    <t>-Torque are applied correctly.</t>
  </si>
  <si>
    <t>-Correct type of bolts, nuts, washers are used and properly tightened.</t>
  </si>
  <si>
    <t>-Alignment &amp; levelness correct.</t>
  </si>
  <si>
    <t>-Inside of panels are free from dirt and debris.</t>
  </si>
  <si>
    <t>-Earth installed correctly.</t>
  </si>
  <si>
    <t xml:space="preserve">-Cabinet is safe from leakage water. </t>
  </si>
  <si>
    <t>-Nameplates and equipment tagging correct.</t>
  </si>
  <si>
    <t>Cover box above UPS cabinet</t>
  </si>
  <si>
    <t>-Cabinet / Cover / Door Seals  is free from damaged.</t>
  </si>
  <si>
    <t>-Location installed per drawing.</t>
  </si>
  <si>
    <t>DB</t>
  </si>
  <si>
    <t>DDC</t>
  </si>
  <si>
    <t>CRAH</t>
  </si>
  <si>
    <t xml:space="preserve">LVSB </t>
  </si>
  <si>
    <t>UPS</t>
  </si>
  <si>
    <t>MVSB</t>
  </si>
  <si>
    <t>Transformer</t>
  </si>
  <si>
    <t>RMU</t>
  </si>
  <si>
    <t xml:space="preserve">Cabinet Type: </t>
  </si>
  <si>
    <t>ตู้อุปกรณ์</t>
  </si>
  <si>
    <t>EE-DH01-A-RYG1A ROOM</t>
  </si>
  <si>
    <t>RYG1A</t>
  </si>
  <si>
    <t>Attendee</t>
  </si>
  <si>
    <t xml:space="preserve">Checklist </t>
  </si>
  <si>
    <t>MOS</t>
  </si>
  <si>
    <t>DWG</t>
  </si>
  <si>
    <t>Generator</t>
  </si>
  <si>
    <t>GEN-IT-DH08-D-RYG1A-R1</t>
  </si>
  <si>
    <t xml:space="preserve">Work: </t>
  </si>
  <si>
    <t>Wierway</t>
  </si>
  <si>
    <t>Cable Ladder</t>
  </si>
  <si>
    <t>RSC</t>
  </si>
  <si>
    <t>IMC</t>
  </si>
  <si>
    <t>EMT</t>
  </si>
  <si>
    <t>RYG1</t>
  </si>
  <si>
    <t>- Routing &amp; Sizing</t>
  </si>
  <si>
    <t>- Alignment</t>
  </si>
  <si>
    <t>- Elevation</t>
  </si>
  <si>
    <t>- Hanger &amp; Support (Type / Spacing)</t>
  </si>
  <si>
    <t>- Painting / Coatings</t>
  </si>
  <si>
    <t>- Identification &amp; Color Code</t>
  </si>
  <si>
    <t>- Accessories</t>
  </si>
  <si>
    <t>Comment :</t>
  </si>
  <si>
    <t>SUBCONTRACTOR:</t>
  </si>
  <si>
    <t>CONSULTANT</t>
  </si>
  <si>
    <t>GEN-IT-DH08-A-RYG1A-R1</t>
  </si>
  <si>
    <t>RYG-HW-WIR-GEN-1-017</t>
  </si>
  <si>
    <t>1.All bolt head has no torque mark.</t>
  </si>
  <si>
    <t>2.Trim the rubber pad to be flush with the engine base.</t>
  </si>
  <si>
    <t>1.L Lock must be made from stainless or steel  hot dip galvanise</t>
  </si>
  <si>
    <t>1. Repaint all scratched surfaces.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</si>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</sst>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0">
    <font>
      <sz val="11"/>
      <color theme="1"/>
      <name val="Aptos Narrow"/>
      <family val="2"/>
      <scheme val="minor"/>
    </font>
    <font>
      <sz val="14"/>
      <name val="Cordia New"/>
      <family val="2"/>
    </font>
    <font>
      <b/>
      <sz val="12"/>
      <name val="Cordia New"/>
      <family val="2"/>
    </font>
    <font>
      <b/>
      <sz val="14"/>
      <name val="Cordia New"/>
      <family val="2"/>
    </font>
    <font>
      <sz val="14"/>
      <name val="CordiaUPC"/>
      <family val="2"/>
    </font>
    <font>
      <b/>
      <sz val="26"/>
      <name val="Cordia New"/>
      <family val="2"/>
    </font>
    <font>
      <b/>
      <sz val="12"/>
      <name val="CordiaUPC"/>
      <family val="2"/>
      <charset val="222"/>
    </font>
    <font>
      <b/>
      <sz val="16"/>
      <name val="Cordia New"/>
      <family val="2"/>
    </font>
    <font>
      <b/>
      <sz val="20"/>
      <name val="Cordia New"/>
      <family val="2"/>
    </font>
    <font>
      <b/>
      <sz val="11"/>
      <name val="Cordia New"/>
      <family val="2"/>
    </font>
    <font>
      <b/>
      <sz val="18"/>
      <name val="Cordia New"/>
      <family val="2"/>
    </font>
    <font>
      <b/>
      <sz val="13"/>
      <name val="Cordia New"/>
      <family val="2"/>
    </font>
    <font>
      <b/>
      <sz val="14"/>
      <name val="Cordia New"/>
      <family val="2"/>
      <charset val="222"/>
    </font>
    <font>
      <sz val="10"/>
      <name val="Arial"/>
      <family val="2"/>
    </font>
    <font>
      <sz val="9"/>
      <name val="Tahoma"/>
      <family val="2"/>
    </font>
    <font>
      <sz val="12"/>
      <name val="Cordia New"/>
      <family val="2"/>
      <charset val="222"/>
    </font>
    <font>
      <sz val="13"/>
      <name val="Cordia New"/>
      <family val="2"/>
      <charset val="222"/>
    </font>
    <font>
      <b/>
      <sz val="12"/>
      <name val="Cordia New"/>
      <family val="2"/>
      <charset val="222"/>
    </font>
    <font>
      <sz val="11"/>
      <name val="Cordia New"/>
      <family val="2"/>
      <charset val="222"/>
    </font>
    <font>
      <sz val="12"/>
      <name val="Cordia New"/>
      <family val="2"/>
      <charset val="2"/>
    </font>
    <font>
      <vertAlign val="superscript"/>
      <sz val="11"/>
      <name val="Cordia New"/>
      <family val="2"/>
      <charset val="222"/>
    </font>
    <font>
      <sz val="11"/>
      <name val="Cordia New"/>
      <family val="2"/>
    </font>
    <font>
      <sz val="12"/>
      <name val="Cordia New"/>
      <family val="2"/>
    </font>
    <font>
      <sz val="12"/>
      <color theme="1"/>
      <name val="CordiaUPC"/>
      <family val="2"/>
    </font>
    <font>
      <sz val="12"/>
      <name val="CordiaUPC"/>
      <family val="2"/>
    </font>
    <font>
      <b/>
      <u/>
      <sz val="11"/>
      <name val="Cordia New"/>
      <family val="2"/>
    </font>
    <font>
      <b/>
      <sz val="16"/>
      <name val="Cordia New"/>
      <family val="2"/>
      <charset val="222"/>
    </font>
    <font>
      <b/>
      <sz val="26"/>
      <name val="Cordia New"/>
      <family val="2"/>
      <charset val="222"/>
    </font>
    <font>
      <sz val="10"/>
      <color theme="1"/>
      <name val="Tahoma"/>
      <family val="2"/>
    </font>
    <font>
      <b/>
      <sz val="16"/>
      <color theme="1"/>
      <name val="Tahoma"/>
      <family val="2"/>
    </font>
    <font>
      <sz val="8"/>
      <color theme="1"/>
      <name val="Tahoma"/>
      <family val="2"/>
    </font>
    <font>
      <sz val="7"/>
      <color theme="1"/>
      <name val="Tahoma"/>
      <family val="2"/>
    </font>
    <font>
      <b/>
      <sz val="8"/>
      <color theme="1"/>
      <name val="Tahoma"/>
      <family val="2"/>
    </font>
    <font>
      <sz val="8"/>
      <color rgb="FF000000"/>
      <name val="Calibri"/>
      <family val="2"/>
    </font>
    <font>
      <sz val="11"/>
      <color rgb="FF000000"/>
      <name val="宋体"/>
    </font>
    <font>
      <sz val="8"/>
      <color rgb="FF000000"/>
      <name val="Arial"/>
      <family val="2"/>
    </font>
    <font>
      <sz val="13"/>
      <name val="Cordia New"/>
      <family val="2"/>
    </font>
    <font>
      <b/>
      <sz val="14"/>
      <name val="Cordia New"/>
      <family val="2"/>
      <charset val="2"/>
    </font>
    <font>
      <b/>
      <u/>
      <sz val="22"/>
      <name val="Cordia New"/>
      <family val="2"/>
      <charset val="222"/>
    </font>
    <font>
      <sz val="16"/>
      <name val="Cordia New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28" fillId="0" borderId="0"/>
    <xf numFmtId="0" fontId="34" fillId="0" borderId="0" applyNumberFormat="0" applyFont="0" applyBorder="0" applyProtection="0">
      <alignment vertical="center"/>
    </xf>
  </cellStyleXfs>
  <cellXfs count="326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1" fillId="0" borderId="4" xfId="1" applyBorder="1"/>
    <xf numFmtId="0" fontId="1" fillId="0" borderId="5" xfId="1" applyBorder="1"/>
    <xf numFmtId="0" fontId="2" fillId="0" borderId="4" xfId="2" applyFont="1" applyBorder="1" applyAlignment="1">
      <alignment vertical="center"/>
    </xf>
    <xf numFmtId="0" fontId="5" fillId="0" borderId="0" xfId="3" applyFont="1" applyAlignment="1">
      <alignment vertical="center"/>
    </xf>
    <xf numFmtId="0" fontId="6" fillId="0" borderId="0" xfId="3" applyFont="1" applyAlignment="1">
      <alignment vertical="center"/>
    </xf>
    <xf numFmtId="0" fontId="2" fillId="0" borderId="0" xfId="2" applyFont="1" applyAlignment="1">
      <alignment vertical="center"/>
    </xf>
    <xf numFmtId="0" fontId="3" fillId="0" borderId="5" xfId="4" applyFont="1" applyBorder="1"/>
    <xf numFmtId="0" fontId="1" fillId="0" borderId="0" xfId="4"/>
    <xf numFmtId="0" fontId="2" fillId="0" borderId="0" xfId="2" applyFont="1" applyAlignment="1">
      <alignment horizontal="center" vertical="top" wrapText="1"/>
    </xf>
    <xf numFmtId="0" fontId="2" fillId="0" borderId="0" xfId="2" applyFont="1" applyAlignment="1">
      <alignment horizontal="center" vertical="top"/>
    </xf>
    <xf numFmtId="0" fontId="7" fillId="0" borderId="9" xfId="3" applyFont="1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3" fillId="0" borderId="10" xfId="4" applyFont="1" applyBorder="1"/>
    <xf numFmtId="0" fontId="8" fillId="0" borderId="0" xfId="3" applyFont="1" applyAlignment="1">
      <alignment vertical="center"/>
    </xf>
    <xf numFmtId="0" fontId="2" fillId="0" borderId="11" xfId="2" applyFont="1" applyBorder="1" applyAlignment="1">
      <alignment vertical="center"/>
    </xf>
    <xf numFmtId="0" fontId="2" fillId="0" borderId="6" xfId="2" applyFont="1" applyBorder="1" applyAlignment="1">
      <alignment vertical="center"/>
    </xf>
    <xf numFmtId="0" fontId="2" fillId="0" borderId="7" xfId="2" applyFont="1" applyBorder="1" applyAlignment="1">
      <alignment vertical="center"/>
    </xf>
    <xf numFmtId="0" fontId="9" fillId="0" borderId="7" xfId="2" applyFont="1" applyBorder="1" applyAlignment="1">
      <alignment vertical="center"/>
    </xf>
    <xf numFmtId="0" fontId="5" fillId="0" borderId="7" xfId="3" applyFont="1" applyBorder="1" applyAlignment="1">
      <alignment vertical="center"/>
    </xf>
    <xf numFmtId="0" fontId="2" fillId="0" borderId="9" xfId="3" applyFont="1" applyBorder="1" applyAlignment="1">
      <alignment vertical="center"/>
    </xf>
    <xf numFmtId="0" fontId="5" fillId="0" borderId="10" xfId="3" applyFont="1" applyBorder="1" applyAlignment="1">
      <alignment vertical="center"/>
    </xf>
    <xf numFmtId="0" fontId="5" fillId="0" borderId="11" xfId="3" applyFont="1" applyBorder="1" applyAlignment="1">
      <alignment vertical="center"/>
    </xf>
    <xf numFmtId="0" fontId="6" fillId="0" borderId="11" xfId="3" applyFont="1" applyBorder="1" applyAlignment="1">
      <alignment vertical="center"/>
    </xf>
    <xf numFmtId="0" fontId="1" fillId="0" borderId="11" xfId="4" applyBorder="1" applyAlignment="1">
      <alignment vertical="center"/>
    </xf>
    <xf numFmtId="0" fontId="1" fillId="0" borderId="10" xfId="4" applyBorder="1" applyAlignment="1">
      <alignment vertical="center"/>
    </xf>
    <xf numFmtId="0" fontId="2" fillId="0" borderId="7" xfId="3" applyFont="1" applyBorder="1" applyAlignment="1">
      <alignment horizontal="left" vertical="center"/>
    </xf>
    <xf numFmtId="0" fontId="6" fillId="0" borderId="7" xfId="3" applyFont="1" applyBorder="1" applyAlignment="1">
      <alignment vertical="center"/>
    </xf>
    <xf numFmtId="0" fontId="6" fillId="0" borderId="8" xfId="3" applyFont="1" applyBorder="1" applyAlignment="1">
      <alignment vertical="center"/>
    </xf>
    <xf numFmtId="0" fontId="7" fillId="0" borderId="1" xfId="5" applyFont="1" applyBorder="1" applyAlignment="1">
      <alignment vertical="center"/>
    </xf>
    <xf numFmtId="0" fontId="7" fillId="0" borderId="2" xfId="5" applyFont="1" applyBorder="1" applyAlignment="1">
      <alignment vertical="center"/>
    </xf>
    <xf numFmtId="0" fontId="7" fillId="0" borderId="3" xfId="5" applyFont="1" applyBorder="1" applyAlignment="1">
      <alignment vertical="center"/>
    </xf>
    <xf numFmtId="0" fontId="1" fillId="0" borderId="6" xfId="5" applyBorder="1" applyAlignment="1">
      <alignment vertical="center"/>
    </xf>
    <xf numFmtId="0" fontId="1" fillId="0" borderId="7" xfId="5" applyBorder="1" applyAlignment="1">
      <alignment vertical="center"/>
    </xf>
    <xf numFmtId="0" fontId="1" fillId="0" borderId="8" xfId="5" applyBorder="1" applyAlignment="1">
      <alignment vertical="center"/>
    </xf>
    <xf numFmtId="0" fontId="12" fillId="0" borderId="1" xfId="3" applyFont="1" applyBorder="1" applyAlignment="1">
      <alignment vertical="center"/>
    </xf>
    <xf numFmtId="0" fontId="14" fillId="0" borderId="2" xfId="6" applyFont="1" applyBorder="1" applyAlignment="1">
      <alignment horizontal="right"/>
    </xf>
    <xf numFmtId="0" fontId="14" fillId="0" borderId="2" xfId="6" applyFont="1" applyBorder="1" applyAlignment="1">
      <alignment vertical="center"/>
    </xf>
    <xf numFmtId="0" fontId="12" fillId="0" borderId="2" xfId="3" applyFont="1" applyBorder="1" applyAlignment="1">
      <alignment vertical="center"/>
    </xf>
    <xf numFmtId="0" fontId="15" fillId="0" borderId="0" xfId="4" applyFont="1" applyAlignment="1">
      <alignment vertical="center"/>
    </xf>
    <xf numFmtId="0" fontId="15" fillId="0" borderId="5" xfId="4" applyFont="1" applyBorder="1"/>
    <xf numFmtId="0" fontId="16" fillId="0" borderId="0" xfId="4" applyFont="1"/>
    <xf numFmtId="0" fontId="12" fillId="0" borderId="0" xfId="3" applyFont="1" applyAlignment="1">
      <alignment horizontal="right" vertical="center"/>
    </xf>
    <xf numFmtId="0" fontId="17" fillId="0" borderId="0" xfId="3" applyFont="1" applyAlignment="1">
      <alignment horizontal="center" vertical="center"/>
    </xf>
    <xf numFmtId="0" fontId="17" fillId="0" borderId="0" xfId="3" applyFont="1" applyAlignment="1">
      <alignment vertical="center"/>
    </xf>
    <xf numFmtId="0" fontId="17" fillId="0" borderId="0" xfId="3" applyFont="1" applyAlignment="1">
      <alignment horizontal="left" vertical="center"/>
    </xf>
    <xf numFmtId="0" fontId="17" fillId="0" borderId="0" xfId="4" applyFont="1" applyAlignment="1">
      <alignment vertical="center"/>
    </xf>
    <xf numFmtId="0" fontId="17" fillId="0" borderId="12" xfId="5" applyFont="1" applyBorder="1"/>
    <xf numFmtId="0" fontId="17" fillId="0" borderId="12" xfId="4" applyFont="1" applyBorder="1"/>
    <xf numFmtId="0" fontId="17" fillId="0" borderId="12" xfId="5" applyFont="1" applyBorder="1" applyAlignment="1">
      <alignment vertical="center"/>
    </xf>
    <xf numFmtId="0" fontId="17" fillId="0" borderId="0" xfId="5" applyFont="1" applyAlignment="1">
      <alignment vertical="center"/>
    </xf>
    <xf numFmtId="0" fontId="17" fillId="0" borderId="0" xfId="5" applyFont="1" applyAlignment="1">
      <alignment horizontal="right"/>
    </xf>
    <xf numFmtId="0" fontId="17" fillId="0" borderId="12" xfId="4" applyFont="1" applyBorder="1" applyAlignment="1">
      <alignment vertical="center"/>
    </xf>
    <xf numFmtId="0" fontId="17" fillId="0" borderId="13" xfId="5" applyFont="1" applyBorder="1"/>
    <xf numFmtId="0" fontId="17" fillId="0" borderId="13" xfId="4" applyFont="1" applyBorder="1"/>
    <xf numFmtId="0" fontId="17" fillId="0" borderId="13" xfId="5" applyFont="1" applyBorder="1" applyAlignment="1">
      <alignment vertical="center"/>
    </xf>
    <xf numFmtId="0" fontId="17" fillId="0" borderId="13" xfId="4" applyFont="1" applyBorder="1" applyAlignment="1">
      <alignment vertical="center"/>
    </xf>
    <xf numFmtId="0" fontId="15" fillId="0" borderId="4" xfId="1" applyFont="1" applyBorder="1" applyAlignment="1">
      <alignment vertical="center"/>
    </xf>
    <xf numFmtId="0" fontId="15" fillId="0" borderId="0" xfId="1" applyFont="1" applyAlignment="1">
      <alignment vertical="center"/>
    </xf>
    <xf numFmtId="0" fontId="15" fillId="0" borderId="5" xfId="1" applyFont="1" applyBorder="1"/>
    <xf numFmtId="0" fontId="18" fillId="0" borderId="0" xfId="1" applyFont="1"/>
    <xf numFmtId="0" fontId="16" fillId="0" borderId="0" xfId="1" applyFont="1"/>
    <xf numFmtId="0" fontId="2" fillId="0" borderId="22" xfId="1" applyFont="1" applyBorder="1" applyAlignment="1">
      <alignment vertical="center"/>
    </xf>
    <xf numFmtId="0" fontId="2" fillId="0" borderId="23" xfId="1" applyFont="1" applyBorder="1" applyAlignment="1">
      <alignment vertical="center"/>
    </xf>
    <xf numFmtId="0" fontId="2" fillId="0" borderId="17" xfId="5" applyFont="1" applyBorder="1" applyAlignment="1">
      <alignment horizontal="center" vertical="center"/>
    </xf>
    <xf numFmtId="0" fontId="2" fillId="0" borderId="24" xfId="5" applyFont="1" applyBorder="1" applyAlignment="1">
      <alignment horizontal="center" vertical="center"/>
    </xf>
    <xf numFmtId="0" fontId="2" fillId="0" borderId="26" xfId="5" applyFont="1" applyBorder="1" applyAlignment="1">
      <alignment horizontal="center" vertical="center"/>
    </xf>
    <xf numFmtId="0" fontId="18" fillId="0" borderId="30" xfId="1" applyFont="1" applyBorder="1" applyAlignment="1">
      <alignment vertical="center"/>
    </xf>
    <xf numFmtId="0" fontId="18" fillId="0" borderId="32" xfId="1" applyFont="1" applyBorder="1" applyAlignment="1">
      <alignment vertical="center"/>
    </xf>
    <xf numFmtId="0" fontId="18" fillId="0" borderId="33" xfId="1" applyFont="1" applyBorder="1" applyAlignment="1">
      <alignment vertical="center"/>
    </xf>
    <xf numFmtId="0" fontId="18" fillId="0" borderId="34" xfId="1" applyFont="1" applyBorder="1" applyAlignment="1">
      <alignment vertical="center"/>
    </xf>
    <xf numFmtId="0" fontId="18" fillId="0" borderId="29" xfId="1" applyFont="1" applyBorder="1" applyAlignment="1">
      <alignment vertical="center"/>
    </xf>
    <xf numFmtId="0" fontId="18" fillId="0" borderId="37" xfId="1" applyFont="1" applyBorder="1" applyAlignment="1">
      <alignment vertical="center"/>
    </xf>
    <xf numFmtId="0" fontId="18" fillId="0" borderId="38" xfId="1" applyFont="1" applyBorder="1" applyAlignment="1">
      <alignment vertical="center"/>
    </xf>
    <xf numFmtId="0" fontId="20" fillId="0" borderId="39" xfId="1" quotePrefix="1" applyFont="1" applyBorder="1" applyAlignment="1">
      <alignment vertical="center"/>
    </xf>
    <xf numFmtId="0" fontId="18" fillId="0" borderId="40" xfId="1" applyFont="1" applyBorder="1" applyAlignment="1">
      <alignment vertical="center"/>
    </xf>
    <xf numFmtId="0" fontId="18" fillId="0" borderId="39" xfId="1" applyFont="1" applyBorder="1" applyAlignment="1">
      <alignment vertical="center"/>
    </xf>
    <xf numFmtId="0" fontId="18" fillId="0" borderId="38" xfId="1" applyFont="1" applyBorder="1" applyAlignment="1">
      <alignment horizontal="left" vertical="center"/>
    </xf>
    <xf numFmtId="0" fontId="18" fillId="0" borderId="42" xfId="1" applyFont="1" applyBorder="1" applyAlignment="1">
      <alignment vertical="center"/>
    </xf>
    <xf numFmtId="0" fontId="18" fillId="0" borderId="29" xfId="1" quotePrefix="1" applyFont="1" applyBorder="1" applyAlignment="1">
      <alignment horizontal="right" vertical="center"/>
    </xf>
    <xf numFmtId="0" fontId="2" fillId="0" borderId="42" xfId="5" applyFont="1" applyBorder="1" applyAlignment="1">
      <alignment vertical="center"/>
    </xf>
    <xf numFmtId="0" fontId="22" fillId="0" borderId="39" xfId="5" applyFont="1" applyBorder="1" applyAlignment="1">
      <alignment vertical="center"/>
    </xf>
    <xf numFmtId="0" fontId="22" fillId="0" borderId="29" xfId="5" applyFont="1" applyBorder="1" applyAlignment="1">
      <alignment vertical="center"/>
    </xf>
    <xf numFmtId="0" fontId="22" fillId="0" borderId="37" xfId="5" applyFont="1" applyBorder="1" applyAlignment="1">
      <alignment vertical="center"/>
    </xf>
    <xf numFmtId="0" fontId="22" fillId="0" borderId="29" xfId="1" applyFont="1" applyBorder="1" applyAlignment="1">
      <alignment vertical="center"/>
    </xf>
    <xf numFmtId="0" fontId="22" fillId="0" borderId="38" xfId="1" applyFont="1" applyBorder="1" applyAlignment="1">
      <alignment vertical="center"/>
    </xf>
    <xf numFmtId="0" fontId="22" fillId="0" borderId="43" xfId="5" applyFont="1" applyBorder="1" applyAlignment="1">
      <alignment vertical="center"/>
    </xf>
    <xf numFmtId="0" fontId="22" fillId="0" borderId="44" xfId="5" applyFont="1" applyBorder="1" applyAlignment="1">
      <alignment vertical="center"/>
    </xf>
    <xf numFmtId="0" fontId="22" fillId="0" borderId="45" xfId="5" applyFont="1" applyBorder="1" applyAlignment="1">
      <alignment vertical="center"/>
    </xf>
    <xf numFmtId="0" fontId="22" fillId="0" borderId="46" xfId="5" applyFont="1" applyBorder="1" applyAlignment="1">
      <alignment vertical="center"/>
    </xf>
    <xf numFmtId="0" fontId="22" fillId="0" borderId="45" xfId="1" applyFont="1" applyBorder="1" applyAlignment="1">
      <alignment vertical="center"/>
    </xf>
    <xf numFmtId="0" fontId="22" fillId="0" borderId="47" xfId="1" applyFont="1" applyBorder="1" applyAlignment="1">
      <alignment vertical="center"/>
    </xf>
    <xf numFmtId="0" fontId="18" fillId="0" borderId="45" xfId="1" applyFont="1" applyBorder="1" applyAlignment="1">
      <alignment vertical="center"/>
    </xf>
    <xf numFmtId="0" fontId="18" fillId="0" borderId="48" xfId="1" applyFont="1" applyBorder="1" applyAlignment="1">
      <alignment vertical="center"/>
    </xf>
    <xf numFmtId="0" fontId="2" fillId="0" borderId="4" xfId="5" applyFont="1" applyBorder="1" applyAlignment="1">
      <alignment vertical="center"/>
    </xf>
    <xf numFmtId="0" fontId="22" fillId="0" borderId="0" xfId="5" applyFont="1" applyAlignment="1">
      <alignment vertical="center"/>
    </xf>
    <xf numFmtId="0" fontId="22" fillId="0" borderId="0" xfId="1" applyFont="1" applyAlignment="1">
      <alignment vertical="center"/>
    </xf>
    <xf numFmtId="0" fontId="18" fillId="0" borderId="0" xfId="1" applyFont="1" applyAlignment="1">
      <alignment vertical="center"/>
    </xf>
    <xf numFmtId="0" fontId="18" fillId="0" borderId="5" xfId="1" applyFont="1" applyBorder="1" applyAlignment="1">
      <alignment vertical="center"/>
    </xf>
    <xf numFmtId="0" fontId="22" fillId="0" borderId="4" xfId="5" applyFont="1" applyBorder="1" applyAlignment="1">
      <alignment vertical="center"/>
    </xf>
    <xf numFmtId="0" fontId="22" fillId="0" borderId="4" xfId="1" applyFont="1" applyBorder="1" applyAlignment="1">
      <alignment vertical="center"/>
    </xf>
    <xf numFmtId="0" fontId="1" fillId="0" borderId="5" xfId="1" applyBorder="1" applyAlignment="1">
      <alignment vertical="center"/>
    </xf>
    <xf numFmtId="0" fontId="18" fillId="0" borderId="4" xfId="1" applyFont="1" applyBorder="1" applyAlignment="1">
      <alignment vertical="center"/>
    </xf>
    <xf numFmtId="0" fontId="18" fillId="0" borderId="0" xfId="1" applyFont="1" applyAlignment="1">
      <alignment horizontal="left" vertical="center"/>
    </xf>
    <xf numFmtId="0" fontId="1" fillId="0" borderId="0" xfId="1" applyAlignment="1">
      <alignment vertical="center"/>
    </xf>
    <xf numFmtId="0" fontId="23" fillId="0" borderId="0" xfId="7" applyFont="1" applyAlignment="1">
      <alignment horizontal="right" vertical="center"/>
    </xf>
    <xf numFmtId="0" fontId="24" fillId="0" borderId="0" xfId="7" applyFont="1" applyAlignment="1">
      <alignment vertical="center"/>
    </xf>
    <xf numFmtId="0" fontId="13" fillId="0" borderId="0" xfId="7"/>
    <xf numFmtId="0" fontId="18" fillId="0" borderId="0" xfId="1" applyFont="1" applyAlignment="1">
      <alignment horizontal="right" vertical="center"/>
    </xf>
    <xf numFmtId="0" fontId="17" fillId="0" borderId="1" xfId="1" applyFont="1" applyBorder="1" applyAlignment="1">
      <alignment vertical="center"/>
    </xf>
    <xf numFmtId="0" fontId="25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25" fillId="0" borderId="3" xfId="1" applyFont="1" applyBorder="1" applyAlignment="1">
      <alignment vertical="center"/>
    </xf>
    <xf numFmtId="0" fontId="17" fillId="0" borderId="4" xfId="1" applyFont="1" applyBorder="1" applyAlignment="1">
      <alignment vertical="center"/>
    </xf>
    <xf numFmtId="0" fontId="25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25" fillId="0" borderId="5" xfId="1" applyFont="1" applyBorder="1" applyAlignment="1">
      <alignment vertical="center"/>
    </xf>
    <xf numFmtId="0" fontId="9" fillId="0" borderId="4" xfId="1" applyFont="1" applyBorder="1" applyAlignment="1">
      <alignment vertical="center"/>
    </xf>
    <xf numFmtId="0" fontId="1" fillId="0" borderId="12" xfId="1" applyBorder="1"/>
    <xf numFmtId="0" fontId="1" fillId="0" borderId="27" xfId="1" applyBorder="1"/>
    <xf numFmtId="0" fontId="9" fillId="0" borderId="13" xfId="1" applyFont="1" applyBorder="1" applyAlignment="1">
      <alignment horizontal="right" vertical="center"/>
    </xf>
    <xf numFmtId="0" fontId="1" fillId="0" borderId="13" xfId="1" applyBorder="1" applyAlignment="1">
      <alignment vertical="center"/>
    </xf>
    <xf numFmtId="0" fontId="9" fillId="0" borderId="0" xfId="1" applyFont="1" applyAlignment="1">
      <alignment horizontal="right" vertical="center"/>
    </xf>
    <xf numFmtId="0" fontId="9" fillId="0" borderId="49" xfId="1" applyFont="1" applyBorder="1" applyAlignment="1">
      <alignment horizontal="right" vertical="center"/>
    </xf>
    <xf numFmtId="0" fontId="9" fillId="0" borderId="13" xfId="1" applyFont="1" applyBorder="1" applyAlignment="1">
      <alignment vertical="center"/>
    </xf>
    <xf numFmtId="0" fontId="9" fillId="0" borderId="49" xfId="1" applyFont="1" applyBorder="1" applyAlignment="1">
      <alignment vertical="center"/>
    </xf>
    <xf numFmtId="0" fontId="9" fillId="0" borderId="13" xfId="1" applyFont="1" applyBorder="1" applyAlignment="1">
      <alignment horizontal="center" vertical="center"/>
    </xf>
    <xf numFmtId="0" fontId="9" fillId="0" borderId="49" xfId="1" applyFont="1" applyBorder="1" applyAlignment="1">
      <alignment horizontal="center" vertical="center"/>
    </xf>
    <xf numFmtId="0" fontId="9" fillId="0" borderId="6" xfId="1" applyFont="1" applyBorder="1" applyAlignment="1">
      <alignment vertical="center"/>
    </xf>
    <xf numFmtId="0" fontId="9" fillId="0" borderId="7" xfId="1" applyFont="1" applyBorder="1" applyAlignment="1">
      <alignment vertical="center"/>
    </xf>
    <xf numFmtId="0" fontId="9" fillId="0" borderId="7" xfId="1" applyFont="1" applyBorder="1" applyAlignment="1">
      <alignment horizontal="left" vertical="center"/>
    </xf>
    <xf numFmtId="0" fontId="9" fillId="0" borderId="7" xfId="1" applyFont="1" applyBorder="1" applyAlignment="1">
      <alignment horizontal="right" vertical="center"/>
    </xf>
    <xf numFmtId="0" fontId="9" fillId="0" borderId="8" xfId="1" applyFont="1" applyBorder="1" applyAlignment="1">
      <alignment vertical="center"/>
    </xf>
    <xf numFmtId="0" fontId="18" fillId="0" borderId="0" xfId="4" applyFont="1"/>
    <xf numFmtId="0" fontId="9" fillId="0" borderId="0" xfId="1" applyFont="1" applyAlignment="1">
      <alignment vertical="center"/>
    </xf>
    <xf numFmtId="0" fontId="9" fillId="0" borderId="0" xfId="1" applyFont="1" applyAlignment="1">
      <alignment horizontal="left" vertical="center"/>
    </xf>
    <xf numFmtId="0" fontId="1" fillId="0" borderId="0" xfId="5"/>
    <xf numFmtId="0" fontId="1" fillId="0" borderId="7" xfId="4" applyBorder="1" applyAlignment="1">
      <alignment vertical="center"/>
    </xf>
    <xf numFmtId="0" fontId="1" fillId="0" borderId="8" xfId="4" applyBorder="1" applyAlignment="1">
      <alignment vertical="center"/>
    </xf>
    <xf numFmtId="0" fontId="9" fillId="0" borderId="0" xfId="2" applyFont="1" applyAlignment="1">
      <alignment vertical="center"/>
    </xf>
    <xf numFmtId="0" fontId="6" fillId="0" borderId="0" xfId="3" applyFont="1" applyAlignment="1">
      <alignment horizontal="right" vertical="center"/>
    </xf>
    <xf numFmtId="0" fontId="2" fillId="0" borderId="7" xfId="3" applyFont="1" applyBorder="1" applyAlignment="1">
      <alignment vertical="center"/>
    </xf>
    <xf numFmtId="0" fontId="26" fillId="0" borderId="1" xfId="5" applyFont="1" applyBorder="1" applyAlignment="1">
      <alignment vertical="center"/>
    </xf>
    <xf numFmtId="0" fontId="26" fillId="0" borderId="2" xfId="5" applyFont="1" applyBorder="1" applyAlignment="1">
      <alignment vertical="center"/>
    </xf>
    <xf numFmtId="0" fontId="26" fillId="0" borderId="3" xfId="5" applyFont="1" applyBorder="1" applyAlignment="1">
      <alignment vertical="center"/>
    </xf>
    <xf numFmtId="0" fontId="27" fillId="0" borderId="6" xfId="5" applyFont="1" applyBorder="1" applyAlignment="1">
      <alignment vertical="center"/>
    </xf>
    <xf numFmtId="0" fontId="27" fillId="0" borderId="7" xfId="5" applyFont="1" applyBorder="1" applyAlignment="1">
      <alignment vertical="center"/>
    </xf>
    <xf numFmtId="0" fontId="27" fillId="0" borderId="8" xfId="5" applyFont="1" applyBorder="1" applyAlignment="1">
      <alignment vertical="center"/>
    </xf>
    <xf numFmtId="0" fontId="17" fillId="0" borderId="4" xfId="5" applyFont="1" applyBorder="1" applyAlignment="1">
      <alignment vertical="center"/>
    </xf>
    <xf numFmtId="0" fontId="15" fillId="0" borderId="0" xfId="5" applyFont="1"/>
    <xf numFmtId="0" fontId="15" fillId="0" borderId="0" xfId="4" applyFont="1"/>
    <xf numFmtId="0" fontId="15" fillId="0" borderId="0" xfId="5" applyFont="1" applyAlignment="1">
      <alignment vertical="center"/>
    </xf>
    <xf numFmtId="0" fontId="3" fillId="0" borderId="4" xfId="1" applyFont="1" applyBorder="1" applyAlignment="1">
      <alignment vertical="center"/>
    </xf>
    <xf numFmtId="0" fontId="3" fillId="0" borderId="0" xfId="5" applyFont="1" applyAlignment="1">
      <alignment vertical="center"/>
    </xf>
    <xf numFmtId="0" fontId="11" fillId="0" borderId="0" xfId="1" applyFont="1" applyAlignment="1">
      <alignment vertical="center"/>
    </xf>
    <xf numFmtId="0" fontId="11" fillId="0" borderId="5" xfId="1" applyFont="1" applyBorder="1" applyAlignment="1">
      <alignment vertical="center"/>
    </xf>
    <xf numFmtId="0" fontId="2" fillId="0" borderId="0" xfId="5" applyFont="1" applyAlignment="1">
      <alignment horizontal="center" vertical="center"/>
    </xf>
    <xf numFmtId="0" fontId="17" fillId="0" borderId="4" xfId="1" applyFont="1" applyBorder="1" applyAlignment="1">
      <alignment horizontal="center" vertical="center"/>
    </xf>
    <xf numFmtId="0" fontId="15" fillId="0" borderId="0" xfId="5" quotePrefix="1" applyFont="1" applyAlignment="1">
      <alignment vertical="center"/>
    </xf>
    <xf numFmtId="0" fontId="17" fillId="0" borderId="0" xfId="1" applyFont="1" applyAlignment="1">
      <alignment vertical="center"/>
    </xf>
    <xf numFmtId="0" fontId="20" fillId="0" borderId="0" xfId="1" quotePrefix="1" applyFont="1" applyAlignment="1">
      <alignment vertical="center"/>
    </xf>
    <xf numFmtId="0" fontId="19" fillId="0" borderId="0" xfId="1" applyFont="1" applyAlignment="1">
      <alignment vertical="center"/>
    </xf>
    <xf numFmtId="0" fontId="12" fillId="0" borderId="0" xfId="5" quotePrefix="1" applyFont="1" applyAlignment="1">
      <alignment vertical="center"/>
    </xf>
    <xf numFmtId="0" fontId="15" fillId="0" borderId="4" xfId="1" applyFont="1" applyBorder="1" applyAlignment="1">
      <alignment horizontal="center" vertical="center"/>
    </xf>
    <xf numFmtId="0" fontId="15" fillId="0" borderId="0" xfId="1" applyFont="1" applyAlignment="1">
      <alignment horizontal="left" vertical="center"/>
    </xf>
    <xf numFmtId="0" fontId="15" fillId="0" borderId="0" xfId="1" applyFont="1" applyAlignment="1">
      <alignment horizontal="right" vertical="center"/>
    </xf>
    <xf numFmtId="0" fontId="21" fillId="0" borderId="4" xfId="1" applyFont="1" applyBorder="1" applyAlignment="1">
      <alignment vertical="center"/>
    </xf>
    <xf numFmtId="0" fontId="21" fillId="0" borderId="0" xfId="1" applyFont="1" applyAlignment="1">
      <alignment vertical="center"/>
    </xf>
    <xf numFmtId="0" fontId="18" fillId="0" borderId="0" xfId="1" quotePrefix="1" applyFont="1" applyAlignment="1">
      <alignment horizontal="right" vertical="center"/>
    </xf>
    <xf numFmtId="0" fontId="3" fillId="0" borderId="27" xfId="1" applyFont="1" applyBorder="1"/>
    <xf numFmtId="0" fontId="30" fillId="0" borderId="0" xfId="8" applyFont="1" applyAlignment="1">
      <alignment vertical="center"/>
    </xf>
    <xf numFmtId="0" fontId="31" fillId="0" borderId="0" xfId="8" applyFont="1" applyAlignment="1">
      <alignment vertical="center"/>
    </xf>
    <xf numFmtId="0" fontId="32" fillId="0" borderId="0" xfId="8" applyFont="1" applyAlignment="1">
      <alignment horizontal="right" vertical="center"/>
    </xf>
    <xf numFmtId="0" fontId="30" fillId="0" borderId="12" xfId="8" applyFont="1" applyBorder="1" applyAlignment="1">
      <alignment vertical="center"/>
    </xf>
    <xf numFmtId="0" fontId="30" fillId="0" borderId="12" xfId="8" applyFont="1" applyBorder="1" applyAlignment="1">
      <alignment horizontal="right" vertical="center"/>
    </xf>
    <xf numFmtId="0" fontId="30" fillId="0" borderId="13" xfId="8" applyFont="1" applyBorder="1" applyAlignment="1">
      <alignment vertical="center"/>
    </xf>
    <xf numFmtId="0" fontId="32" fillId="0" borderId="0" xfId="8" applyFont="1" applyAlignment="1">
      <alignment vertical="center"/>
    </xf>
    <xf numFmtId="0" fontId="32" fillId="2" borderId="50" xfId="8" applyFont="1" applyFill="1" applyBorder="1" applyAlignment="1">
      <alignment horizontal="center" vertical="center"/>
    </xf>
    <xf numFmtId="164" fontId="30" fillId="0" borderId="50" xfId="8" applyNumberFormat="1" applyFont="1" applyBorder="1" applyAlignment="1">
      <alignment horizontal="center"/>
    </xf>
    <xf numFmtId="0" fontId="30" fillId="0" borderId="50" xfId="8" applyFont="1" applyBorder="1" applyAlignment="1">
      <alignment vertical="center"/>
    </xf>
    <xf numFmtId="0" fontId="30" fillId="0" borderId="50" xfId="8" applyFont="1" applyBorder="1" applyAlignment="1">
      <alignment horizontal="center" vertical="center"/>
    </xf>
    <xf numFmtId="0" fontId="30" fillId="0" borderId="0" xfId="8" applyFont="1" applyAlignment="1">
      <alignment horizontal="right" vertical="center"/>
    </xf>
    <xf numFmtId="0" fontId="11" fillId="0" borderId="35" xfId="1" applyFont="1" applyBorder="1" applyAlignment="1">
      <alignment horizontal="center" vertical="center"/>
    </xf>
    <xf numFmtId="0" fontId="36" fillId="0" borderId="37" xfId="1" applyFont="1" applyBorder="1" applyAlignment="1">
      <alignment vertical="center"/>
    </xf>
    <xf numFmtId="0" fontId="36" fillId="0" borderId="29" xfId="1" applyFont="1" applyBorder="1" applyAlignment="1">
      <alignment vertical="center"/>
    </xf>
    <xf numFmtId="0" fontId="36" fillId="0" borderId="41" xfId="1" applyFont="1" applyBorder="1" applyAlignment="1">
      <alignment vertical="center"/>
    </xf>
    <xf numFmtId="0" fontId="36" fillId="0" borderId="41" xfId="5" applyFont="1" applyBorder="1" applyAlignment="1">
      <alignment vertical="center"/>
    </xf>
    <xf numFmtId="0" fontId="36" fillId="0" borderId="29" xfId="5" quotePrefix="1" applyFont="1" applyBorder="1" applyAlignment="1">
      <alignment vertical="center"/>
    </xf>
    <xf numFmtId="0" fontId="36" fillId="0" borderId="41" xfId="5" quotePrefix="1" applyFont="1" applyBorder="1" applyAlignment="1">
      <alignment vertical="center"/>
    </xf>
    <xf numFmtId="0" fontId="36" fillId="0" borderId="37" xfId="1" applyFont="1" applyBorder="1" applyAlignment="1">
      <alignment horizontal="left" vertical="center"/>
    </xf>
    <xf numFmtId="0" fontId="36" fillId="0" borderId="29" xfId="1" applyFont="1" applyBorder="1" applyAlignment="1">
      <alignment horizontal="left" vertical="center"/>
    </xf>
    <xf numFmtId="0" fontId="36" fillId="0" borderId="29" xfId="5" applyFont="1" applyBorder="1" applyAlignment="1">
      <alignment vertical="center"/>
    </xf>
    <xf numFmtId="0" fontId="36" fillId="0" borderId="36" xfId="1" applyFont="1" applyBorder="1" applyAlignment="1">
      <alignment vertical="center"/>
    </xf>
    <xf numFmtId="0" fontId="36" fillId="0" borderId="36" xfId="5" applyFont="1" applyBorder="1" applyAlignment="1">
      <alignment vertical="center"/>
    </xf>
    <xf numFmtId="0" fontId="36" fillId="0" borderId="36" xfId="5" quotePrefix="1" applyFont="1" applyBorder="1" applyAlignment="1">
      <alignment vertical="center"/>
    </xf>
    <xf numFmtId="0" fontId="36" fillId="0" borderId="31" xfId="1" applyFont="1" applyBorder="1" applyAlignment="1">
      <alignment vertical="center"/>
    </xf>
    <xf numFmtId="0" fontId="36" fillId="0" borderId="30" xfId="1" applyFont="1" applyBorder="1" applyAlignment="1">
      <alignment vertical="center"/>
    </xf>
    <xf numFmtId="0" fontId="11" fillId="0" borderId="30" xfId="1" applyFont="1" applyBorder="1" applyAlignment="1">
      <alignment vertical="center"/>
    </xf>
    <xf numFmtId="0" fontId="36" fillId="0" borderId="30" xfId="5" quotePrefix="1" applyFont="1" applyBorder="1" applyAlignment="1">
      <alignment vertical="center"/>
    </xf>
    <xf numFmtId="0" fontId="11" fillId="0" borderId="28" xfId="1" applyFont="1" applyBorder="1" applyAlignment="1">
      <alignment horizontal="center" vertical="center"/>
    </xf>
    <xf numFmtId="0" fontId="17" fillId="0" borderId="0" xfId="3" applyFont="1" applyAlignment="1">
      <alignment horizontal="right" vertical="center"/>
    </xf>
    <xf numFmtId="0" fontId="12" fillId="0" borderId="0" xfId="3" applyFont="1" applyAlignment="1">
      <alignment horizontal="left" vertical="center"/>
    </xf>
    <xf numFmtId="0" fontId="2" fillId="0" borderId="0" xfId="5" applyFont="1" applyAlignment="1">
      <alignment horizontal="center" vertical="center"/>
    </xf>
    <xf numFmtId="0" fontId="12" fillId="0" borderId="0" xfId="3" applyFont="1" applyAlignment="1">
      <alignment horizontal="right" vertical="center"/>
    </xf>
    <xf numFmtId="0" fontId="2" fillId="0" borderId="17" xfId="5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7" fillId="0" borderId="2" xfId="5" quotePrefix="1" applyFont="1" applyBorder="1" applyAlignment="1">
      <alignment vertical="center"/>
    </xf>
    <xf numFmtId="0" fontId="12" fillId="0" borderId="4" xfId="3" applyFont="1" applyBorder="1" applyAlignment="1">
      <alignment vertical="center"/>
    </xf>
    <xf numFmtId="0" fontId="12" fillId="0" borderId="0" xfId="3" applyFont="1" applyAlignment="1">
      <alignment vertical="center"/>
    </xf>
    <xf numFmtId="0" fontId="17" fillId="0" borderId="28" xfId="1" applyFont="1" applyBorder="1" applyAlignment="1">
      <alignment horizontal="center" vertical="center"/>
    </xf>
    <xf numFmtId="0" fontId="15" fillId="0" borderId="29" xfId="5" quotePrefix="1" applyFont="1" applyBorder="1" applyAlignment="1">
      <alignment vertical="center"/>
    </xf>
    <xf numFmtId="0" fontId="19" fillId="0" borderId="30" xfId="5" quotePrefix="1" applyFont="1" applyBorder="1" applyAlignment="1">
      <alignment vertical="center"/>
    </xf>
    <xf numFmtId="0" fontId="17" fillId="0" borderId="30" xfId="1" applyFont="1" applyBorder="1" applyAlignment="1">
      <alignment vertical="center"/>
    </xf>
    <xf numFmtId="0" fontId="18" fillId="0" borderId="31" xfId="1" applyFont="1" applyBorder="1" applyAlignment="1">
      <alignment vertical="center"/>
    </xf>
    <xf numFmtId="0" fontId="17" fillId="0" borderId="35" xfId="1" applyFont="1" applyBorder="1" applyAlignment="1">
      <alignment horizontal="center" vertical="center"/>
    </xf>
    <xf numFmtId="0" fontId="15" fillId="0" borderId="36" xfId="5" quotePrefix="1" applyFont="1" applyBorder="1" applyAlignment="1">
      <alignment vertical="center"/>
    </xf>
    <xf numFmtId="0" fontId="15" fillId="0" borderId="36" xfId="5" applyFont="1" applyBorder="1" applyAlignment="1">
      <alignment vertical="center"/>
    </xf>
    <xf numFmtId="0" fontId="15" fillId="0" borderId="36" xfId="1" applyFont="1" applyBorder="1" applyAlignment="1">
      <alignment vertical="center"/>
    </xf>
    <xf numFmtId="0" fontId="15" fillId="0" borderId="29" xfId="5" applyFont="1" applyBorder="1" applyAlignment="1">
      <alignment vertical="center"/>
    </xf>
    <xf numFmtId="0" fontId="15" fillId="0" borderId="29" xfId="1" applyFont="1" applyBorder="1" applyAlignment="1">
      <alignment vertical="center"/>
    </xf>
    <xf numFmtId="0" fontId="19" fillId="0" borderId="29" xfId="1" applyFont="1" applyBorder="1" applyAlignment="1">
      <alignment vertical="center"/>
    </xf>
    <xf numFmtId="0" fontId="15" fillId="0" borderId="41" xfId="5" quotePrefix="1" applyFont="1" applyBorder="1" applyAlignment="1">
      <alignment vertical="center"/>
    </xf>
    <xf numFmtId="0" fontId="15" fillId="0" borderId="41" xfId="5" applyFont="1" applyBorder="1" applyAlignment="1">
      <alignment vertical="center"/>
    </xf>
    <xf numFmtId="0" fontId="15" fillId="0" borderId="41" xfId="1" applyFont="1" applyBorder="1" applyAlignment="1">
      <alignment vertical="center"/>
    </xf>
    <xf numFmtId="0" fontId="18" fillId="0" borderId="29" xfId="1" applyFont="1" applyBorder="1" applyAlignment="1">
      <alignment horizontal="left" vertical="center"/>
    </xf>
    <xf numFmtId="0" fontId="18" fillId="0" borderId="37" xfId="1" applyFont="1" applyBorder="1" applyAlignment="1">
      <alignment horizontal="left" vertical="center"/>
    </xf>
    <xf numFmtId="0" fontId="37" fillId="0" borderId="41" xfId="5" quotePrefix="1" applyFont="1" applyBorder="1" applyAlignment="1">
      <alignment vertical="center"/>
    </xf>
    <xf numFmtId="0" fontId="21" fillId="0" borderId="53" xfId="1" applyFont="1" applyBorder="1" applyAlignment="1">
      <alignment vertical="center"/>
    </xf>
    <xf numFmtId="0" fontId="21" fillId="0" borderId="54" xfId="1" applyFont="1" applyBorder="1" applyAlignment="1">
      <alignment vertical="center"/>
    </xf>
    <xf numFmtId="0" fontId="21" fillId="0" borderId="41" xfId="1" applyFont="1" applyBorder="1" applyAlignment="1">
      <alignment vertical="center"/>
    </xf>
    <xf numFmtId="0" fontId="18" fillId="0" borderId="41" xfId="1" applyFont="1" applyBorder="1" applyAlignment="1">
      <alignment vertical="center"/>
    </xf>
    <xf numFmtId="0" fontId="18" fillId="0" borderId="55" xfId="1" applyFont="1" applyBorder="1" applyAlignment="1">
      <alignment vertical="center"/>
    </xf>
    <xf numFmtId="0" fontId="18" fillId="0" borderId="56" xfId="1" applyFont="1" applyBorder="1" applyAlignment="1">
      <alignment vertical="center"/>
    </xf>
    <xf numFmtId="0" fontId="18" fillId="0" borderId="54" xfId="1" applyFont="1" applyBorder="1" applyAlignment="1">
      <alignment vertical="center"/>
    </xf>
    <xf numFmtId="0" fontId="18" fillId="0" borderId="57" xfId="1" applyFont="1" applyBorder="1" applyAlignment="1">
      <alignment vertical="center"/>
    </xf>
    <xf numFmtId="0" fontId="26" fillId="0" borderId="0" xfId="1" applyFont="1" applyAlignment="1">
      <alignment vertical="center"/>
    </xf>
    <xf numFmtId="0" fontId="38" fillId="0" borderId="0" xfId="1" applyFont="1" applyAlignment="1">
      <alignment vertical="center"/>
    </xf>
    <xf numFmtId="0" fontId="39" fillId="0" borderId="0" xfId="1" applyFont="1" applyAlignment="1">
      <alignment vertical="center"/>
    </xf>
    <xf numFmtId="0" fontId="16" fillId="0" borderId="0" xfId="1" applyFont="1" applyAlignment="1">
      <alignment horizontal="left" vertical="center"/>
    </xf>
    <xf numFmtId="0" fontId="16" fillId="0" borderId="0" xfId="1" applyFont="1" applyAlignment="1">
      <alignment vertical="center"/>
    </xf>
    <xf numFmtId="0" fontId="2" fillId="0" borderId="0" xfId="5" applyFont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22" fillId="0" borderId="0" xfId="1" applyFont="1" applyAlignment="1">
      <alignment horizontal="left" vertical="center"/>
    </xf>
    <xf numFmtId="0" fontId="30" fillId="0" borderId="51" xfId="8" applyFont="1" applyBorder="1" applyAlignment="1">
      <alignment horizontal="center" vertical="center"/>
    </xf>
    <xf numFmtId="0" fontId="30" fillId="0" borderId="13" xfId="8" applyFont="1" applyBorder="1" applyAlignment="1">
      <alignment horizontal="center" vertical="center"/>
    </xf>
    <xf numFmtId="0" fontId="30" fillId="0" borderId="52" xfId="8" applyFont="1" applyBorder="1" applyAlignment="1">
      <alignment horizontal="center" vertical="center"/>
    </xf>
    <xf numFmtId="0" fontId="30" fillId="0" borderId="51" xfId="8" applyFont="1" applyBorder="1" applyAlignment="1">
      <alignment horizontal="left" vertical="center"/>
    </xf>
    <xf numFmtId="0" fontId="30" fillId="0" borderId="13" xfId="8" applyFont="1" applyBorder="1" applyAlignment="1">
      <alignment horizontal="left" vertical="center"/>
    </xf>
    <xf numFmtId="0" fontId="30" fillId="0" borderId="52" xfId="8" applyFont="1" applyBorder="1" applyAlignment="1">
      <alignment horizontal="left" vertical="center"/>
    </xf>
    <xf numFmtId="0" fontId="33" fillId="0" borderId="50" xfId="8" applyFont="1" applyBorder="1" applyAlignment="1">
      <alignment horizontal="center"/>
    </xf>
    <xf numFmtId="0" fontId="30" fillId="0" borderId="50" xfId="8" applyFont="1" applyBorder="1" applyAlignment="1">
      <alignment horizontal="center"/>
    </xf>
    <xf numFmtId="0" fontId="35" fillId="0" borderId="50" xfId="9" applyFont="1" applyBorder="1" applyAlignment="1" applyProtection="1">
      <alignment horizontal="center" vertical="center"/>
    </xf>
    <xf numFmtId="0" fontId="35" fillId="0" borderId="51" xfId="9" applyFont="1" applyBorder="1" applyAlignment="1" applyProtection="1">
      <alignment horizontal="center" vertical="center"/>
    </xf>
    <xf numFmtId="0" fontId="35" fillId="0" borderId="13" xfId="9" applyFont="1" applyBorder="1" applyAlignment="1" applyProtection="1">
      <alignment horizontal="center" vertical="center"/>
    </xf>
    <xf numFmtId="0" fontId="35" fillId="0" borderId="52" xfId="9" applyFont="1" applyBorder="1" applyAlignment="1" applyProtection="1">
      <alignment horizontal="center" vertical="center"/>
    </xf>
    <xf numFmtId="0" fontId="32" fillId="2" borderId="51" xfId="8" applyFont="1" applyFill="1" applyBorder="1" applyAlignment="1">
      <alignment horizontal="center" vertical="center"/>
    </xf>
    <xf numFmtId="0" fontId="32" fillId="2" borderId="13" xfId="8" applyFont="1" applyFill="1" applyBorder="1" applyAlignment="1">
      <alignment horizontal="center" vertical="center"/>
    </xf>
    <xf numFmtId="0" fontId="32" fillId="2" borderId="52" xfId="8" applyFont="1" applyFill="1" applyBorder="1" applyAlignment="1">
      <alignment horizontal="center" vertical="center"/>
    </xf>
    <xf numFmtId="0" fontId="32" fillId="2" borderId="12" xfId="8" applyFont="1" applyFill="1" applyBorder="1" applyAlignment="1">
      <alignment horizontal="center" vertical="center"/>
    </xf>
    <xf numFmtId="0" fontId="29" fillId="0" borderId="0" xfId="8" applyFont="1" applyAlignment="1">
      <alignment horizontal="center" vertical="center"/>
    </xf>
    <xf numFmtId="164" fontId="30" fillId="0" borderId="13" xfId="8" applyNumberFormat="1" applyFont="1" applyBorder="1" applyAlignment="1">
      <alignment horizontal="left" vertical="center"/>
    </xf>
    <xf numFmtId="0" fontId="17" fillId="0" borderId="7" xfId="5" applyFont="1" applyBorder="1" applyAlignment="1">
      <alignment horizontal="center" vertical="center"/>
    </xf>
    <xf numFmtId="0" fontId="2" fillId="0" borderId="4" xfId="2" applyFont="1" applyBorder="1" applyAlignment="1">
      <alignment horizontal="right" vertical="center"/>
    </xf>
    <xf numFmtId="0" fontId="2" fillId="0" borderId="0" xfId="2" applyFont="1" applyAlignment="1">
      <alignment horizontal="right" vertical="center"/>
    </xf>
    <xf numFmtId="0" fontId="3" fillId="0" borderId="2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7" fillId="0" borderId="2" xfId="5" applyFont="1" applyBorder="1" applyAlignment="1">
      <alignment horizontal="center" vertical="center"/>
    </xf>
    <xf numFmtId="0" fontId="1" fillId="0" borderId="7" xfId="5" applyBorder="1" applyAlignment="1">
      <alignment horizontal="center" vertical="center"/>
    </xf>
    <xf numFmtId="0" fontId="26" fillId="0" borderId="2" xfId="5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top" wrapText="1"/>
    </xf>
    <xf numFmtId="0" fontId="2" fillId="0" borderId="7" xfId="2" applyFont="1" applyBorder="1" applyAlignment="1">
      <alignment horizontal="center" vertical="top"/>
    </xf>
    <xf numFmtId="0" fontId="2" fillId="0" borderId="8" xfId="2" applyFont="1" applyBorder="1" applyAlignment="1">
      <alignment horizontal="center" vertical="top"/>
    </xf>
    <xf numFmtId="0" fontId="2" fillId="0" borderId="6" xfId="2" applyFont="1" applyBorder="1" applyAlignment="1">
      <alignment horizontal="center" vertical="top"/>
    </xf>
    <xf numFmtId="0" fontId="2" fillId="0" borderId="14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15" xfId="5" applyFont="1" applyBorder="1" applyAlignment="1">
      <alignment horizontal="center" vertical="center"/>
    </xf>
    <xf numFmtId="0" fontId="2" fillId="0" borderId="16" xfId="5" applyFont="1" applyBorder="1" applyAlignment="1">
      <alignment horizontal="center" vertical="center"/>
    </xf>
    <xf numFmtId="0" fontId="2" fillId="0" borderId="17" xfId="5" applyFont="1" applyBorder="1" applyAlignment="1">
      <alignment horizontal="center" vertical="center"/>
    </xf>
    <xf numFmtId="0" fontId="2" fillId="0" borderId="20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2" fillId="0" borderId="21" xfId="5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36" fillId="0" borderId="39" xfId="5" quotePrefix="1" applyFont="1" applyBorder="1" applyAlignment="1">
      <alignment horizontal="left" vertical="center" wrapText="1"/>
    </xf>
    <xf numFmtId="0" fontId="36" fillId="0" borderId="29" xfId="5" quotePrefix="1" applyFont="1" applyBorder="1" applyAlignment="1">
      <alignment horizontal="left" vertical="center" wrapText="1"/>
    </xf>
    <xf numFmtId="0" fontId="36" fillId="0" borderId="37" xfId="5" quotePrefix="1" applyFont="1" applyBorder="1" applyAlignment="1">
      <alignment horizontal="left" vertical="center" wrapText="1"/>
    </xf>
    <xf numFmtId="0" fontId="9" fillId="0" borderId="13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top" wrapText="1"/>
    </xf>
    <xf numFmtId="0" fontId="2" fillId="0" borderId="2" xfId="1" applyFont="1" applyBorder="1" applyAlignment="1">
      <alignment horizontal="center" vertical="top" wrapText="1"/>
    </xf>
    <xf numFmtId="0" fontId="2" fillId="0" borderId="3" xfId="1" applyFont="1" applyBorder="1" applyAlignment="1">
      <alignment horizontal="center" vertical="top" wrapText="1"/>
    </xf>
    <xf numFmtId="0" fontId="2" fillId="0" borderId="1" xfId="1" applyFont="1" applyBorder="1" applyAlignment="1">
      <alignment horizontal="center" vertical="top"/>
    </xf>
    <xf numFmtId="0" fontId="2" fillId="0" borderId="2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2" fillId="0" borderId="16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22" xfId="5" applyFont="1" applyBorder="1" applyAlignment="1">
      <alignment horizontal="center" vertical="center"/>
    </xf>
    <xf numFmtId="0" fontId="2" fillId="0" borderId="12" xfId="5" applyFont="1" applyBorder="1" applyAlignment="1">
      <alignment horizontal="center" vertical="center"/>
    </xf>
    <xf numFmtId="0" fontId="2" fillId="0" borderId="23" xfId="5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12" fillId="0" borderId="4" xfId="3" applyFont="1" applyBorder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2" fillId="0" borderId="0" xfId="3" applyFont="1" applyAlignment="1">
      <alignment horizontal="right" vertical="center"/>
    </xf>
    <xf numFmtId="0" fontId="17" fillId="0" borderId="4" xfId="5" applyFont="1" applyBorder="1" applyAlignment="1">
      <alignment horizontal="right" vertical="center"/>
    </xf>
    <xf numFmtId="0" fontId="17" fillId="0" borderId="0" xfId="5" applyFont="1" applyAlignment="1">
      <alignment horizontal="right" vertical="center"/>
    </xf>
    <xf numFmtId="0" fontId="10" fillId="0" borderId="1" xfId="2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2" fillId="0" borderId="1" xfId="2" applyFont="1" applyBorder="1" applyAlignment="1">
      <alignment horizontal="right" vertical="center"/>
    </xf>
    <xf numFmtId="0" fontId="2" fillId="0" borderId="2" xfId="2" applyFont="1" applyBorder="1" applyAlignment="1">
      <alignment horizontal="right" vertical="center"/>
    </xf>
    <xf numFmtId="0" fontId="2" fillId="0" borderId="7" xfId="2" applyFont="1" applyBorder="1" applyAlignment="1">
      <alignment horizontal="center" vertical="top" wrapText="1"/>
    </xf>
    <xf numFmtId="0" fontId="2" fillId="0" borderId="8" xfId="2" applyFont="1" applyBorder="1" applyAlignment="1">
      <alignment horizontal="center" vertical="top" wrapText="1"/>
    </xf>
    <xf numFmtId="0" fontId="9" fillId="0" borderId="49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0" borderId="0" xfId="5" applyFont="1" applyBorder="1" applyAlignment="1">
      <alignment horizontal="center" vertical="center"/>
    </xf>
    <xf numFmtId="0" fontId="17" fillId="0" borderId="0" xfId="5" applyFont="1" applyBorder="1" applyAlignment="1">
      <alignment horizontal="right" vertical="center"/>
    </xf>
  </cellXfs>
  <cellStyles count="10">
    <cellStyle name="Normal" xfId="0" builtinId="0"/>
    <cellStyle name="Normal 3 4" xfId="9" xr:uid="{20635998-5E56-4091-82EF-E5F55DFFF607}"/>
    <cellStyle name="Normal 5" xfId="3" xr:uid="{F1708FC2-854D-4981-8D1E-572244356863}"/>
    <cellStyle name="Normal 6" xfId="7" xr:uid="{1B99E4AA-7B01-4088-93DD-C1804815E55C}"/>
    <cellStyle name="Normal 8" xfId="8" xr:uid="{76206FDA-1D5F-4F41-BE97-DB67BD21B2B9}"/>
    <cellStyle name="ปกติ 2" xfId="2" xr:uid="{4767B0E2-5E71-4FDA-962F-DBD858924B17}"/>
    <cellStyle name="ปกติ_INSPECTION" xfId="5" xr:uid="{120FD3B9-6BA8-4FB4-8522-0AB98BE91FF7}"/>
    <cellStyle name="ปกติ_START UP REPORT 1" xfId="1" xr:uid="{B5183D56-17FD-426D-9636-3680339267FF}"/>
    <cellStyle name="ปกติ_START UP REPORT 12" xfId="4" xr:uid="{FF749B38-CED4-4DAE-A3DF-3A54B9EC617C}"/>
    <cellStyle name="ปกติ_หนังสือขออนุมัติ" xfId="6" xr:uid="{A86631D0-4C65-4EB5-8F4B-2E28303C94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customXml" Target="../ink/ink2.xml"/><Relationship Id="rId3" Type="http://schemas.openxmlformats.org/officeDocument/2006/relationships/image" Target="../media/image7.png"/><Relationship Id="rId7" Type="http://schemas.openxmlformats.org/officeDocument/2006/relationships/image" Target="../media/image4.png"/><Relationship Id="rId12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3.png"/><Relationship Id="rId11" Type="http://schemas.openxmlformats.org/officeDocument/2006/relationships/customXml" Target="../ink/ink1.xml"/><Relationship Id="rId5" Type="http://schemas.openxmlformats.org/officeDocument/2006/relationships/image" Target="../media/image2.jpeg"/><Relationship Id="rId10" Type="http://schemas.openxmlformats.org/officeDocument/2006/relationships/image" Target="../media/image10.png"/><Relationship Id="rId4" Type="http://schemas.openxmlformats.org/officeDocument/2006/relationships/image" Target="../media/image8.png"/><Relationship Id="rId9" Type="http://schemas.openxmlformats.org/officeDocument/2006/relationships/image" Target="../media/image9.png"/><Relationship Id="rId1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33565</xdr:colOff>
      <xdr:row>0</xdr:row>
      <xdr:rowOff>28554</xdr:rowOff>
    </xdr:from>
    <xdr:to>
      <xdr:col>9</xdr:col>
      <xdr:colOff>305141</xdr:colOff>
      <xdr:row>3</xdr:row>
      <xdr:rowOff>3578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3965" y="28554"/>
          <a:ext cx="404926" cy="432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2</xdr:row>
      <xdr:rowOff>0</xdr:rowOff>
    </xdr:from>
    <xdr:ext cx="304800" cy="307975"/>
    <xdr:sp macro="" textlink="">
      <xdr:nvSpPr>
        <xdr:cNvPr id="2" name="AutoShape 1" descr="data:image/png;base64,iVBORw0KGgoAAAANSUhEUgAAAPMAAAA9CAYAAAB4FF/7AAAAAXNSR0IArs4c6QAAIABJREFUeF7tvWd0XNeVJvpVQBVCASjknHMgQJBgzjmIpJiUKFHBVrBlJfu5ZcmeP2+tme5xeK/Xmjfd7W4HSVbLlESJFHPOBMAIEACRI5FjAYUqVA6v9z63EEhQJlvuaVGNkmGSqBvOPffs/O3vyNxutxvTn+kZmJ6BR34GZNPC/Mi/w0kPMFE3y2Sy79bDTT/N187AtDB/xxYICbNHoOVy+Xfs6aYf5+tm4K8izA9iDTzHfJethUeQ6Bm/y885LVLfzhn4qwizy+WaZA2mWshfJ8z03Xdh8U8L87dzkf9XGdU3EGZP3kwGt8sFh9MJCtGEazc5VvMIKi92uCFzAzLJBaQj6UoPK8z/FSz9f5VFOP2cf50ZuK8w600mOBxOKEkwZW7I5Aq43C54KZRQq1Sw2x38bxkLrhtKpQIymZyFVE5Szf9zs6SOCaobcDqcJPGQKzxn3i36X/9gnHtnpSD+JA3C1+dbSRaetcP4dfgUcYYYD8BjFKqFfuVRKXQAXY8uPX6RsTyS574TLs7ficfk88buIaZA+mLs156vx68wcazicaQxiXPoGhMuO2ly/lJ6i+dj7Cp/nQUzfZVv7wxMIcxuOF0u/PJ//Q4t3UPw8VLD6XLCYbdDDjkUvHJpmTh5pTqdLrid0oqUyaD0IvFnMQbggMzlhsJLBQf9nRaqkxSAAnDLAVIGCjmvVrlMDpe0+GRyGRQKOgZQyOSQy2VwuqxwuR0I0vhBo1bBS6mAy+Xm7+hDrr7L7R47z+V2sqx7Kb0gU8phs9v4GLqezC1j5UPKyOl28nlyBd1HAblcyc9Ff1co5PzcpKS8vJRQqdWsjKxWC9/TS6ViT8TlpLmQhE8u53vARYpFPBc9H80phyMexULPxt7J+L3cbhccDoeYBUlJ0fn0QzPKZ0sag0MTSVnQHCjkijFFRL8Oj4xEbk4WwkKD7/GUvr3LcXpk32QG7hFmNxwAFHjnvV+j5o4OXkol7A47XC4nFAovOO02yN0yFgJyl0nQSZZpsbKFJqGQyWC326FQKQBSAko1nHIZaLEqSBfQQmdLJofMi9SDDCR8pCzcDhdbWhI2IeTCitpsNvj4yvDaiztQkJUGLy8Sdo91H8/gCitN/xZrmP8to+sLJcRn8Pcu/j3bZvErvh4JBh1L4yPhIw+EFAsJLV2L1ZiDvBJxPVYEkuDZHTR3JKQ0NjEmvg6dRceygAtPYjy+FvaX5NpzDCsIkBfjEApAuhbNGx8teT7sXfA4PJ6EmCvd0DCGDSPIzEhHemqyR818k3Uyfe4jMAP3Wma3Ay7I8ZNf/D2qmnrIhopFqZTDKQNcNocQIpmCLQstYIqZ7U4HC4hSSa62cKcjI4KRFBeOuvo2DAyZWHhVZP2UcthdNhYSIUNyIVxOstkKMthQeNGCFtacra5TjgBfJX72492Yk58FlRdZ0G/wkYRd/EEC43FIJQGXLi158pNuNObiT/aihUKY4G6Pw3HuxuVMdOvv/wzi/LEAQfjfYy7AXe732M1kGBgYRGNLCyIjwpGemvINJmn61EdpBqawzOR2yvDjn/8aVU39bC3JoihImOGCjF1qQClZK6vVRhEo7C47SR3oPz8/P+RmJCHQ3wu5Wckov1ULo82NyuoGWMx2BGr9kRgXhqbmFoxa5VDK1GST4YQTcrkXewJkIckqC8Mqg8PpRqCfCu+//Rxm5WWw2/u1H5ZCEQ+z6Ljd6BscREvrHRiGjXw9bz81khPjEB0RDiW54+zMkvV0wzBqQn1jC4aGDYgMD0difDR8fbxZebW1d2JwaARqlReio8IREhTILrkkyqweKN/Q2zeA9u4eGIwmqJRKhIUEITo6HAH+GjEq6dlMJgu6evswoBvk34eGhCAqIozvd08y8QFWV1//AOrqGxEeHoaMtGlhfoAp+04cMrUwQ4533v8Vqpv6IZPiOJVKDTdZYruNF5zaywtOihXdJMNOuGQOqJRuBAQEw2p3Y8ncXKxaOgsJMRHo6OrB1bJqHD5ZjBGDiH2XL8xFclw0Dp6+Ar3RBblLBifskLuEASJhJgEk603CbHU4ofFR4Odv78bsvMy/bJklN5qEYXjEgItF13D5ajnau/tgsZhZYam8vREaqMG8gmysXbkYkRFhLPhmqwX7Dp3FuYs3MGwwIsDXB6uXzcG61YvQ2zuAvQdPoKVjgMcVGRaA7Y+tRH5uBlQqL1Yedzp7cOb8Fdwqr0G/bhijZhsUShUCAv0RHxOKVYsKMWdmLvz8fFBT34yTZ4tQ09iGEaORvR4/X2+kp8Rh7YoFyM5MhdpL9VCLrbevH/WNTYgID5u2zA81c4/2wVMKs8MF/PgXv0FNUx/cTkoAyThL7YaCBZiEjGJpkWl1w+awwVfjjfkFqXDYXegfHEVWWhxeeOoxBGh8oB8140+fHcLxs9dhMlME6URIoBo7t6xBe08PzhaVw+FQsGuu8KTPPKlhikmVSvIJ4Ocjx3tvPPtQwjwwqMPe/SdwvqQKOqMZYeH+KMhNgUbtjfqmTtQ3d0Iud+DJx1di0+plCNIGoqn1Dv7hD1+itaMPYWHB6O0ZQmxkAF59cQdqapvxxZEL0BnMbM1dTjs2rizEU1vXIjoiDH2DQ/jXL4/iQvEt2Cw2pCZGIyE2EmabC7XNbejtH0BsmBYvPPkYkpPi8cXhs7hYUgaNnw9SkuPYojc0dcA4asLyRTPx1ONrkRgX81CrjCxzQ1MzwsNCkZbiiZkf6hLTBz+CMzCFMLvgdAFv//xXqGkagJwsr9slEkMTSj+UaOGkEACTw4bgEC3WLMlHaIA37nT0IiUxFkvmzoK/nw9q77Tjys1qnL14E/19euE5ugGtVo05szLR0dmH2oYewKWAQiky4Z5sNmWKKePtcLnh76vEz98iN/vBLXNXVzf2HTmN4ptN6BsyIzjYB08+tgTzZ+VCPzKKDz49jPLaVhTkpOCHL2xDUnwMqmvr8P/94UsMGyxIS01AbUM7vOR2PLdzA0rL63D5xm2kpsTBaXOhsaUbs2em4uVdm/mZzxddxYefHUdbxyBWLy3EY2sWIDoiBE63G81tXThw9AwMI3o8uXU9zFYbPj14GkbDKLZtWI7F82fxvBw9dRnHz11DdEQoXn5uCwpnZj/U0mJhbm4Rwpyc9FDnTh/86M7AlHVmykz/6L3/iaqGAXhTLElJKLcTlIrmjKvTBaVcycJM/7a7XIhPikeIvwpDg338/eIFBXA7HEhKjMaVsko03RnAwMAwZG43TBY7rFYrIiJDEBjgi+S4SFRVNaK7zwgolJzCVlC0ruAwnGN2+gkMUOP9t57D7BkZf9nNlt4JZcF1Q3p8efQSjl8sh8VkxMblBdi1Yy2Cg7X44ycHcfDUNYRqNfjp67uQk5mMgcFB/OMf9+JqeS1Ual9YrS5oA9RYtjAf5ZWNaG3rwvbNK9DZ2YurZQ3Iz03Fy89uQnJCND7+/DD2HSuGxWzDgsJM9lCUXl7CrfdScB4gJjIMSfGxKL5+C0fOFiM0KBBPblmDnIxUHvWF4pv48PPjsFiteHX341i+cLZUxnqwhdbbT252s3Czpy3zg03ad+CoqYXZ7cYPf/o/UNc6DBWBO6QSiEsmyiQUM1NZiqwnu90yNzLSE0CVqMqqRsgUlBgKgbdSjtkFWWhsuYN+nQGBAf6IjoyEy+FAb3cnRcho6ehHeIgG82dno/xWNRru9MPhVkgoMSpjCRSF0+WGVuuD997chcIZD2CZJ7ycQd0w/tfvP0NJWQNiIrR48akNmFuQBbVajY8/P4q9hy7B38cL7775PPJyUjmzXlnTiKIb5ai43YS2ziEEBPggNjoYLa3d0Pio8MKuLbheWoXzJbcxOy8d39/1GCIjQvDbDz7HifNlcLvl0Gh8IJc5RG5BLsA26QlR2LllOXIyUziJ1qvTw0etQnRYCPz8fHnUNytq8Ps/H0F3Xz9eee5xrF02D15Ud3/AD7ny9c3NiAgLQ/q0ZX7AWXv0D5tSmB0uF15/929R1zzESS2R5ZVJJSQBe1DKWaS5Hup22/HYmnkICw7Cnn1nYLS4IPcCu5eBPgr4B/ohMiIUQzod/PwD2WL4KOUoulqGyrpOuN1OrF85C/GRETh96SZaOga53CVXKOByElxU1LODgn05Zi58CMtMr4iy6H//z5+jtaMbO7Ysw87HViE8REu4DnzyxTHsPXQRft5KvPvmbuTnpom6tt0B/YgRB4+fx5HT19n78FLKMWIwYsmcHDy9fR0On7iMExfKUJCbilee24zYqHBcKL6Oi1cqUNvUDYPRgpTECMTHhUI3NIL65m7A6cRzO1djw6oFLLyeihIDQ6Q8wc3KGvxhz1F09/bj5Wc3Y+2y+Q8pzP2o4wRYODKmLfOjL6UP+AT3xsxuN8d3b7z3K9S3DkIhE+gmtpBypQSucEFBqCwn1aTpSxveePFxZGWk4r//P79HZ5+RM9+BWh/kpMdD4+uFoAAfBGg06O7XQRMYAq3GB53tnaiovoOOHh20GiV2bVuL1s5+lJTVY0ivh0JGKC8Zu+2UMQ/UeuP9N3ej8EFi5gkTcPnqLfzTRwfR09uDN155AmuXzoefjzecbhf+/OVxfHnkMjTeSvz0R88hLydtDJZJdfFPvzqOvQcvQD9KWXiAsCrfe3odViyahX/94gSOnbuJmdkpeHX3FqQkxGLEOIorNyvx+aEL6Ozqw87Ny7Fi8Wx09fTjz/vPor7pDp7auhw7H1vJJa3JH1HrLq2sxQefHkVnT9+YMFMp8EE/7GY3SZZ5WpgfdNoe+eOmsMwuUDb7rfd/g/r2QchclM1WwMEwTGE9GMnEiCYHu9hulxPff2ot1q9Zin/8cC9uVDTCZrMjSOuLlcvmQOvnDZPBgNj4GAzpjdDpLdB4q6D2kuP6rVqUVbbC388Lrzy3Bd19fahs7EJNbQtsNnLrRcacEmEBgWq8/+ZzmJ1HoBGvB578i1fK8C9/OgRa5N97djPWLJ2DYG0AJ9o++eIo9h0pgsbbCz99QwjzeBuwDJ8dOIXPDp7HkNECQrDGRwfh9e9tRXZaAn73p6+EMOekcmyblhzPY7p6sxJ/+PQoWtq68NLTG7F5zWL09A3yGEpv12HnlmV4YvNKhAYFTfkM5GZ/sOcIW+bvP7sFa5fP57r+g35YmBumS1MPOl/fleOmQIARXlmGH733SzS266CQE/qKII4Es5SaCkjCnFSuIofbBYvFhE2r56AgLxNnLpcRboszzySs8TGRSI6LRX9fPwGt4RcQiIbmLq7d6vUjKLlxGwM6IxYU5mPx/FzY7GZ09Q/j3MVSdPUOszAzbNHlgn+ACu++/gzm5OdwTfdBPxdLSvEvfzqMvgE94qL9kZ0ez3XltOREfHHoJL44dAneXnL87K0XkJ+bPkmY9x44hb2HL2FwhITZjpWL8/DcE+sRFhyIf/zjFzh27gYKZqThtd1bx4S55Ho5fr/nKLv1JMxb1i5BX78O//zRAdysqMXOx5fjyS2rERqknfIRSitq8MdPSZgH8PKzW7Bm2byHEuY+KQEWTjHzGJzzQWdr+rhHdQambLSwOVx46/1fo7FjEAo5WUVRLuK6MoE5nG7+oc4np9MKH5WMs8OBgb4oulnPVjw+MoBjZTmUyE5NRk9PN/SjBrhlXuju1cHf1w9Xb9xGe48OYUEBWLVkPhQqoKOzHX6aANQ396GxuUNqrZRx0oyEmSxzYX72Q1pmIczDeiNCg30xYjBg2cLZXBs+daEEXxy+xMm6994mYc6YbJm/OsHfDw5b4Octx4tPr8fa5fO4VPdPH+zFiYulmDUjE688uxmpSXG8Dq7cqBDC3N6F7+3axJa5t38Qv/3wK9y8VYOdW1ewMFOOYaoPCfOHnx1FT/8gvvfMZqxeOvffJcyUm5iuMz+qovnw457SzTbb7CzMze3DjLUmB5vB/E5qdRQ4aqedElQE9jRj87rFeHzdUpRVVaOquQeDAzokRGoRGKKFyQT4+6ihVjoApQq1dU1c+jFZnGjr0sNicyEtLhzL5s9AS1cXrpVVwc83EE63ihsGKC4X+Gw3/DVe+MU7z2PWjIfDZpfcqMA/fLAPZosdebmpKK+sRWJsON743pO4dKUUXx4pgq9agffeegF5d1nmPfuP44tD5zE4ZEJ6ciR++OJ25GWnwWy14rcffoGTl26hICddEuYYELz13OXr2PPVefT0D+DxDYuxfOEs9A4MYe+Bi2houoMnHl+GHZtWIER7H8t8q5pLUwRAeemZx7BqyZyHEmZCgBFohBJgaSnTdeaHF4tH84wphNkJk82Bd97/DZrahhiTTUkuLk85iICAYmYnJ6cozZyQEIz1y+ciNyMFn311HFZqHXS7kZeZBJvTDZ3eDrfDhoToIDigRFNzKyfVmtp70Njazy2Gm1bNw6rFhdh39CyKblTD5VJCqVSLdkA39xxxJp3gnP/tJy9gdm7mX8ZmT3gf9c2t+M0/fIy2Lh0iI0PR1dOLhYW5ePmZLTh14Sr2HS1GgK8K776xGzNyUidZ5j/vO4rPDp7F0LARm9csxLM7NiA6MgwGk4ndbAJ3FMxIxw+e34b05Hi0d3QzAqyktB5WuwPREYGICNHCYnPiTqcOJqMROx9fiu0b7y/MN8pu44NPj7Ewf//Zh7fMvX19E4R5GgH2aIrmw496amG2O/H2z36F1s4RtopOMsuEduCsssgsq+RyqNVKLFo4ExofJQx6A8qrGhEWFQ6F24Htm1ago2cAeqODmzP8vBVwuAGHw4pgfzV0RivKq1qhlMuxYcVs5Gen49f/+2NU1rdzBpvaLbkVkRJt1BntciPAT4lf/JiE+QEaLSbMxajJhP1HzqH4eiVGRk3w0/hg28YVWFQ4A18eOsPCHOir4gTYjGyPMDNCHIdOnMOR00Ww2Gx4cstaLF0wG36+PjCazPjXz4+g+Oot5GQl46lt65EUF43GlnZ8su8oI8NEac0BuAQclpBsbocV61ctwIZVSxAUGDDlGyuvqsUXB09jYEjP1108t4BbSx/0M26Zp93sB52z78Jx9xFmB95895do6zJw2yJ1S3FjPPciU0KMLLObQRQF+dloaLzDqCiV2gvBwSFw2y3YvH4B2rsEAMRbqYIXLWQ5oFI4kRgTjmGDHV39RlgtToT4y5CcHMsJot5Bo1QaGqcfIqCKzemC1l9CgFHXFGHDH5BKljumBnS409YlGicCNEhLjkOgvwaffHEc+44WIcBHZLMnCrPbJUdbRwfaOnpIHjnBFREazMQFVjthqFvR3z/ImfHkpDj4a3y5Nl3f3MbxOVMjcc+zyDcw34LLifiYKCTERkPtrZ6SOKB/cBBNze2w2OxITUlgzDeztzzghxstmpoROR0zP+CMfTcOu0/M7MAb7/0dmttHJAYLkfiieq9ohmfKEBTkJ2LJ3HzcuFWDGxX1CAn1R0hQMLq7erB0fi4MJgt8vH3h5eUFX28VfNQKBAf68wKmuqvZroB5lLqt7Bga0TM00mKlrDnBRscZLimTTmxDQf5q/OytZ1GYn8kx5AOzYEpNyYTEImYUivWpF5ssPyHAuDTlq8TfvPkc8rM9pSnq2pJ6qZl4gYRRsH7w41NCX2o6GcOpS3RDTicJsDhnDIju6XOWGEZoDEIZ3Suk5PkwgwsdqxR94w/z6ZHqzFFh05b5YebtUT92ymw2xXpvvPe3aGjTM1EQLTpaUGRVBJMmgTmsWLFsJjYun4M7nX1ckqJ+3IS4aLQ0t2PpvDwYRg1IiI3nrikFHJibn83u+tmL1xESHsRJMJfTC3DbUXz9JvqHzHDYJbjoBHocZvdwuRGkUeG9t3dzo4Wn7no/6zzx91Nt2kHf250ufPTpYXx1rBgaPyXHzDOpzixoUMbQWSySD2EZ/yMXxf1ojScynHZLwhxNljl5Omb+j3wf36Zr36c05cTr7/4PNHWOQCkTfctUnJKzxRTUNy6XDSuXF2JObiq6ewdR09SJ/r5BhIYFoqO9G1s3LIfBMAyF3AsD+hGEhwRi2YJ5OHvpCo6fvYqExBhEhhMeOQB6/RA6evvQ0NILm4XuJawVY5ol40ZwzkA/L46ZqRRE7YdTffjMBxQ8h8uJD/ccwAESZo0KP3vjBc5Ue3jFGK4i4S2/DcJ8t1KayHrqmQv6HQFvyM2OCg+fbrT4Nknbf/BYphRmitXIzSZh9pKrxoSZ4mQPiQ11UeVkJSIvLR49A30YtTihoBZGlQzd3b1YsWgOgoK1GB4aho+PNyfLurv7cO5yOZrbe7npYs7MbIQE+yIuNoKbDs4WVaCvb0TiwhIEfWIBk9vqhFbjhf/r9V2YkZUGpYJiZkGIRx8WQIn7i+l+72bmmUhxKTF8kDt75kIxSm5Uw8fHCzs3r0NyQqykCySaE6ntcxK3mMRcQnPhwVTzOCVuLqF/xhWBGJtUEZioHDwMnsQT5uHykrwAOofDiAdcABMts8fNjiTQyH3hnBM5iCTONA+X532V4d30RxMHN9VIPceL78ZICMfolqRzJpw6iRV10uXH7303PdNkOqX7zdjk5xWK+v4el8TYJGzJ17wESgiL78cXmFCyHmTGXfSrknWa+JzjZ0+YL+pk8liyCatgXKFLzLQTvptSmLnO/PNfo6l9kFsdKWQkkjrRViEWHsXPGm85ZmTFIjwyFDUNd+Dr7Qur2Qyr1YzFCwqZtoYI8ahkM9Dfj/0Hj8PmVMEllyHA3x9hoUFQwIZ1qxahvqEFXx6+jO5+A7vUzF4ikeqxsMooZlZh9fJCaHzVgrnTQ5xHNEYcA1NsT7EtYciFMvCIwyQLS4IiCZ9ON4whvYGx5pFh4dBofFkpED6d8gT0YiYmn4RXIjFtSkwoFP/yQmWGTInkj8MSoYyoKcXzcul3zLhJ2TDmGReAHEoqesj7qBuN4nNPeCMRkLLyYpmnBUTZcQ6lJUHkNSO8Jr3BwGSAM2dkI31SnXnywvJQ8Y5xmrHymDqOFwtLKNZ7yX/vd85kYR67BJsELnjekzeYtFg933v41icIzThJMinKCdL2tYpoooDRaxbnTeV1jQvz12/QwNx10px45lMYGc+M3U13LBkoVuTifY4rjLvnVlRUJudVPO+AUtKCysPzuW8C7M33f4mWjiFBuudi3KaIJek1uNxQymQI9FMgKT4UQeHhINRSZHgo1MQK4rBi4cLZGNaNwOaUISs1AVaLEa13OuCn8UNsbCza2rtxp6sfIyMGxESGoLdvCJXVrTDZhGtNPdX0Qy+XFj7R4wYFeCM8PBB9fQOwWe1QUkZb4ssWiSlR/hF91oJUYUxrS0ks/k6afMGqKaw7Cbcg3JTCCIlDjL6nafMktEiBiMSXUGx0DVIEdG/KctNxJJSC4ssjxAS7kV4UMYDKRC84DX6crk8scDqXE2pMsUslOrEwhBegYBgtzQvT6yppIdM8SQlDuRgPjS83Jxk7N69CepLAi3tcFardWyxWTqyp1SqYzFb+1ttbBavFyqAX+jGbzfD19UFQUJDEk25nxlXiXqM1Qf3otA58/XxYYdMPvQ+HnRhK3cwDR6GR1WKD1WaDxWphimJfHx8EaYMYv0Bcbza7Hd4qb6ZE5t54ux12h43HQ6/AahPYBm81ccM5oR/WM22yr68vAgL8+f2aRk0wGo08rsDAQG5tpXvSsYI1lmiRvaDx8+V5JSgwzRE9J1FDGwyjjGnwVqsQEBDA74bASnQNZqe1O9i7FMqUxuhgLjhikDUYDPy8AYEB7C3S91QKHTWOQqPxg59Gw+/I8W/l3qHhYR4HGTJ6z8P6Eb6+v8afr0f97mazhZloNRoNj43GJbxQIbRmi4XnSK5ww8/XX1A5e97wvbtAujBqseHN936J1i49vyCXUyCwvCQrQlYwKS4UKYmhSIiJQlNHP/oHBxAbEQxtUDAsZjNCg4PQPzCMEbMVSbGRnM0mV9lgMiIhJga1NY2oaepAT/8w+nTDcHDfsuCb5v+k+jILs1Ti8df4wM/fm2l8rDZCgAurybqLjmGdI7mnngwwCZ1gOBij9/VYbFLMZM1JAJlrjLvDhNvEf5fcfKqPewRIQFiFwiEFQ1wrxJPtluZGKAT2KdhzIKvN3NykmJjnm86QLIJcMUGBCAXgIfhnYWaBFwtI0AQTuaIYl6Ag9mh/ws5TLVvyImREDpGN53euR1pC7JiNoNkxGIxobr7D7ZcRURGoqmsA8bulJCagrb0NfX39vMhpEcVER3ICjRZ4f/8A+nr7ER4RDq3WH3futHEzTWZmBto7u9DW3oG4uFjYrVaYRo2YMWMGw2bbOjqh1xswPDLMAkyuf2ZaGnx8fECJuoamFiTERCMxPp6v13qnDbphHWbOzIXRYEJVXROCAgORk5nGlEtlZWWsUGhdRkREICoiEo2NjSwoIcFBSE5KglarZdx/dW09+gf6oVKpEB4uvC6VlwqJ8XHQ6Yb4GcIjI1B2qxyBgQEICQpiemJaC/oRAxqbmxETHY2GhgYU5OfB39+f54baSy0WC1+zvLyCn4XumZOThb6+XjS3tEj0y3KkpCQjKDgItTV1GB4eYiHNyMhEU3MTh6B+vn7IyspEXX0D87VVVlTCarfCx8cXubm5/E4S4uJYAdC9r16/we/Zx1eN/Bl5UE3IHU1pmQ1mK95671do7zHyoLhLipg/pDAyNESLeYXpCNIouBTV22fAiHEE2kA1ZDIlm3+ljCh13Wjt7EF0RAQCfH0xYjKjoroWcZHhiIkMRWtbO7p6BtDdNwKdwcqal7wvwakvLJlHoOgLavb38VFBNzgqFjWNi/uqIXbI4A4uwbstpaSh9fdGQnQY1FzkJfeCBIIsoCD7N1os0A0bYRi1MA6cmFViokPgR668y43+gSHIlQrWzKRFIRMegyCm51lhi0zj1I8a+bp+3t58e7KqCmIZIdCL3Q43Q1MFA6jVZmeuNJPFgdAgP2guVvRCAAAgAElEQVQDfPh4emodL34TnKTg2BUb3xlECLP0jJK1p+qCUGKeLLwDi+dm4fkn1iH1LmE2mcy4eu0mL9iYuBhcKLqKQK0WM7IzcKe1FcSZRuFCbHQUc48RU6i3tzeam1uZTTUtNQURkeEoq7gNq9mKeXNn4+atClRUVKIgfwZb8472NixauBBDw3rU1NezQqK/5+ZkIjgwEBFhoVCr1KhrasWJMxeQlpyA1csXQzesx9kLRWyZtm3dgM6OHpw6dwnxsbFYs2opOjq7cOXKFRasQZ2O4b5xcfHo7emFv78fkuLjEBISzMJF3kdjSysqqqpZGaQkJ6Knt4+fZc6smWhrb0dpaTnSM9NRVFSCZUsWQePnh5joKLbAnT29OH+pCLNnFeD48TNYsXQ+Zublon9Qh/1HjiPQ3w+pKSkszOmpqZxwnDdvDurrahHo789Q2p6+PrbSGZmZuFRUgvycLPj5qOEXoMWp02eQn5sDX29vRERF4sDBI1izehVOnTrNCqWyphZLFi9CVXU1Fs6by++DFNaez/dh1qw8buHNTCfGnfFE8JQx84jZgrfe/SW6+iy88HlJsXsqyPjSUuMxd1Y6/NQymIwWWC1uGExmePvIoFaSOwQE+PuClEZzWzciQiOhVhI0W40r18vZRZ4/Px+D/Z2wWcwwjLpQ1UCNGBa4HbwPBt9nUrwrc8Hf3xe+ajUG+kdYmIXlIheX3E5Jftmyi1iUhC47LQZPbl6J8OCgMfeXXWGKi50uGEfN6OodQMmNStQ2dSLAxxc7tqxASlI0FDIZSq6VIUAbgMT4GHgTIymJJltGEfMK+RECV9/cwvzh8VHRPE5OYnFsLLq+RGlPuMyDwyM4fKqEgTVrlxWiICeVXwyNvex2HS5erWQ8OM0Bxe/sc8gUkFF/N7kTRM4mo5CHnX3pe0+2xoUlc3NYmKnH2vPxeDxltyrQNzAIXx9fNLS0QRsUCK2/n/AKZHIQ6ITIG9KTExEdFc07eTQ2t+L6zVKm/9UGadHW2ctWNicrDaXlt9Hd08MLLiEhjpVCVEQEez0ELQ0JC0VldS1yM9MQFR6GqMgotqwNza04cvIcUxCvXDKfhfnk2UuIiAjH6hWL0NR8BzV1Dew6z5qZxy787dtVeHzTBgwND+F6aTmMxlFWFsxomhyP2OhYqNRipxES9qultxAaHIyM1CSUXC9D/8AAMlOT0KsbwqBOj7z8bFy+VIwVixYwIi8yMpKnq6OnF+fOX8acwkIcO3keMVFBeGzdajS1tOHY2QvcVJOUEIeW9g4U5uXh+JmzSElORmdnJ57cuoWVPz3PoaPHkZGRgaqaWlZ2WalJGDGacfj4CRTOnMk5DbvTiT2ff4kN69bi4JFjmDt7Jq6UVWDN8iW4fvMWli9dgoToCGZ6/WTvV1i3ZhkC/HwQHR4h7e0mBVL3utlujJgs+NHf/B26+yySayhjd9FmI+F2IDo6BPMLs5AQFw6TwYKhEfLzHXA5TQj098Woycr1Zqvdjl6dEb5qbyjhQFCABt19Q1yT1gRoEBHsjcAAFUbNTtQ29glrZHMx7NNNnLu86YSwOKRG/P28ofHxQX+/HgTM4HheLtxydmk9u1lwJszNruLcmal4+9WnERcTISzcWJJHCBUtYIvVjstXS/HR3mMcD73z2rNMgEBb4Bw9cY6hW4nxsfBWeXHsFhykhTdtVUNxz7AeRrOZx1ld38AxTWpSEnNjUy08KNAfPt7enKQh4gKj0cTP0jOgY74wWnCvPr8diwpnSvGxjPMPH312DFX17ayhRFZfSkK6hGfBngt1tLEwS1ZZiq1pGpbOy8XzOyk7P87sKXItbrS0tqOiugZkpcl1JO+mt7cPKUkJ8PXzw+2qamj9NchMS2a31dvbh61cUcl1ToKSS9ozMMThUlRkOG7eqhRAHIUCOdmZMBkN6OruYfdcS8/v44MLRSUsACkJCUhJTuFj6ZqXr95gJJ6/ny97BOStkTeQlZWGW+VVMFlNHBeTdY6NisLt29XYunkDjKOjKL9djc6uHgGwcTmQnZaEzMwsjtfpI4S5nN3vzNRkFF8vRUvLHSTERmFgZAROlxwFBTk4ceIUZs3IQWxkODLSM/hcIoY4f7EYc2YV4FLJdS5dZmSkob29E3qjERofb8TFxqDoeinS4uM4jo+MikRTczOee2Ine08mswUHjh7HjOxsmEyjaG1vR3RkBPJyZ7DH0tbWgcjQEGRkZWH/gcNYv3Y1vtj/FVKT4tHc0Y11K5fhyvVSrFqxnIWZKj7//Kc9mFWQjajQEORlZf1lYTaYLfjRT/8WHT1m4U7KZVDKgbAQP6i9VXDYzUhNicaM7DToh0dBBLkUpNtMeqi9ldAbTIiPi8aQ3ozuAT1rTQKN+Hkp0aszoLi0ATrdCKIjtYiL03KLZXPzAIb1o/xiCIctIyGVeMZocinuDND4QuPrg/6+IWYQ5USF284CqpB5cfwq3HJBxk8JGBLmH7/2DOKjw9nCtXd0cm8xZbxjoiMQEhwIpcILg0N6/P3v9qClrQM/eulJzJ2Zw2710ZMXUFJaxdaP2kETYshqLERsVAS/rHOXSlBV38qdZUPDI7BYbQzvpERHcKCGO55SExNY+Vy9WYGyinpQtcBotqC6thHJceF4addWZKYneZxmdPf044+fHMaFK7d5zB6LKkIdhWhBldE+XZ4ssicrLHIN5EGRML/wxPophVk3PIILRdfY7ZxfOBODQ0Mc/iyeP4fJ+pta7iA3OxNx0ZGstEjwqEGGXElqqQyPCMOtymoM6YbYrW5v72C3ktzA6JgoBGsDceFSCULDQrF04XzodDqUV1djxdLF0Pr7s3UnxUuWubyqBtR3TRaYElrkglO8S6787ds1CAvVsquqkCvZnW1sasK61StBPdsUE5PyGTWaER0dgYzkRPj6UVwsSCiJyPHqzVtCmNNScLPiNns6+blZaOnoQG1dM7Jz0nH92g1sXLsaflICjC0zlVHPXcbcOQUoq6hEQkI8ahobma+NMBJ9nd2Ii01AyY1SFOblIDkpAUaLFWcvXMDOzZs4J0Eezqlz57Fm1UrukGtsbsH5y1ewdfNGhAVr0dh6B+fPXcCqVatxsagYG9auwqkz57B6+VJcuVWBAB81t86SZY6PCmdv7uPPvsTGDat4zzWqvkzMxE/pZtNCe/Nnv8Sd7lEBe3S5ERygxvbNizjDZjaZEODvh5zMdFwqucmZPJnLyeTy5Hf2Dw4znrh/cAR6sx0BgRoE+HqxpT13qRRtXYOccQzS+iE+JhjZaSmorG5BWWUDHA4qC5EbTCZHzu4YCzOc0Ab4c8zR2zvIGVzmIHNTHEplHDkvcpE/FmBoh9uFOfnJ+MlrzyAhJpIVxZeHjuF8URkrg5VLCrFm+UKOqYjz658+2oub5dV47fntmDdrBgvzkdOX8afPjqO7h+7pwOy8VPzge08gKy0JwwYDfvvBZzh7uRw2G+36QWU8EmsXN6cQ4f3rL+7AvIIZnK38dN9xHDh2GXqDmS2uUubG9seWYMfm1TxHlKVUKamu78Kn+09i/7EijNCxnj2zKGPnQcZxecqzha5czAd9zSUxB5bOz8ELT2y4R5hpfuhZr9y8xYttwdxZbJWJmrewIB8Om53jYWomoURRYkI8exltbe2c5EpKTERIWDBqautxp62DM7bagAAWckoYjYyMIDY2DjfKyqHx98PaFcvQ1NKKqzfLkBAfx4nRlMR4zmqTFSayx7jYOFTV1sHbW83UwHRtui71sM/MzwVRB5ObT15EK1nWhDiYTEZOZiUlJ6Pydg3vPRYXE43oqEiEhwbzXAzrDSgrr2RMQ1pqKm7X1bGgU+x6p6MDlbdrkZaehuLiK/zs5B3QGEnRE/DmctEVzJw5A/V1DcjLn4Hjp84iLSUFUZHBaGhoRGJ8Io9t9YqlbECIRefMhYscTwdrg9A7MMBc8HPnzkFnRzt7UOWVNZg/rxBmM2H3FbhVVoF58+fj+o2bWLl8GU6dOoUZuTlobutAVEQ4z3tsTDRCg7Xw0/jjyMlTWLZ4IXuIiXHxfylmdmGUhPn9X+EOWWZQKt6J1KQIvPzcRlhMJnip1LzLAmmfvQePw9vbC8nx0RgcNsBkNnFmOjc9lcEjdpkXrHYbNGo5DAYLiq9X8WSFBGmQkhyP8GB/ptolaOc/ffAlBvVih0VKRol8lUgKkbUhDm6yzAO6YU6WCWCGcMW5XiuyQyKmlcthdbowryAZP371GcTHhDFpwh8++RIHTl7B8PAo1i4twCu7dyAmKoLjFupPpvbDVyYJcxELc08veQNOFM5Mx2svbkNmSgL0RgN+++GXOH2xglsciUGT7ktIObvbibiYYLz+wnbMm5kDq8OOPftO4tDxYvZcyIIGB3rjpWcfw+ql85kokCwlNUeEh4biXNEN/Onz42hq7RMZeykpwOASzrqLbXRE6UrO2+3QChb7YzuwdB7FzBuQMsHNHgueQQpXx0ki2iXSZDLBYDRy+EChCbmiQ/oRkR1OTGSLSSUYw4iBwyNSxBReUGmFlXJgAMe1w8PDXGrU+Gv4ejQWyogPDOhYGK02KytkShxRsokEf1ivhzYoiMMPehYqD3X39LISD9D4ccaaLDMpHk4a0p92K3+XmpIMNW1m0NCEwcFBdueTkuL5fdLHYrGjt7eXd+sMDg5m2ii6BwkJZavpmsFBwai8XcVCQUKflUkdeV48ftrKKCo6CgMDA4iLj0XbnXa+DiU3+/r6OBwwGoxITU1lhUtrsqenFzW1tSzElGzLzc2BXKHkLDwp+mCtFgmJ8SitqOAEa4B/ALKzslBbW8eK5WZpKdxOJ49h5sw81NXVs8dDiMe0tDTU1NWxp0SKb+7sWfBRU7POfWNmIcxv//w3aO010Q5wHLNFhAdix8ZFSIuPht5oxbBelJMOnr6I4cFB5qmiGxA1kN0JxIWHcjNGdUMb1N4+YoBqNTq7+xAVHgpvlQIOl4Nrj5S4CA0Nw0d7jqGmqUuqm4ruLA+qi1x9X7WKO5MGdHoWdlHJFeUbTgNx0VlkekkzWx0kzCl455WnEB8dxgybB4+fw/niMt55gyzz6qXzEBTgD71xFP/7d5+jtrEFP3xpB+YU5I5Z5o8+P4HeASJKcGL2jFQmKMggYR414l8+2ofTF8thtjg4xhYlLjesThtio0Pwoxe3Y14B0SHZsGf/KRw6UYIRg4lBMVnpsfj+rk0oyM1CbX0TSiur2QWkRFFjaxv+8MkhXL3ZADeX3yiZJhSbB1xCq0pk8MU8sHJj4+2UEmDrkZo4ngAbS4S53SyI/YNDsDlEhp08MAqHiGTQx9tnQo1clO9I4Pt1OgyP6FkJeClVLOxkBcmKe8APHBK43ByCUD/28MgIv3s6hqwy7RjiUdAms5mF0DAqtgvy8VYhRBvAAk9rjvboojp0aHAIe1yjJjN0+iHG1FNykkJAUu7kJY5hReTge5MgkzUbA3AwCE8kPUk56PVGjwjwu6B3S+4/KVOhEEW1g0FCtAkEJzwl3IJbAIc8vPGeLZTEfuW08akDZguVl0T9nK5DpSyqXfv5+rLhGTVTH4IT/ho/vjbV3MmzE/V7UgRqzrnQv6kkRT4nXY+3FLbZeFzkMYmxfo0wmyxWvEWWuXeUqWFJXmggc/NS8Npz29He04dRswnXyutws7IZep0eOWnRSE6MQkZGqmDTtNkQGOiPW/9GcxsYoOUsKSXEyH0icgL6U6cfRk11DfJyqXHCCyU36lFV3yG5jERNRPVZYYFpqfp6q1kjU/KFASX8iCJbTIJNRooyxmwd5TJYbA7MyU/imDkuOozP6ezuR1//INce46Mj4R+g4RdTVl6N3318GKNmK9585QnMmZnF9UzqZf74i5PoGdTzRM7MTsTrL25HZloiI63+5aP9OHOpAmYrgQiEQNGY7S4HEuLC8MZLOzj+pi189uw7JSyzkbLULqxZXohnt6/j2PTcpas4W3QdKxbPw9L5BRg1j+LjvSdx9PR1ZkjhbLZUXOZstgQOorFTPO7ZlIDTYXIXlszJxm4qTSUKKqOJH5qH66UVOFd8neeErCvNIAlcemoSZmSmsVALAIqD47aKqlq2rrQLBwkE3ZcUa2ZaKvJyMhEeRq6t2LaXPKfS8hrUNLbARAvR6YC3QsZKa+niBWwd6Ziy2zVoaGzia5IYeHspMDM7HYsXzGNhuH7rNmfDN69fzWCk+qZWnLpQxGEY5WjkbjeCtAFc8iKuM7LqBE6pqGlg72LL+lXszouPAI+YLTZmPy2+VgY/+o5QcxIUOCkuCmuWL+ZSo1AOEyGkpCU9+AKxFzZ/JoDPPPeQahz89WRsv/AaJWI76WRpC+G7oLtCKYpuxUm3mPgiJwLGuJp7N3ofbk7QvP7T/462bsP43sPEW+3vhbdffhoOhx26ET3Ol5TBbJHDah7lem6wVoOMtETkZCSjo60bfUPDzGoZHqzFgE4Hi0PElRT3GkyjvE+TPyF9nA7QTrFXS2vRP2jjcg7VqF2U6JE2VHfbnRyL+Pv5oXtABwc1/XNsLKyVEOaxjZZZa9scTsyaEY+f/OBZxEdH8CLwuO6M2iKLYzahqrYRB49fQOntNlZAb728g9ssKWY+dqYYf9p7Et39wyzMeZnxeP1725Gdnsxu9j9/uA9nL1XCZndCTlvrUGmMBAwyJCaE4vUXtmJufg5sTjv2fHkSB44XQTdiRICfikEdG1cvYnfs86+O4+iZYmxasxSb1y5hBNShU5exZ99Z9PbruRfaRaUoLnORkZDyA256DrE5PS9K/h9t3JeN3TvX8ZY5Uwnz8bPFOHP5GtKSYlnRkTVr6+plfu+5s3KxavE8Xuyd3b04fbGYwR2kdFKSk+Cv0WDEMMJ7cnX3DHB5Ze2KRQgLC+FS0aUrN3D5yk2OYZOSEtgt1Q/pEBEShAXz5jA4hHIt50uuISEuEglxsayQRw0GRIUFY/7cOWytD588z1vT/uT1l+Cj9sGVG+X4bP8xpCbHcjmLEGsEWJEplNjx+EbkpqfAaDLh5IUrXNJ57+1X2MqLj1glI4ZRHDt7GcdOF2HRnDxG0TH9lUyGuKhwLF04j8PAyYI8YQZJ+Anc5LnmJPjoROG/Z9rHfjG2afBYC6xnBY/j+Sdqifvc4h5lMiUJPgnzG+/+d7R26NnK8c4VhJRyWLF8YR7T0VKsYHWSpqMN1u1ISYhG38AAhnVDWLFkHm5XNaB7YIgTMomxUdANDdGmy+js6oVS5cPJFLnbhtXLFqO7sxNKtQqVdc1oaO7FqFnK1EoJH9JMTrudyyW+nOEb5viVMt6URBB7kEsJILbWpKXIjXdibkEK3nr5KcRGh3OWvLn1Di+cuOgozkxS3XHvgWM4dr4MRrMbkRFBePvlnVJpSrLMn51A14AeLocT+dkJeP3725CdniIsMwnzZULtkEcg2QAnVcmBxPhQ/PD5xzG3IIfDgs/2n8L+Y5eZQSQlIRI/2L2VBYdKRJ8fPIGLV25hyfxZ2Lx2Kbuvl6/dwodM2dvH1oxq3PQeaKcgrkx5lhzpNEmY2WDL3Fg8Nwe7d66dVGf2rCayxkSXVF7dgHXL52NmTjp7Oe09/dh36CQjuJ7ZvonHcPp8CYqvlmPe3JlYtXQuK1TPQh8eGcW5S1dw7eYtLFpQiLUrFqOjswf7jpxhyOTuJzZzac4TGtAceCmUuNPehS8PnWJAzUu7tkGrEaUkGhfDF5UKFrqjZy5z+eqd156DNwtzBU6ev4Jntm9AbmYyu+BllTX4bP8RFObn4qntG7ksSsJ8o6wC77/1fY6DJ34IunnqQjHKKuvw0zdeZBd9zMBNgPN+G7rk7q8Opv7mPtlsQoD9HTp6RFxBAk2uHe104eerwLxZuazNAwM0vHVLdGQQ1iwpZAAAZfcoDd8/MsJQuOhQLTS+frjT0Q21jy/6BmiTuDsI1PghKyOFkwaU2GCo4agJl0puoaN7mEWStCXFDSTThKAibK3G1xv9fcNcqlIouDFTglrKRfOEFLxxHMKlqUS8/coziGU3G/j4033o7O3Hji0bkJYYw4dX1bXgD38+hNt17QgLC8BPXn0KhXkZnIQ5eroYf/r8JHoG9OwykZv92otbuPivNxjx2w++xIWSKnazKX7lmriT9t9ys2X+0YvbMK+A3GxPAqyEs6zLFubh+Sc2IikhBqOjJlTVN6KnT4eIMAI4JEIbGIDmOx34YM9hXCutEztwSvBS3omLFZ0oQzF8lPIG0jZCpFSWzMu9vzA7nThxrhjlVXVYv2oxCnIyBCrNbsfR05fZU9m6cSUnV/YdOs3Qwqd3bEBoMGGhRTpSCIAcPX0D2H/0NNfXX3h6O/r7ddh/lEAWEdi1fS3nEURxTYRCpIAoL/HFwVOIiY3hzfi8JMIHT+BLR1Lzy/Gzl9H0b/DOt17eBbXKGyU3ynHibDF27dyIGZkp/D5a27vxr3sPIToslLcMIkTdyQsluFFaiffffpnX6CRhNo7i1PlilFbU4qev72Zoqmi48Ij0/ZsvHla4/k8fP6UwE5rrjXf/lhFgntZCigPd1BUkJ/JcB3KzE7Bm+QLUN5IABGHd0tmcCaYdIC9dvIbg6Gjk56QiNjSQUUT1zR0MnXS5bWyds1NTYDaZ0d7dC6prj4yYMDA4jJ7eYW7OGIsVJKAHJUT8Nd5cPqAN6Chuo5wEY6upq0tqxqCoVbSlyWBz2jAnLxHvcMwczrH47z/ej1MXr+KJx9dh48qFrJlpG9UvDpzEpwfPQeWjxk9ee5q3wCFhPnLqMv687wy6+vSckCuYkYTXXtiCzNREpgiibPaF4iq2zAKzIhpRSPElxoXi9ZeEMFPS4pMvTjDqi7Z6fXLrCjy+fpnkBo53aAldJHDaVJb65MtjOHr6KntA/J+M1JccMpdA5NH+Xx5/S2ACBBSW6sy7d6zlXS3v/pD1O3r6Eipq6rFp7TLMzMnka5Orfej4BS4Xbd+0GjqdHqcvXMHC+flYtXS+qONP8Plo2Vutdpy5VILKmnps27iWPaevjpxlhbVz2zr2ymiPLYGaFynL9i6y3qehN4zi6R0bkRAdBZVKgqRKqTeq2ZM73NLWibdf2QUvL5VkmUvYMlNpkDbWq6iu42dZNGcW1q5cAIPRjBPnixlw8t7bL3OSaOKHgDsnL1xFRVUD/ub1Zznu5yLnmHm+b4T6f1o2H/p+X4PN/iU6e83SNjSiUUDGFDa0jzIxbtKLWMcJKcJLz5+dg+FhsS3Np58dYbDIgnn5cNlNiI2MQHvXICwOG2dKCXHlrVIyjxil/6FUwzhqR3tnP/oHDBxvctMEYZkZDSZ6jvw1asZMUwMH54AYICFhpKWeYcGIwpvPcga5MC8RP35tF++RTOWnD/YcwoGTRchNT8Jru2kLV8Liyjgm/Pvf/hm6ERPefu2ZMTf72OlifLLvNHr6CDHkQMGMRLz6/BZkpFACbJRj5nNFldzdIzrKKMspsNpx0UH4IQnzrByu7f75yxM4cOwS/NRKvLz7cSxZMAtK4hNz2EQOgKtLCq6ZMsWxWwaKbUmZ9PaPQka4cJmdLYnSRR6LDC4FzYCSXW9SvHKCj4PgnNmcXEueQpip5n3k9EXcqq7jPanJzabf0Q4cR06ch4/aCzu2rkN5ZT3KKmqxYfVizMzNFEZ5wlqnv9Lz0m6WF6/cxMrF8zAzNwPXyypw4uwl+Af4Y8GcWchIS0ZwgJ+geoKME15XSytx/MwFLo0tnT+X0WGUr2DMAFvmERw/W4TWtg68+courr/T5gJfnTiPFYsLOXlJXgGRH1Kicte2TUx2QYSNJ88VMyrt/XdeY2V9t2UmV/1K6W288NQm+HhTt5ZooaXsPGWXH9XP1MJsMuOdX/wGbV1G4eaytXHx4qGF73S44LBZMb8wA7kZcfBSypCSnID+f4MoUsKlvKqBEyD5uTN4f+PgQD/esoXiW42GoIADHPiRdR4dHcXIqIX3aK6pb+NdLLiXmFLTLuf4/WVu+PqoeFNyqvl6SiGi11i4SfT/vK+zxOZJFqgwPxHvvPI04mMiuM78xz0HcPjMNcicDvzoezs4RvXxVjNy6/cff8E7Trz8vMhAUwLs8IlLLEz9OhPsditmzkjED17cKgmzEf/84ZccM9vsoq+VrDK3Y4LQYsEszHMLsjkZR5Z5/+GzSE2Kwiu7t3Oi0Gg24XZtIzq6+iXIppyTQkQ4SIkmsiC0VU1lTTuX/ZwyJwsuCTMhwJwKsUkBtUaSAqCGEzfsWFwoJcAS7s1mU+x69MwlXL5ejtkzsnhDeNrcndxrIj5ctWQBZuVn49T5ElTXNmHLhhXIzUyd1Mk8ccFfu1WF88XXsWhOPhbNKWDm0vLbNTh7qZjLSzlZGYw0Iyut8qJ2PsA4asGN8irez9pmpVxEOubNnsFILpr34RFys4Uwv/XKs1ziuXK9Ah/sPcCNKRpvH0YY2p1uLFowE2uWFiJEG8z3phCirLwK7//4Vfbk7hHmcyXYd+wcslJjIVNQS5ybGxfWrlyGbGlb3UdRoO+LAHvnF79mYRY9tZRkcku1XcE2SYvH30eBubPSeIO44OAgyJ12zJ2Vx/GIXO0Fs8mGyLAQxMdGobquFQreUkbOJPhG0yhUcjUX79s7+zg+NJuppi0I8ygF6qUQ92arJXNxdtVb7Y2+fmGZuZGBs7pSFpF6fKXGBqr10aKl0tQb338CcdEE/Hfho8+P4NDJ6xjRD2P14nw89+QmxEYLkAGVKw6dOI/HH1uFwrxsKZtdxBu+9fYbYLfbkJ+TgB+8uI2FecRoxO/+tB/ni27Dahetk6I9UeQY4qK1LPi0WTrVc/d8cYLd2OWLZuGpbWu5/7u5rR1//Hg/x8WULKQdQmh7291PP85ZYoIkfvzZYZy8WAbSF9xIRdlr3sgPcBHslf7uEoARsszUrbKYSlM7109pmSmsOKy18UYAAAzaSURBVHG+BAdPXIJKCaZKJtBERFg4ZhfkIi+HdvWQ4SS5q7dr2RWnspL4TDbP9LxXSitx8coNLJs/G/Nm5wtGUpeLNwEouXELpbduIyAgEBtWL0VORgqUrHCo7OVCR08fLhbfQGVFDcJDg7Bp/QqkpyVjZMTIbnYrudmvCmEmg7D/xDksKsxDfGwkTGYbmlo7uMGF2Ge2bljFFYeTF4oZafXum9+/x9IajKMs7KcvXcPapYUiaekGK5n83GzumnpUP1MK86jFind+8Su09YxC5hSoJje5d6LdVvyQBXK7ecvXwEA/3r84KiyQNwwnmlnKTocEa/mlOm0EbpQxrpvQOIO6AfT26XCrsgXdvUNsMRUKFWeoaXtXUhwsqJ5meyYpcEHj68uFc4qtiVtbbJUjmte5SVshanYeC+l2uJCREoGtG5ciNIR2yXDh9PnruFrawE3gIYEqbNu8koHt5J4T9vV80TVkZyRzfZYyr1dLq3HqYhmG9Wbu5EpJCMNjaxeylSEQw+GTtHBahGXmHJQQKhpHWJAfHl+3AFnpiSyIp8/f4PrrkgV5mD8rh0OG+uZ2HDxRgrYOHXsjDrsVsZFabF6/CFkZyTx/F4qojFMJg5lccVG+YE4QlmFqMiDmVLq3m8tjFHFQAuy57WuYy/vemNmJY2eLQBaVkpnkBVAzCGHKCYRBL5jyC5euluJ88VUsmT8bKxbO83SVCpFm/Snj5OX5ouu4XV2HLetXIj0lYYzqiVwlyiXQXtdHT55nbP3up7YyHp4lSELvmSw2lFXW4vipiwgJ8sfzz2zjax87cxlt7V3sZpMrfeVGJc5euo5dOzYgIzWBx0GhzvELV3GztBKvvbCDt/xhJVRZjb958/vcxDEpZjYYcfx8CW/zS9luivG/K5+pLbPJgnf+2y/ROWiFzC5R1cAGwmcwgQAtKJdo6CfkDLmz5N4pFG6oFW6EhgQzKCQzPZHLB/29/YgKC0FqSiIvuNvVDaisbUVn3wgcTrLAVKQnfLWw/pRs4wUjedAMxHAQ0MQX/v4aDAwOjZEQkJXh2jGFA5QQ4loyMw5AIVNSDhgKBVlNEdMCKrhlwtVzOGxcBvHi8MEJt4ISV3SuE3Qm9WbbXQrYCC/OYBQZKJejVlDjCWHIAbONED+C9ocUAhPfkzBQ/lkGaFQCDEHZaOJJowy7j1rG16D9ni12B0ZMBMIQ2/7QvNK1/fyUDJKh9kMSCL3RAruDPBEp28oKVpAgUNTMCW1qvpAUyrJ5edi1bRXnCqYW5mLcrmvEY6sXIy8rbcr1XNfUggPHziFIq8UTW9ZCGzDusop8BdDTq8Oho2e5o273M1sRGKi5h6qJQC9nL1/DjdIKvg61TXoAFsKnkmPUZGG3vuTqDbywaxuiIyNx7EwRd3i9/SoJs7DMZy/fwK7tG5CeKhhUaH1dLb2NQycu8IYBaYmxnABjy/zWy5zTmSzMJPzFKL9dj/fefOkeN/xRFuypLTORE/z8f6K9bxRyyiyT2+i2CRePFjmxWkjcSeQaEkyS+agp003ABknAQ0O1zEU1PGzg5FV4mOgppt0YrdTsRC60zSY18gvaGA9UUbQrCmI+htQ5HAgI8GPcL8XmHsYND7+2p1tqLKNMyTNQ9wxl4Om6NhYW8gAo6USLibnMyLo57GJPK6WANXIY4aZSl1K0VcokKiAqrUiQTdqqh6N0bs+kONYFL0YOCe/AKSMFACg8c8UejYzvwdezSxRFCidjd1lBOsV2PCLJRF1aXjwHZH1J2VAWWwHRjC4Mo+gvd9NYOY1NeQ3BQrJ03gw8u30VEmPvtcz0ro6dLUZFdT02rFqEglwqTd0FZgLFtWacOneVk2DLl8ziRB7hn0mpkdIll5Xi2CvXSjFn1gysW7WYx08CpvJSS1sIUclxlC1qBW1nu3kt98NTJpoICkiZUsGKYvYzF4txo6wSzz6xBZERETh+poj7h9/5wbMcBtC+12cu3cAz29YxAo+eg+Ci5BlQQu2V55/gTQrGE2Cv3pvNNozixIUSfvZ3X3+Rs9nflc99hNmCn/3f/y9au4c4rvXEcmSJqBXNw+/OPFQKJRwuO3c7EVcY1XqZGIBpfxyMFqN9o2ijOdEVgQlbrYi9ncma0UslWKJQCqIBn7K5LCzMWyQsMzV3UBzpIYmnRewh8COBJMwuf1jaRfxNyCnm7WLQoAJKEhISAkZeSDxaFJdzq6cMJDZEeiJzKeBFJAC0rS2XwMZdf9YC7BGI0hApDe6vJk4uPpn1HrvA3BRBloylmwv3Qikyz5fY99pTkmIWEQbAEGMLuc/StVigyYUW9EbCpxespTQ9ktcrCA1lMiyaQ9nsNVOXppwuzpJTWWfjKspUix7eqT60mwfh2anpfvH8WcjKSOOdOEZGR9mVvXmrmjen2/7YKoQFBaKto5tbE4NDQjj+pOlt6+zG2QslTIbw3FNbYDaPchY6KjKSmx7oedo6urgMRpBSOoZy2gQaaWltw9uv7ebyFgnskVOXsGHlIs5+U227rqERV8uqmHbomR3ruSmIdvYsuVqGV194gi2vVN1kvDOtNcoXXC+rxKvP7mQ8uuBXk7HC0GoDpCTqVOrt2y32U25PQ0CO/YdPYHDYCJVSLSym28WlHW415OZ4kcCgRUr0NnYiJ2CTJlgXaXk5nHYRw5K1ou4LSTiFey76kGmhE8STt8FhwLuIealUQn/S4iUhFZ1QIlstKL0E6N0D2hfXFDtGelgxmYiAGUfIekm9zjRm6ffspJKAjdHpkrISlpm6kEhBkesqqLhEpkRgocW9Jd3E9xDtj2KcHtZHtqA8P+QliBorF47YRZVBrfLiuJzGQHkDiunFM49z8NJ3gpROxMiiiUQwdzKlEzOmiM0JmDpJyiPQzhyPrVmC2Jh73Wwa/4Xi66itb8SyRXOZX2vqj2BJvdPRg7OXKLPdLOaR360goMvPyWTKn+iIEJ6ThpY7+OrwSd6uiFogVUoFN2aEhgRh/eplmJGTyX29e786gp4eHbSBWnip5Ny4Exwcik3rViI/J50RYJTppv7zF3ftZETZzYoqfLbvCBsTIpRklaZUIDU1AZvWrmJiSIOResyv4sDhUwgNDeIZFwZFgZzMVGzasJZhpAeOnEZIYDAbE4IV09ZK1Cb7zJOPI9gT07PmfXQ+U5amRD1RZBzHCz/jeUwPAnUM4CAR8FHMK3ZgH8eoSmDhCZSg4ruJkHABnROLRCSwJMrXMe5gskPjxHYMIxoTjvF7eXBJnlIo65aJGAD+t0i8CFda8Gl5lArF/kxhy0R/AsfNaCcSPvYUxJ/Cu5baDSVKIOFBSN4HnTVGX+RhA5UGI92X+7XHaIek55ceRXgQkiKgrW4kyt4x7TH2UGNvQiTF2FkQCtJH5Y1AjYZJEibNgYTfGhgaYnI/IrEjzqr7CTMrJ6oN2+zcsE9cYIYRIwJpf63EeC75TeShItokIn9oaGzF4OAA4xSIBoi4w4KDAnltkIve3dvP9MqDA4OshIi7Kzszg2vF9CFXnXbrJOw8ZfXp/VN41dDSLBpPXIJxMzQ8FEmJcdCoaWcUJ+wON3fmNbW2iXfmUYYyN187Mz2FvydiArgECyfNN7GVEly4YGYubywoKiSPuDB71ruwsIQ4kro2PAI6EfXNaW0hVmNyI/1K2GaP0E0hVBNXjyRw0jq/e+0JyylxRI/5k1McNdWClORRKJAp4sJJw2AFJo4ce0xJsU2+9pjUTf71JES89JXnplPeXDyx+GoiP/JEZSjm98E+48ItFKak8qYa14Nd0KPxxt34sbGINyza/jyUxazFpJc+cX8sjwK/P+m8OEmwy0zGRQvmGE/m29PuOj58bmwU72zM9NzNNe05WsBfJQrIr5mBSSv3gWfqP/vAeyyzZ/FT5MhLzcPLy+WQyRN9T8MVP819Ft74hac4ZoIGmPJ0CW7nuf6YxZ446ZP/7uEc+fdOsBBrjwTe7Z+ML7yJx9y9CD2LU8yJlIXmsQsBnqRI7hHmifd/kI3jPMeLd+Cpvo+791PMxF/SbnyKx9uQxjz2fjzelJQ7mKD9xpN4E1+mh2DfI7YTxzN57GNNf5IBYdeece9SOUvq2/ZcSSwHD1bd09UkzvG8n/ENIjydSfSdFBKOAY/G3tJDLZvJbY4Pdepf9eApu6Ye/g4Tl+bXWZH7aby7l/bdI7jfNe8vzJ64/eGfxaOQprKODzLOiaZ4que43zU8zzjV9/fECvd5rAeSzn/flPBZE5/tQb2Fb3C7R+RUkUehEqjAZPxnff5KwvyfNfzp+07PwH/+DHhKqrzBwTcKab7Zs0wL8zebv+mzp2fgWzMD08L8rXkV0wOZnoFvNgPTwvzN5m/67OkZ+NbMwLQwf2texfRApmfgm83A/w/d+2OTOc38+gAAAABJRU5ErkJggg==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0795000" y="36830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</xdr:row>
      <xdr:rowOff>0</xdr:rowOff>
    </xdr:from>
    <xdr:ext cx="304800" cy="307975"/>
    <xdr:sp macro="" textlink="">
      <xdr:nvSpPr>
        <xdr:cNvPr id="3" name="AutoShape 3" descr="data:image/png;base64,iVBORw0KGgoAAAANSUhEUgAAAPMAAAA9CAYAAAB4FF/7AAAAAXNSR0IArs4c6QAAIABJREFUeF7tvWd0XNeVJvpVQBVCASjknHMgQJBgzjmIpJiUKFHBVrBlJfu5ZcmeP2+tme5xeK/Xmjfd7W4HSVbLlESJFHPOBMAIEACRI5FjAYUqVA6v9z63EEhQJlvuaVGNkmGSqBvOPffs/O3vyNxutxvTn+kZmJ6BR34GZNPC/Mi/w0kPMFE3y2Sy79bDTT/N187AtDB/xxYICbNHoOVy+Xfs6aYf5+tm4K8izA9iDTzHfJethUeQ6Bm/y885LVLfzhn4qwizy+WaZA2mWshfJ8z03Xdh8U8L87dzkf9XGdU3EGZP3kwGt8sFh9MJCtGEazc5VvMIKi92uCFzAzLJBaQj6UoPK8z/FSz9f5VFOP2cf50ZuK8w600mOBxOKEkwZW7I5Aq43C54KZRQq1Sw2x38bxkLrhtKpQIymZyFVE5Szf9zs6SOCaobcDqcJPGQKzxn3i36X/9gnHtnpSD+JA3C1+dbSRaetcP4dfgUcYYYD8BjFKqFfuVRKXQAXY8uPX6RsTyS574TLs7ficfk88buIaZA+mLs156vx68wcazicaQxiXPoGhMuO2ly/lJ6i+dj7Cp/nQUzfZVv7wxMIcxuOF0u/PJ//Q4t3UPw8VLD6XLCYbdDDjkUvHJpmTh5pTqdLrid0oqUyaD0IvFnMQbggMzlhsJLBQf9nRaqkxSAAnDLAVIGCjmvVrlMDpe0+GRyGRQKOgZQyOSQy2VwuqxwuR0I0vhBo1bBS6mAy+Xm7+hDrr7L7R47z+V2sqx7Kb0gU8phs9v4GLqezC1j5UPKyOl28nlyBd1HAblcyc9Ff1co5PzcpKS8vJRQqdWsjKxWC9/TS6ViT8TlpLmQhE8u53vARYpFPBc9H80phyMexULPxt7J+L3cbhccDoeYBUlJ0fn0QzPKZ0sag0MTSVnQHCjkijFFRL8Oj4xEbk4WwkKD7/GUvr3LcXpk32QG7hFmNxwAFHjnvV+j5o4OXkol7A47XC4nFAovOO02yN0yFgJyl0nQSZZpsbKFJqGQyWC326FQKQBSAko1nHIZaLEqSBfQQmdLJofMi9SDDCR8pCzcDhdbWhI2IeTCitpsNvj4yvDaiztQkJUGLy8Sdo91H8/gCitN/xZrmP8to+sLJcRn8Pcu/j3bZvErvh4JBh1L4yPhIw+EFAsJLV2L1ZiDvBJxPVYEkuDZHTR3JKQ0NjEmvg6dRceygAtPYjy+FvaX5NpzDCsIkBfjEApAuhbNGx8teT7sXfA4PJ6EmCvd0DCGDSPIzEhHemqyR818k3Uyfe4jMAP3Wma3Ay7I8ZNf/D2qmnrIhopFqZTDKQNcNocQIpmCLQstYIqZ7U4HC4hSSa62cKcjI4KRFBeOuvo2DAyZWHhVZP2UcthdNhYSIUNyIVxOstkKMthQeNGCFtacra5TjgBfJX72492Yk58FlRdZ0G/wkYRd/EEC43FIJQGXLi158pNuNObiT/aihUKY4G6Pw3HuxuVMdOvv/wzi/LEAQfjfYy7AXe732M1kGBgYRGNLCyIjwpGemvINJmn61EdpBqawzOR2yvDjn/8aVU39bC3JoihImOGCjF1qQClZK6vVRhEo7C47SR3oPz8/P+RmJCHQ3wu5Wckov1ULo82NyuoGWMx2BGr9kRgXhqbmFoxa5VDK1GST4YQTcrkXewJkIckqC8Mqg8PpRqCfCu+//Rxm5WWw2/u1H5ZCEQ+z6Ljd6BscREvrHRiGjXw9bz81khPjEB0RDiW54+zMkvV0wzBqQn1jC4aGDYgMD0difDR8fbxZebW1d2JwaARqlReio8IREhTILrkkyqweKN/Q2zeA9u4eGIwmqJRKhIUEITo6HAH+GjEq6dlMJgu6evswoBvk34eGhCAqIozvd08y8QFWV1//AOrqGxEeHoaMtGlhfoAp+04cMrUwQ4533v8Vqpv6IZPiOJVKDTdZYruNF5zaywtOihXdJMNOuGQOqJRuBAQEw2p3Y8ncXKxaOgsJMRHo6OrB1bJqHD5ZjBGDiH2XL8xFclw0Dp6+Ar3RBblLBifskLuEASJhJgEk603CbHU4ofFR4Odv78bsvMy/bJklN5qEYXjEgItF13D5ajnau/tgsZhZYam8vREaqMG8gmysXbkYkRFhLPhmqwX7Dp3FuYs3MGwwIsDXB6uXzcG61YvQ2zuAvQdPoKVjgMcVGRaA7Y+tRH5uBlQqL1Yedzp7cOb8Fdwqr0G/bhijZhsUShUCAv0RHxOKVYsKMWdmLvz8fFBT34yTZ4tQ09iGEaORvR4/X2+kp8Rh7YoFyM5MhdpL9VCLrbevH/WNTYgID5u2zA81c4/2wVMKs8MF/PgXv0FNUx/cTkoAyThL7YaCBZiEjGJpkWl1w+awwVfjjfkFqXDYXegfHEVWWhxeeOoxBGh8oB8140+fHcLxs9dhMlME6URIoBo7t6xBe08PzhaVw+FQsGuu8KTPPKlhikmVSvIJ4Ocjx3tvPPtQwjwwqMPe/SdwvqQKOqMZYeH+KMhNgUbtjfqmTtQ3d0Iud+DJx1di0+plCNIGoqn1Dv7hD1+itaMPYWHB6O0ZQmxkAF59cQdqapvxxZEL0BnMbM1dTjs2rizEU1vXIjoiDH2DQ/jXL4/iQvEt2Cw2pCZGIyE2EmabC7XNbejtH0BsmBYvPPkYkpPi8cXhs7hYUgaNnw9SkuPYojc0dcA4asLyRTPx1ONrkRgX81CrjCxzQ1MzwsNCkZbiiZkf6hLTBz+CMzCFMLvgdAFv//xXqGkagJwsr9slEkMTSj+UaOGkEACTw4bgEC3WLMlHaIA37nT0IiUxFkvmzoK/nw9q77Tjys1qnL14E/19euE5ugGtVo05szLR0dmH2oYewKWAQiky4Z5sNmWKKePtcLnh76vEz98iN/vBLXNXVzf2HTmN4ptN6BsyIzjYB08+tgTzZ+VCPzKKDz49jPLaVhTkpOCHL2xDUnwMqmvr8P/94UsMGyxIS01AbUM7vOR2PLdzA0rL63D5xm2kpsTBaXOhsaUbs2em4uVdm/mZzxddxYefHUdbxyBWLy3EY2sWIDoiBE63G81tXThw9AwMI3o8uXU9zFYbPj14GkbDKLZtWI7F82fxvBw9dRnHz11DdEQoXn5uCwpnZj/U0mJhbm4Rwpyc9FDnTh/86M7AlHVmykz/6L3/iaqGAXhTLElJKLcTlIrmjKvTBaVcycJM/7a7XIhPikeIvwpDg338/eIFBXA7HEhKjMaVsko03RnAwMAwZG43TBY7rFYrIiJDEBjgi+S4SFRVNaK7zwgolJzCVlC0ruAwnGN2+gkMUOP9t57D7BkZf9nNlt4JZcF1Q3p8efQSjl8sh8VkxMblBdi1Yy2Cg7X44ycHcfDUNYRqNfjp67uQk5mMgcFB/OMf9+JqeS1Ual9YrS5oA9RYtjAf5ZWNaG3rwvbNK9DZ2YurZQ3Iz03Fy89uQnJCND7+/DD2HSuGxWzDgsJM9lCUXl7CrfdScB4gJjIMSfGxKL5+C0fOFiM0KBBPblmDnIxUHvWF4pv48PPjsFiteHX341i+cLZUxnqwhdbbT252s3Czpy3zg03ad+CoqYXZ7cYPf/o/UNc6DBWBO6QSiEsmyiQUM1NZiqwnu90yNzLSE0CVqMqqRsgUlBgKgbdSjtkFWWhsuYN+nQGBAf6IjoyEy+FAb3cnRcho6ehHeIgG82dno/xWNRru9MPhVkgoMSpjCRSF0+WGVuuD997chcIZD2CZJ7ycQd0w/tfvP0NJWQNiIrR48akNmFuQBbVajY8/P4q9hy7B38cL7775PPJyUjmzXlnTiKIb5ai43YS2ziEEBPggNjoYLa3d0Pio8MKuLbheWoXzJbcxOy8d39/1GCIjQvDbDz7HifNlcLvl0Gh8IJc5RG5BLsA26QlR2LllOXIyUziJ1qvTw0etQnRYCPz8fHnUNytq8Ps/H0F3Xz9eee5xrF02D15Ud3/AD7ny9c3NiAgLQ/q0ZX7AWXv0D5tSmB0uF15/929R1zzESS2R5ZVJJSQBe1DKWaS5Hup22/HYmnkICw7Cnn1nYLS4IPcCu5eBPgr4B/ohMiIUQzod/PwD2WL4KOUoulqGyrpOuN1OrF85C/GRETh96SZaOga53CVXKOByElxU1LODgn05Zi58CMtMr4iy6H//z5+jtaMbO7Ysw87HViE8REu4DnzyxTHsPXQRft5KvPvmbuTnpom6tt0B/YgRB4+fx5HT19n78FLKMWIwYsmcHDy9fR0On7iMExfKUJCbilee24zYqHBcKL6Oi1cqUNvUDYPRgpTECMTHhUI3NIL65m7A6cRzO1djw6oFLLyeihIDQ6Q8wc3KGvxhz1F09/bj5Wc3Y+2y+Q8pzP2o4wRYODKmLfOjL6UP+AT3xsxuN8d3b7z3K9S3DkIhE+gmtpBypQSucEFBqCwn1aTpSxveePFxZGWk4r//P79HZ5+RM9+BWh/kpMdD4+uFoAAfBGg06O7XQRMYAq3GB53tnaiovoOOHh20GiV2bVuL1s5+lJTVY0ivh0JGKC8Zu+2UMQ/UeuP9N3ej8EFi5gkTcPnqLfzTRwfR09uDN155AmuXzoefjzecbhf+/OVxfHnkMjTeSvz0R88hLydtDJZJdfFPvzqOvQcvQD9KWXiAsCrfe3odViyahX/94gSOnbuJmdkpeHX3FqQkxGLEOIorNyvx+aEL6Ozqw87Ny7Fi8Wx09fTjz/vPor7pDp7auhw7H1vJJa3JH1HrLq2sxQefHkVnT9+YMFMp8EE/7GY3SZZ5WpgfdNoe+eOmsMwuUDb7rfd/g/r2QchclM1WwMEwTGE9GMnEiCYHu9hulxPff2ot1q9Zin/8cC9uVDTCZrMjSOuLlcvmQOvnDZPBgNj4GAzpjdDpLdB4q6D2kuP6rVqUVbbC388Lrzy3Bd19fahs7EJNbQtsNnLrRcacEmEBgWq8/+ZzmJ1HoBGvB578i1fK8C9/OgRa5N97djPWLJ2DYG0AJ9o++eIo9h0pgsbbCz99QwjzeBuwDJ8dOIXPDp7HkNECQrDGRwfh9e9tRXZaAn73p6+EMOekcmyblhzPY7p6sxJ/+PQoWtq68NLTG7F5zWL09A3yGEpv12HnlmV4YvNKhAYFTfkM5GZ/sOcIW+bvP7sFa5fP57r+g35YmBumS1MPOl/fleOmQIARXlmGH733SzS266CQE/qKII4Es5SaCkjCnFSuIofbBYvFhE2r56AgLxNnLpcRboszzySs8TGRSI6LRX9fPwGt4RcQiIbmLq7d6vUjKLlxGwM6IxYU5mPx/FzY7GZ09Q/j3MVSdPUOszAzbNHlgn+ACu++/gzm5OdwTfdBPxdLSvEvfzqMvgE94qL9kZ0ez3XltOREfHHoJL44dAneXnL87K0XkJ+bPkmY9x44hb2HL2FwhITZjpWL8/DcE+sRFhyIf/zjFzh27gYKZqThtd1bx4S55Ho5fr/nKLv1JMxb1i5BX78O//zRAdysqMXOx5fjyS2rERqknfIRSitq8MdPSZgH8PKzW7Bm2byHEuY+KQEWTjHzGJzzQWdr+rhHdQambLSwOVx46/1fo7FjEAo5WUVRLuK6MoE5nG7+oc4np9MKH5WMs8OBgb4oulnPVjw+MoBjZTmUyE5NRk9PN/SjBrhlXuju1cHf1w9Xb9xGe48OYUEBWLVkPhQqoKOzHX6aANQ396GxuUNqrZRx0oyEmSxzYX72Q1pmIczDeiNCg30xYjBg2cLZXBs+daEEXxy+xMm6994mYc6YbJm/OsHfDw5b4Octx4tPr8fa5fO4VPdPH+zFiYulmDUjE688uxmpSXG8Dq7cqBDC3N6F7+3axJa5t38Qv/3wK9y8VYOdW1ewMFOOYaoPCfOHnx1FT/8gvvfMZqxeOvffJcyUm5iuMz+qovnw457SzTbb7CzMze3DjLUmB5vB/E5qdRQ4aqedElQE9jRj87rFeHzdUpRVVaOquQeDAzokRGoRGKKFyQT4+6ihVjoApQq1dU1c+jFZnGjr0sNicyEtLhzL5s9AS1cXrpVVwc83EE63ihsGKC4X+Gw3/DVe+MU7z2PWjIfDZpfcqMA/fLAPZosdebmpKK+sRWJsON743pO4dKUUXx4pgq9agffeegF5d1nmPfuP44tD5zE4ZEJ6ciR++OJ25GWnwWy14rcffoGTl26hICddEuYYELz13OXr2PPVefT0D+DxDYuxfOEs9A4MYe+Bi2houoMnHl+GHZtWIER7H8t8q5pLUwRAeemZx7BqyZyHEmZCgBFohBJgaSnTdeaHF4tH84wphNkJk82Bd97/DZrahhiTTUkuLk85iICAYmYnJ6cozZyQEIz1y+ciNyMFn311HFZqHXS7kZeZBJvTDZ3eDrfDhoToIDigRFNzKyfVmtp70Njazy2Gm1bNw6rFhdh39CyKblTD5VJCqVSLdkA39xxxJp3gnP/tJy9gdm7mX8ZmT3gf9c2t+M0/fIy2Lh0iI0PR1dOLhYW5ePmZLTh14Sr2HS1GgK8K776xGzNyUidZ5j/vO4rPDp7F0LARm9csxLM7NiA6MgwGk4ndbAJ3FMxIxw+e34b05Hi0d3QzAqyktB5WuwPREYGICNHCYnPiTqcOJqMROx9fiu0b7y/MN8pu44NPj7Ewf//Zh7fMvX19E4R5GgH2aIrmw496amG2O/H2z36F1s4RtopOMsuEduCsssgsq+RyqNVKLFo4ExofJQx6A8qrGhEWFQ6F24Htm1ago2cAeqODmzP8vBVwuAGHw4pgfzV0RivKq1qhlMuxYcVs5Gen49f/+2NU1rdzBpvaLbkVkRJt1BntciPAT4lf/JiE+QEaLSbMxajJhP1HzqH4eiVGRk3w0/hg28YVWFQ4A18eOsPCHOir4gTYjGyPMDNCHIdOnMOR00Ww2Gx4cstaLF0wG36+PjCazPjXz4+g+Oot5GQl46lt65EUF43GlnZ8su8oI8NEac0BuAQclpBsbocV61ctwIZVSxAUGDDlGyuvqsUXB09jYEjP1108t4BbSx/0M26Zp93sB52z78Jx9xFmB95895do6zJw2yJ1S3FjPPciU0KMLLObQRQF+dloaLzDqCiV2gvBwSFw2y3YvH4B2rsEAMRbqYIXLWQ5oFI4kRgTjmGDHV39RlgtToT4y5CcHMsJot5Bo1QaGqcfIqCKzemC1l9CgFHXFGHDH5BKljumBnS409YlGicCNEhLjkOgvwaffHEc+44WIcBHZLMnCrPbJUdbRwfaOnpIHjnBFREazMQFVjthqFvR3z/ImfHkpDj4a3y5Nl3f3MbxOVMjcc+zyDcw34LLifiYKCTERkPtrZ6SOKB/cBBNze2w2OxITUlgzDeztzzghxstmpoROR0zP+CMfTcOu0/M7MAb7/0dmttHJAYLkfiieq9ohmfKEBTkJ2LJ3HzcuFWDGxX1CAn1R0hQMLq7erB0fi4MJgt8vH3h5eUFX28VfNQKBAf68wKmuqvZroB5lLqt7Bga0TM00mKlrDnBRscZLimTTmxDQf5q/OytZ1GYn8kx5AOzYEpNyYTEImYUivWpF5ssPyHAuDTlq8TfvPkc8rM9pSnq2pJ6qZl4gYRRsH7w41NCX2o6GcOpS3RDTicJsDhnDIju6XOWGEZoDEIZ3Suk5PkwgwsdqxR94w/z6ZHqzFFh05b5YebtUT92ymw2xXpvvPe3aGjTM1EQLTpaUGRVBJMmgTmsWLFsJjYun4M7nX1ckqJ+3IS4aLQ0t2PpvDwYRg1IiI3nrikFHJibn83u+tmL1xESHsRJMJfTC3DbUXz9JvqHzHDYJbjoBHocZvdwuRGkUeG9t3dzo4Wn7no/6zzx91Nt2kHf250ufPTpYXx1rBgaPyXHzDOpzixoUMbQWSySD2EZ/yMXxf1ojScynHZLwhxNljl5Omb+j3wf36Zr36c05cTr7/4PNHWOQCkTfctUnJKzxRTUNy6XDSuXF2JObiq6ewdR09SJ/r5BhIYFoqO9G1s3LIfBMAyF3AsD+hGEhwRi2YJ5OHvpCo6fvYqExBhEhhMeOQB6/RA6evvQ0NILm4XuJawVY5ol40ZwzkA/L46ZqRRE7YdTffjMBxQ8h8uJD/ccwAESZo0KP3vjBc5Ue3jFGK4i4S2/DcJ8t1KayHrqmQv6HQFvyM2OCg+fbrT4Nknbf/BYphRmitXIzSZh9pKrxoSZ4mQPiQ11UeVkJSIvLR49A30YtTihoBZGlQzd3b1YsWgOgoK1GB4aho+PNyfLurv7cO5yOZrbe7npYs7MbIQE+yIuNoKbDs4WVaCvb0TiwhIEfWIBk9vqhFbjhf/r9V2YkZUGpYJiZkGIRx8WQIn7i+l+72bmmUhxKTF8kDt75kIxSm5Uw8fHCzs3r0NyQqykCySaE6ntcxK3mMRcQnPhwVTzOCVuLqF/xhWBGJtUEZioHDwMnsQT5uHykrwAOofDiAdcABMts8fNjiTQyH3hnBM5iCTONA+X532V4d30RxMHN9VIPceL78ZICMfolqRzJpw6iRV10uXH7303PdNkOqX7zdjk5xWK+v4el8TYJGzJ17wESgiL78cXmFCyHmTGXfSrknWa+JzjZ0+YL+pk8liyCatgXKFLzLQTvptSmLnO/PNfo6l9kFsdKWQkkjrRViEWHsXPGm85ZmTFIjwyFDUNd+Dr7Qur2Qyr1YzFCwqZtoYI8ahkM9Dfj/0Hj8PmVMEllyHA3x9hoUFQwIZ1qxahvqEFXx6+jO5+A7vUzF4ikeqxsMooZlZh9fJCaHzVgrnTQ5xHNEYcA1NsT7EtYciFMvCIwyQLS4IiCZ9ON4whvYGx5pFh4dBofFkpED6d8gT0YiYmn4RXIjFtSkwoFP/yQmWGTInkj8MSoYyoKcXzcul3zLhJ2TDmGReAHEoqesj7qBuN4nNPeCMRkLLyYpmnBUTZcQ6lJUHkNSO8Jr3BwGSAM2dkI31SnXnywvJQ8Y5xmrHymDqOFwtLKNZ7yX/vd85kYR67BJsELnjekzeYtFg933v41icIzThJMinKCdL2tYpoooDRaxbnTeV1jQvz12/QwNx10px45lMYGc+M3U13LBkoVuTifY4rjLvnVlRUJudVPO+AUtKCysPzuW8C7M33f4mWjiFBuudi3KaIJek1uNxQymQI9FMgKT4UQeHhINRSZHgo1MQK4rBi4cLZGNaNwOaUISs1AVaLEa13OuCn8UNsbCza2rtxp6sfIyMGxESGoLdvCJXVrTDZhGtNPdX0Qy+XFj7R4wYFeCM8PBB9fQOwWe1QUkZb4ssWiSlR/hF91oJUYUxrS0ks/k6afMGqKaw7Cbcg3JTCCIlDjL6nafMktEiBiMSXUGx0DVIEdG/KctNxJJSC4ssjxAS7kV4UMYDKRC84DX6crk8scDqXE2pMsUslOrEwhBegYBgtzQvT6yppIdM8SQlDuRgPjS83Jxk7N69CepLAi3tcFardWyxWTqyp1SqYzFb+1ttbBavFyqAX+jGbzfD19UFQUJDEk25nxlXiXqM1Qf3otA58/XxYYdMPvQ+HnRhK3cwDR6GR1WKD1WaDxWphimJfHx8EaYMYv0Bcbza7Hd4qb6ZE5t54ux12h43HQ6/AahPYBm81ccM5oR/WM22yr68vAgL8+f2aRk0wGo08rsDAQG5tpXvSsYI1lmiRvaDx8+V5JSgwzRE9J1FDGwyjjGnwVqsQEBDA74bASnQNZqe1O9i7FMqUxuhgLjhikDUYDPy8AYEB7C3S91QKHTWOQqPxg59Gw+/I8W/l3qHhYR4HGTJ6z8P6Eb6+v8afr0f97mazhZloNRoNj43GJbxQIbRmi4XnSK5ww8/XX1A5e97wvbtAujBqseHN936J1i49vyCXUyCwvCQrQlYwKS4UKYmhSIiJQlNHP/oHBxAbEQxtUDAsZjNCg4PQPzCMEbMVSbGRnM0mV9lgMiIhJga1NY2oaepAT/8w+nTDcHDfsuCb5v+k+jILs1Ti8df4wM/fm2l8rDZCgAurybqLjmGdI7mnngwwCZ1gOBij9/VYbFLMZM1JAJlrjLvDhNvEf5fcfKqPewRIQFiFwiEFQ1wrxJPtluZGKAT2KdhzIKvN3NykmJjnm86QLIJcMUGBCAXgIfhnYWaBFwtI0AQTuaIYl6Ag9mh/ws5TLVvyImREDpGN53euR1pC7JiNoNkxGIxobr7D7ZcRURGoqmsA8bulJCagrb0NfX39vMhpEcVER3ICjRZ4f/8A+nr7ER4RDq3WH3futHEzTWZmBto7u9DW3oG4uFjYrVaYRo2YMWMGw2bbOjqh1xswPDLMAkyuf2ZaGnx8fECJuoamFiTERCMxPp6v13qnDbphHWbOzIXRYEJVXROCAgORk5nGlEtlZWWsUGhdRkREICoiEo2NjSwoIcFBSE5KglarZdx/dW09+gf6oVKpEB4uvC6VlwqJ8XHQ6Yb4GcIjI1B2qxyBgQEICQpiemJaC/oRAxqbmxETHY2GhgYU5OfB39+f54baSy0WC1+zvLyCn4XumZOThb6+XjS3tEj0y3KkpCQjKDgItTV1GB4eYiHNyMhEU3MTh6B+vn7IyspEXX0D87VVVlTCarfCx8cXubm5/E4S4uJYAdC9r16/we/Zx1eN/Bl5UE3IHU1pmQ1mK95671do7zHyoLhLipg/pDAyNESLeYXpCNIouBTV22fAiHEE2kA1ZDIlm3+ljCh13Wjt7EF0RAQCfH0xYjKjoroWcZHhiIkMRWtbO7p6BtDdNwKdwcqal7wvwakvLJlHoOgLavb38VFBNzgqFjWNi/uqIXbI4A4uwbstpaSh9fdGQnQY1FzkJfeCBIIsoCD7N1os0A0bYRi1MA6cmFViokPgR668y43+gSHIlQrWzKRFIRMegyCm51lhi0zj1I8a+bp+3t58e7KqCmIZIdCL3Q43Q1MFA6jVZmeuNJPFgdAgP2guVvRCAAAgAElEQVQDfPh4emodL34TnKTg2BUb3xlECLP0jJK1p+qCUGKeLLwDi+dm4fkn1iH1LmE2mcy4eu0mL9iYuBhcKLqKQK0WM7IzcKe1FcSZRuFCbHQUc48RU6i3tzeam1uZTTUtNQURkeEoq7gNq9mKeXNn4+atClRUVKIgfwZb8472NixauBBDw3rU1NezQqK/5+ZkIjgwEBFhoVCr1KhrasWJMxeQlpyA1csXQzesx9kLRWyZtm3dgM6OHpw6dwnxsbFYs2opOjq7cOXKFRasQZ2O4b5xcfHo7emFv78fkuLjEBISzMJF3kdjSysqqqpZGaQkJ6Knt4+fZc6smWhrb0dpaTnSM9NRVFSCZUsWQePnh5joKLbAnT29OH+pCLNnFeD48TNYsXQ+Zublon9Qh/1HjiPQ3w+pKSkszOmpqZxwnDdvDurrahHo789Q2p6+PrbSGZmZuFRUgvycLPj5qOEXoMWp02eQn5sDX29vRERF4sDBI1izehVOnTrNCqWyphZLFi9CVXU1Fs6by++DFNaez/dh1qw8buHNTCfGnfFE8JQx84jZgrfe/SW6+iy88HlJsXsqyPjSUuMxd1Y6/NQymIwWWC1uGExmePvIoFaSOwQE+PuClEZzWzciQiOhVhI0W40r18vZRZ4/Px+D/Z2wWcwwjLpQ1UCNGBa4HbwPBt9nUrwrc8Hf3xe+ajUG+kdYmIXlIheX3E5Jftmyi1iUhC47LQZPbl6J8OCgMfeXXWGKi50uGEfN6OodQMmNStQ2dSLAxxc7tqxASlI0FDIZSq6VIUAbgMT4GHgTIymJJltGEfMK+RECV9/cwvzh8VHRPE5OYnFsLLq+RGlPuMyDwyM4fKqEgTVrlxWiICeVXwyNvex2HS5erWQ8OM0Bxe/sc8gUkFF/N7kTRM4mo5CHnX3pe0+2xoUlc3NYmKnH2vPxeDxltyrQNzAIXx9fNLS0QRsUCK2/n/AKZHIQ6ITIG9KTExEdFc07eTQ2t+L6zVKm/9UGadHW2ctWNicrDaXlt9Hd08MLLiEhjpVCVEQEez0ELQ0JC0VldS1yM9MQFR6GqMgotqwNza04cvIcUxCvXDKfhfnk2UuIiAjH6hWL0NR8BzV1Dew6z5qZxy787dtVeHzTBgwND+F6aTmMxlFWFsxomhyP2OhYqNRipxES9qultxAaHIyM1CSUXC9D/8AAMlOT0KsbwqBOj7z8bFy+VIwVixYwIi8yMpKnq6OnF+fOX8acwkIcO3keMVFBeGzdajS1tOHY2QvcVJOUEIeW9g4U5uXh+JmzSElORmdnJ57cuoWVPz3PoaPHkZGRgaqaWlZ2WalJGDGacfj4CRTOnMk5DbvTiT2ff4kN69bi4JFjmDt7Jq6UVWDN8iW4fvMWli9dgoToCGZ6/WTvV1i3ZhkC/HwQHR4h7e0mBVL3utlujJgs+NHf/B26+yySayhjd9FmI+F2IDo6BPMLs5AQFw6TwYKhEfLzHXA5TQj098Woycr1Zqvdjl6dEb5qbyjhQFCABt19Q1yT1gRoEBHsjcAAFUbNTtQ29glrZHMx7NNNnLu86YSwOKRG/P28ofHxQX+/HgTM4HheLtxydmk9u1lwJszNruLcmal4+9WnERcTISzcWJJHCBUtYIvVjstXS/HR3mMcD73z2rNMgEBb4Bw9cY6hW4nxsfBWeXHsFhykhTdtVUNxz7AeRrOZx1ld38AxTWpSEnNjUy08KNAfPt7enKQh4gKj0cTP0jOgY74wWnCvPr8diwpnSvGxjPMPH312DFX17ayhRFZfSkK6hGfBngt1tLEwS1ZZiq1pGpbOy8XzOyk7P87sKXItbrS0tqOiugZkpcl1JO+mt7cPKUkJ8PXzw+2qamj9NchMS2a31dvbh61cUcl1ToKSS9ozMMThUlRkOG7eqhRAHIUCOdmZMBkN6OruYfdcS8/v44MLRSUsACkJCUhJTuFj6ZqXr95gJJ6/ny97BOStkTeQlZWGW+VVMFlNHBeTdY6NisLt29XYunkDjKOjKL9djc6uHgGwcTmQnZaEzMwsjtfpI4S5nN3vzNRkFF8vRUvLHSTERmFgZAROlxwFBTk4ceIUZs3IQWxkODLSM/hcIoY4f7EYc2YV4FLJdS5dZmSkob29E3qjERofb8TFxqDoeinS4uM4jo+MikRTczOee2Ine08mswUHjh7HjOxsmEyjaG1vR3RkBPJyZ7DH0tbWgcjQEGRkZWH/gcNYv3Y1vtj/FVKT4tHc0Y11K5fhyvVSrFqxnIWZKj7//Kc9mFWQjajQEORlZf1lYTaYLfjRT/8WHT1m4U7KZVDKgbAQP6i9VXDYzUhNicaM7DToh0dBBLkUpNtMeqi9ldAbTIiPi8aQ3ozuAT1rTQKN+Hkp0aszoLi0ATrdCKIjtYiL03KLZXPzAIb1o/xiCIctIyGVeMZocinuDND4QuPrg/6+IWYQ5USF284CqpB5cfwq3HJBxk8JGBLmH7/2DOKjw9nCtXd0cm8xZbxjoiMQEhwIpcILg0N6/P3v9qClrQM/eulJzJ2Zw2710ZMXUFJaxdaP2kETYshqLERsVAS/rHOXSlBV38qdZUPDI7BYbQzvpERHcKCGO55SExNY+Vy9WYGyinpQtcBotqC6thHJceF4addWZKYneZxmdPf044+fHMaFK7d5zB6LKkIdhWhBldE+XZ4ssicrLHIN5EGRML/wxPophVk3PIILRdfY7ZxfOBODQ0Mc/iyeP4fJ+pta7iA3OxNx0ZGstEjwqEGGXElqqQyPCMOtymoM6YbYrW5v72C3ktzA6JgoBGsDceFSCULDQrF04XzodDqUV1djxdLF0Pr7s3UnxUuWubyqBtR3TRaYElrkglO8S6787ds1CAvVsquqkCvZnW1sasK61StBPdsUE5PyGTWaER0dgYzkRPj6UVwsSCiJyPHqzVtCmNNScLPiNns6+blZaOnoQG1dM7Jz0nH92g1sXLsaflICjC0zlVHPXcbcOQUoq6hEQkI8ahobma+NMBJ9nd2Ii01AyY1SFOblIDkpAUaLFWcvXMDOzZs4J0Eezqlz57Fm1UrukGtsbsH5y1ewdfNGhAVr0dh6B+fPXcCqVatxsagYG9auwqkz57B6+VJcuVWBAB81t86SZY6PCmdv7uPPvsTGDat4zzWqvkzMxE/pZtNCe/Nnv8Sd7lEBe3S5ERygxvbNizjDZjaZEODvh5zMdFwqucmZPJnLyeTy5Hf2Dw4znrh/cAR6sx0BgRoE+HqxpT13qRRtXYOccQzS+iE+JhjZaSmorG5BWWUDHA4qC5EbTCZHzu4YCzOc0Ab4c8zR2zvIGVzmIHNTHEplHDkvcpE/FmBoh9uFOfnJ+MlrzyAhJpIVxZeHjuF8URkrg5VLCrFm+UKOqYjz658+2oub5dV47fntmDdrBgvzkdOX8afPjqO7h+7pwOy8VPzge08gKy0JwwYDfvvBZzh7uRw2G+36QWU8EmsXN6cQ4f3rL+7AvIIZnK38dN9xHDh2GXqDmS2uUubG9seWYMfm1TxHlKVUKamu78Kn+09i/7EijNCxnj2zKGPnQcZxecqzha5czAd9zSUxB5bOz8ELT2y4R5hpfuhZr9y8xYttwdxZbJWJmrewIB8Om53jYWomoURRYkI8exltbe2c5EpKTERIWDBqautxp62DM7bagAAWckoYjYyMIDY2DjfKyqHx98PaFcvQ1NKKqzfLkBAfx4nRlMR4zmqTFSayx7jYOFTV1sHbW83UwHRtui71sM/MzwVRB5ObT15EK1nWhDiYTEZOZiUlJ6Pydg3vPRYXE43oqEiEhwbzXAzrDSgrr2RMQ1pqKm7X1bGgU+x6p6MDlbdrkZaehuLiK/zs5B3QGEnRE/DmctEVzJw5A/V1DcjLn4Hjp84iLSUFUZHBaGhoRGJ8Io9t9YqlbECIRefMhYscTwdrg9A7MMBc8HPnzkFnRzt7UOWVNZg/rxBmM2H3FbhVVoF58+fj+o2bWLl8GU6dOoUZuTlobutAVEQ4z3tsTDRCg7Xw0/jjyMlTWLZ4IXuIiXHxfylmdmGUhPn9X+EOWWZQKt6J1KQIvPzcRlhMJnip1LzLAmmfvQePw9vbC8nx0RgcNsBkNnFmOjc9lcEjdpkXrHYbNGo5DAYLiq9X8WSFBGmQkhyP8GB/ptolaOc/ffAlBvVih0VKRol8lUgKkbUhDm6yzAO6YU6WCWCGcMW5XiuyQyKmlcthdbowryAZP371GcTHhDFpwh8++RIHTl7B8PAo1i4twCu7dyAmKoLjFupPpvbDVyYJcxELc08veQNOFM5Mx2svbkNmSgL0RgN+++GXOH2xglsciUGT7ktIObvbibiYYLz+wnbMm5kDq8OOPftO4tDxYvZcyIIGB3rjpWcfw+ql85kokCwlNUeEh4biXNEN/Onz42hq7RMZeykpwOASzrqLbXRE6UrO2+3QChb7YzuwdB7FzBuQMsHNHgueQQpXx0ki2iXSZDLBYDRy+EChCbmiQ/oRkR1OTGSLSSUYw4iBwyNSxBReUGmFlXJgAMe1w8PDXGrU+Gv4ejQWyogPDOhYGK02KytkShxRsokEf1ivhzYoiMMPehYqD3X39LISD9D4ccaaLDMpHk4a0p92K3+XmpIMNW1m0NCEwcFBdueTkuL5fdLHYrGjt7eXd+sMDg5m2ii6BwkJZavpmsFBwai8XcVCQUKflUkdeV48ftrKKCo6CgMDA4iLj0XbnXa+DiU3+/r6OBwwGoxITU1lhUtrsqenFzW1tSzElGzLzc2BXKHkLDwp+mCtFgmJ8SitqOAEa4B/ALKzslBbW8eK5WZpKdxOJ49h5sw81NXVs8dDiMe0tDTU1NWxp0SKb+7sWfBRU7POfWNmIcxv//w3aO010Q5wHLNFhAdix8ZFSIuPht5oxbBelJMOnr6I4cFB5qmiGxA1kN0JxIWHcjNGdUMb1N4+YoBqNTq7+xAVHgpvlQIOl4Nrj5S4CA0Nw0d7jqGmqUuqm4ruLA+qi1x9X7WKO5MGdHoWdlHJFeUbTgNx0VlkekkzWx0kzCl455WnEB8dxgybB4+fw/niMt55gyzz6qXzEBTgD71xFP/7d5+jtrEFP3xpB+YU5I5Z5o8+P4HeASJKcGL2jFQmKMggYR414l8+2ofTF8thtjg4xhYlLjesThtio0Pwoxe3Y14B0SHZsGf/KRw6UYIRg4lBMVnpsfj+rk0oyM1CbX0TSiur2QWkRFFjaxv+8MkhXL3ZADeX3yiZJhSbB1xCq0pk8MU8sHJj4+2UEmDrkZo4ngAbS4S53SyI/YNDsDlEhp08MAqHiGTQx9tnQo1clO9I4Pt1OgyP6FkJeClVLOxkBcmKe8APHBK43ByCUD/28MgIv3s6hqwy7RjiUdAms5mF0DAqtgvy8VYhRBvAAk9rjvboojp0aHAIe1yjJjN0+iHG1FNykkJAUu7kJY5hReTge5MgkzUbA3AwCE8kPUk56PVGjwjwu6B3S+4/KVOhEEW1g0FCtAkEJzwl3IJbAIc8vPGeLZTEfuW08akDZguVl0T9nK5DpSyqXfv5+rLhGTVTH4IT/ho/vjbV3MmzE/V7UgRqzrnQv6kkRT4nXY+3FLbZeFzkMYmxfo0wmyxWvEWWuXeUqWFJXmggc/NS8Npz29He04dRswnXyutws7IZep0eOWnRSE6MQkZGqmDTtNkQGOiPW/9GcxsYoOUsKSXEyH0icgL6U6cfRk11DfJyqXHCCyU36lFV3yG5jERNRPVZYYFpqfp6q1kjU/KFASX8iCJbTIJNRooyxmwd5TJYbA7MyU/imDkuOozP6ezuR1//INce46Mj4R+g4RdTVl6N3318GKNmK9585QnMmZnF9UzqZf74i5PoGdTzRM7MTsTrL25HZloiI63+5aP9OHOpAmYrgQiEQNGY7S4HEuLC8MZLOzj+pi189uw7JSyzkbLULqxZXohnt6/j2PTcpas4W3QdKxbPw9L5BRg1j+LjvSdx9PR1ZkjhbLZUXOZstgQOorFTPO7ZlIDTYXIXlszJxm4qTSUKKqOJH5qH66UVOFd8neeErCvNIAlcemoSZmSmsVALAIqD47aKqlq2rrQLBwkE3ZcUa2ZaKvJyMhEeRq6t2LaXPKfS8hrUNLbARAvR6YC3QsZKa+niBWwd6Ziy2zVoaGzia5IYeHspMDM7HYsXzGNhuH7rNmfDN69fzWCk+qZWnLpQxGEY5WjkbjeCtAFc8iKuM7LqBE6pqGlg72LL+lXszouPAI+YLTZmPy2+VgY/+o5QcxIUOCkuCmuWL+ZSo1AOEyGkpCU9+AKxFzZ/JoDPPPeQahz89WRsv/AaJWI76WRpC+G7oLtCKYpuxUm3mPgiJwLGuJp7N3ofbk7QvP7T/462bsP43sPEW+3vhbdffhoOhx26ET3Ol5TBbJHDah7lem6wVoOMtETkZCSjo60bfUPDzGoZHqzFgE4Hi0PElRT3GkyjvE+TPyF9nA7QTrFXS2vRP2jjcg7VqF2U6JE2VHfbnRyL+Pv5oXtABwc1/XNsLKyVEOaxjZZZa9scTsyaEY+f/OBZxEdH8CLwuO6M2iKLYzahqrYRB49fQOntNlZAb728g9ssKWY+dqYYf9p7Et39wyzMeZnxeP1725Gdnsxu9j9/uA9nL1XCZndCTlvrUGmMBAwyJCaE4vUXtmJufg5sTjv2fHkSB44XQTdiRICfikEdG1cvYnfs86+O4+iZYmxasxSb1y5hBNShU5exZ99Z9PbruRfaRaUoLnORkZDyA256DrE5PS9K/h9t3JeN3TvX8ZY5Uwnz8bPFOHP5GtKSYlnRkTVr6+plfu+5s3KxavE8Xuyd3b04fbGYwR2kdFKSk+Cv0WDEMMJ7cnX3DHB5Ze2KRQgLC+FS0aUrN3D5yk2OYZOSEtgt1Q/pEBEShAXz5jA4hHIt50uuISEuEglxsayQRw0GRIUFY/7cOWytD588z1vT/uT1l+Cj9sGVG+X4bP8xpCbHcjmLEGsEWJEplNjx+EbkpqfAaDLh5IUrXNJ57+1X2MqLj1glI4ZRHDt7GcdOF2HRnDxG0TH9lUyGuKhwLF04j8PAyYI8YQZJ+Anc5LnmJPjoROG/Z9rHfjG2afBYC6xnBY/j+Sdqifvc4h5lMiUJPgnzG+/+d7R26NnK8c4VhJRyWLF8YR7T0VKsYHWSpqMN1u1ISYhG38AAhnVDWLFkHm5XNaB7YIgTMomxUdANDdGmy+js6oVS5cPJFLnbhtXLFqO7sxNKtQqVdc1oaO7FqFnK1EoJH9JMTrudyyW+nOEb5viVMt6URBB7kEsJILbWpKXIjXdibkEK3nr5KcRGh3OWvLn1Di+cuOgozkxS3XHvgWM4dr4MRrMbkRFBePvlnVJpSrLMn51A14AeLocT+dkJeP3725CdniIsMwnzZULtkEcg2QAnVcmBxPhQ/PD5xzG3IIfDgs/2n8L+Y5eZQSQlIRI/2L2VBYdKRJ8fPIGLV25hyfxZ2Lx2Kbuvl6/dwodM2dvH1oxq3PQeaKcgrkx5lhzpNEmY2WDL3Fg8Nwe7d66dVGf2rCayxkSXVF7dgHXL52NmTjp7Oe09/dh36CQjuJ7ZvonHcPp8CYqvlmPe3JlYtXQuK1TPQh8eGcW5S1dw7eYtLFpQiLUrFqOjswf7jpxhyOTuJzZzac4TGtAceCmUuNPehS8PnWJAzUu7tkGrEaUkGhfDF5UKFrqjZy5z+eqd156DNwtzBU6ev4Jntm9AbmYyu+BllTX4bP8RFObn4qntG7ksSsJ8o6wC77/1fY6DJ34IunnqQjHKKuvw0zdeZBd9zMBNgPN+G7rk7q8Opv7mPtlsQoD9HTp6RFxBAk2uHe104eerwLxZuazNAwM0vHVLdGQQ1iwpZAAAZfcoDd8/MsJQuOhQLTS+frjT0Q21jy/6BmiTuDsI1PghKyOFkwaU2GCo4agJl0puoaN7mEWStCXFDSTThKAibK3G1xv9fcNcqlIouDFTglrKRfOEFLxxHMKlqUS8/coziGU3G/j4033o7O3Hji0bkJYYw4dX1bXgD38+hNt17QgLC8BPXn0KhXkZnIQ5eroYf/r8JHoG9OwykZv92otbuPivNxjx2w++xIWSKnazKX7lmriT9t9ys2X+0YvbMK+A3GxPAqyEs6zLFubh+Sc2IikhBqOjJlTVN6KnT4eIMAI4JEIbGIDmOx34YM9hXCutEztwSvBS3omLFZ0oQzF8lPIG0jZCpFSWzMu9vzA7nThxrhjlVXVYv2oxCnIyBCrNbsfR05fZU9m6cSUnV/YdOs3Qwqd3bEBoMGGhRTpSCIAcPX0D2H/0NNfXX3h6O/r7ddh/lEAWEdi1fS3nEURxTYRCpIAoL/HFwVOIiY3hzfi8JMIHT+BLR1Lzy/Gzl9H0b/DOt17eBbXKGyU3ynHibDF27dyIGZkp/D5a27vxr3sPIToslLcMIkTdyQsluFFaiffffpnX6CRhNo7i1PlilFbU4qev72Zoqmi48Ij0/ZsvHla4/k8fP6UwE5rrjXf/lhFgntZCigPd1BUkJ/JcB3KzE7Bm+QLUN5IABGHd0tmcCaYdIC9dvIbg6Gjk56QiNjSQUUT1zR0MnXS5bWyds1NTYDaZ0d7dC6prj4yYMDA4jJ7eYW7OGIsVJKAHJUT8Nd5cPqAN6Chuo5wEY6upq0tqxqCoVbSlyWBz2jAnLxHvcMwczrH47z/ej1MXr+KJx9dh48qFrJlpG9UvDpzEpwfPQeWjxk9ee5q3wCFhPnLqMv687wy6+vSckCuYkYTXXtiCzNREpgiibPaF4iq2zAKzIhpRSPElxoXi9ZeEMFPS4pMvTjDqi7Z6fXLrCjy+fpnkBo53aAldJHDaVJb65MtjOHr6KntA/J+M1JccMpdA5NH+Xx5/S2ACBBSW6sy7d6zlXS3v/pD1O3r6Eipq6rFp7TLMzMnka5Orfej4BS4Xbd+0GjqdHqcvXMHC+flYtXS+qONP8Plo2Vutdpy5VILKmnps27iWPaevjpxlhbVz2zr2ymiPLYGaFynL9i6y3qehN4zi6R0bkRAdBZVKgqRKqTeq2ZM73NLWibdf2QUvL5VkmUvYMlNpkDbWq6iu42dZNGcW1q5cAIPRjBPnixlw8t7bL3OSaOKHgDsnL1xFRVUD/ub1Zznu5yLnmHm+b4T6f1o2H/p+X4PN/iU6e83SNjSiUUDGFDa0jzIxbtKLWMcJKcJLz5+dg+FhsS3Np58dYbDIgnn5cNlNiI2MQHvXICwOG2dKCXHlrVIyjxil/6FUwzhqR3tnP/oHDBxvctMEYZkZDSZ6jvw1asZMUwMH54AYICFhpKWeYcGIwpvPcga5MC8RP35tF++RTOWnD/YcwoGTRchNT8Jru2kLV8Liyjgm/Pvf/hm6ERPefu2ZMTf72OlifLLvNHr6CDHkQMGMRLz6/BZkpFACbJRj5nNFldzdIzrKKMspsNpx0UH4IQnzrByu7f75yxM4cOwS/NRKvLz7cSxZMAtK4hNz2EQOgKtLCq6ZMsWxWwaKbUmZ9PaPQka4cJmdLYnSRR6LDC4FzYCSXW9SvHKCj4PgnNmcXEueQpip5n3k9EXcqq7jPanJzabf0Q4cR06ch4/aCzu2rkN5ZT3KKmqxYfVizMzNFEZ5wlqnv9Lz0m6WF6/cxMrF8zAzNwPXyypw4uwl+Af4Y8GcWchIS0ZwgJ+geoKME15XSytx/MwFLo0tnT+X0WGUr2DMAFvmERw/W4TWtg68+courr/T5gJfnTiPFYsLOXlJXgGRH1Kicte2TUx2QYSNJ88VMyrt/XdeY2V9t2UmV/1K6W288NQm+HhTt5ZooaXsPGWXH9XP1MJsMuOdX/wGbV1G4eaytXHx4qGF73S44LBZMb8wA7kZcfBSypCSnID+f4MoUsKlvKqBEyD5uTN4f+PgQD/esoXiW42GoIADHPiRdR4dHcXIqIX3aK6pb+NdLLiXmFLTLuf4/WVu+PqoeFNyqvl6SiGi11i4SfT/vK+zxOZJFqgwPxHvvPI04mMiuM78xz0HcPjMNcicDvzoezs4RvXxVjNy6/cff8E7Trz8vMhAUwLs8IlLLEz9OhPsditmzkjED17cKgmzEf/84ZccM9vsoq+VrDK3Y4LQYsEszHMLsjkZR5Z5/+GzSE2Kwiu7t3Oi0Gg24XZtIzq6+iXIppyTQkQ4SIkmsiC0VU1lTTuX/ZwyJwsuCTMhwJwKsUkBtUaSAqCGEzfsWFwoJcAS7s1mU+x69MwlXL5ejtkzsnhDeNrcndxrIj5ctWQBZuVn49T5ElTXNmHLhhXIzUyd1Mk8ccFfu1WF88XXsWhOPhbNKWDm0vLbNTh7qZjLSzlZGYw0Iyut8qJ2PsA4asGN8irez9pmpVxEOubNnsFILpr34RFys4Uwv/XKs1ziuXK9Ah/sPcCNKRpvH0YY2p1uLFowE2uWFiJEG8z3phCirLwK7//4Vfbk7hHmcyXYd+wcslJjIVNQS5ybGxfWrlyGbGlb3UdRoO+LAHvnF79mYRY9tZRkcku1XcE2SYvH30eBubPSeIO44OAgyJ12zJ2Vx/GIXO0Fs8mGyLAQxMdGobquFQreUkbOJPhG0yhUcjUX79s7+zg+NJuppi0I8ygF6qUQ92arJXNxdtVb7Y2+fmGZuZGBs7pSFpF6fKXGBqr10aKl0tQb338CcdEE/Hfho8+P4NDJ6xjRD2P14nw89+QmxEYLkAGVKw6dOI/HH1uFwrxsKZtdxBu+9fYbYLfbkJ+TgB+8uI2FecRoxO/+tB/ni27Dahetk6I9UeQY4qK1LPi0WTrVc/d8cYLd2OWLZuGpbWu5/7u5rR1//Hg/x8WULKQdQmh7291PP85ZYoIkfvzZYZy8WAbSF9xIRdlr3sgPcBHslf7uEoARsszUrbKYSlM7109pmSmsOKy18UYAAAzaSURBVHG+BAdPXIJKCaZKJtBERFg4ZhfkIi+HdvWQ4SS5q7dr2RWnspL4TDbP9LxXSitx8coNLJs/G/Nm5wtGUpeLNwEouXELpbduIyAgEBtWL0VORgqUrHCo7OVCR08fLhbfQGVFDcJDg7Bp/QqkpyVjZMTIbnYrudmvCmEmg7D/xDksKsxDfGwkTGYbmlo7uMGF2Ge2bljFFYeTF4oZafXum9+/x9IajKMs7KcvXcPapYUiaekGK5n83GzumnpUP1MK86jFind+8Su09YxC5hSoJje5d6LdVvyQBXK7ecvXwEA/3r84KiyQNwwnmlnKTocEa/mlOm0EbpQxrpvQOIO6AfT26XCrsgXdvUNsMRUKFWeoaXtXUhwsqJ5meyYpcEHj68uFc4qtiVtbbJUjmte5SVshanYeC+l2uJCREoGtG5ciNIR2yXDh9PnruFrawE3gIYEqbNu8koHt5J4T9vV80TVkZyRzfZYyr1dLq3HqYhmG9Wbu5EpJCMNjaxeylSEQw+GTtHBahGXmHJQQKhpHWJAfHl+3AFnpiSyIp8/f4PrrkgV5mD8rh0OG+uZ2HDxRgrYOHXsjDrsVsZFabF6/CFkZyTx/F4qojFMJg5lccVG+YE4QlmFqMiDmVLq3m8tjFHFQAuy57WuYy/vemNmJY2eLQBaVkpnkBVAzCGHKCYRBL5jyC5euluJ88VUsmT8bKxbO83SVCpFm/Snj5OX5ouu4XV2HLetXIj0lYYzqiVwlyiXQXtdHT55nbP3up7YyHp4lSELvmSw2lFXW4vipiwgJ8sfzz2zjax87cxlt7V3sZpMrfeVGJc5euo5dOzYgIzWBx0GhzvELV3GztBKvvbCDt/xhJVRZjb958/vcxDEpZjYYcfx8CW/zS9luivG/K5+pLbPJgnf+2y/ROWiFzC5R1cAGwmcwgQAtKJdo6CfkDLmz5N4pFG6oFW6EhgQzKCQzPZHLB/29/YgKC0FqSiIvuNvVDaisbUVn3wgcTrLAVKQnfLWw/pRs4wUjedAMxHAQ0MQX/v4aDAwOjZEQkJXh2jGFA5QQ4loyMw5AIVNSDhgKBVlNEdMCKrhlwtVzOGxcBvHi8MEJt4ISV3SuE3Qm9WbbXQrYCC/OYBQZKJejVlDjCWHIAbONED+C9ocUAhPfkzBQ/lkGaFQCDEHZaOJJowy7j1rG16D9ni12B0ZMBMIQ2/7QvNK1/fyUDJKh9kMSCL3RAruDPBEp28oKVpAgUNTMCW1qvpAUyrJ5edi1bRXnCqYW5mLcrmvEY6sXIy8rbcr1XNfUggPHziFIq8UTW9ZCGzDusop8BdDTq8Oho2e5o273M1sRGKi5h6qJQC9nL1/DjdIKvg61TXoAFsKnkmPUZGG3vuTqDbywaxuiIyNx7EwRd3i9/SoJs7DMZy/fwK7tG5CeKhhUaH1dLb2NQycu8IYBaYmxnABjy/zWy5zTmSzMJPzFKL9dj/fefOkeN/xRFuypLTORE/z8f6K9bxRyyiyT2+i2CRePFjmxWkjcSeQaEkyS+agp003ABknAQ0O1zEU1PGzg5FV4mOgppt0YrdTsRC60zSY18gvaGA9UUbQrCmI+htQ5HAgI8GPcL8XmHsYND7+2p1tqLKNMyTNQ9wxl4Om6NhYW8gAo6USLibnMyLo57GJPK6WANXIY4aZSl1K0VcokKiAqrUiQTdqqh6N0bs+kONYFL0YOCe/AKSMFACg8c8UejYzvwdezSxRFCidjd1lBOsV2PCLJRF1aXjwHZH1J2VAWWwHRjC4Mo+gvd9NYOY1NeQ3BQrJ03gw8u30VEmPvtcz0ro6dLUZFdT02rFqEglwqTd0FZgLFtWacOneVk2DLl8ziRB7hn0mpkdIll5Xi2CvXSjFn1gysW7WYx08CpvJSS1sIUclxlC1qBW1nu3kt98NTJpoICkiZUsGKYvYzF4txo6wSzz6xBZERETh+poj7h9/5wbMcBtC+12cu3cAz29YxAo+eg+Ci5BlQQu2V55/gTQrGE2Cv3pvNNozixIUSfvZ3X3+Rs9nflc99hNmCn/3f/y9au4c4rvXEcmSJqBXNw+/OPFQKJRwuO3c7EVcY1XqZGIBpfxyMFqN9o2ijOdEVgQlbrYi9ncma0UslWKJQCqIBn7K5LCzMWyQsMzV3UBzpIYmnRewh8COBJMwuf1jaRfxNyCnm7WLQoAJKEhISAkZeSDxaFJdzq6cMJDZEeiJzKeBFJAC0rS2XwMZdf9YC7BGI0hApDe6vJk4uPpn1HrvA3BRBloylmwv3Qikyz5fY99pTkmIWEQbAEGMLuc/StVigyYUW9EbCpxespTQ9ktcrCA1lMiyaQ9nsNVOXppwuzpJTWWfjKspUix7eqT60mwfh2anpfvH8WcjKSOOdOEZGR9mVvXmrmjen2/7YKoQFBaKto5tbE4NDQjj+pOlt6+zG2QslTIbw3FNbYDaPchY6KjKSmx7oedo6urgMRpBSOoZy2gQaaWltw9uv7ebyFgnskVOXsGHlIs5+U227rqERV8uqmHbomR3ruSmIdvYsuVqGV194gi2vVN1kvDOtNcoXXC+rxKvP7mQ8uuBXk7HC0GoDpCTqVOrt2y32U25PQ0CO/YdPYHDYCJVSLSym28WlHW415OZ4kcCgRUr0NnYiJ2CTJlgXaXk5nHYRw5K1ou4LSTiFey76kGmhE8STt8FhwLuIealUQn/S4iUhFZ1QIlstKL0E6N0D2hfXFDtGelgxmYiAGUfIekm9zjRm6ffspJKAjdHpkrISlpm6kEhBkesqqLhEpkRgocW9Jd3E9xDtj2KcHtZHtqA8P+QliBorF47YRZVBrfLiuJzGQHkDiunFM49z8NJ3gpROxMiiiUQwdzKlEzOmiM0JmDpJyiPQzhyPrVmC2Jh73Wwa/4Xi66itb8SyRXOZX2vqj2BJvdPRg7OXKLPdLOaR360goMvPyWTKn+iIEJ6ThpY7+OrwSd6uiFogVUoFN2aEhgRh/eplmJGTyX29e786gp4eHbSBWnip5Ny4Exwcik3rViI/J50RYJTppv7zF3ftZETZzYoqfLbvCBsTIpRklaZUIDU1AZvWrmJiSIOResyv4sDhUwgNDeIZFwZFgZzMVGzasJZhpAeOnEZIYDAbE4IV09ZK1Cb7zJOPI9gT07PmfXQ+U5amRD1RZBzHCz/jeUwPAnUM4CAR8FHMK3ZgH8eoSmDhCZSg4ruJkHABnROLRCSwJMrXMe5gskPjxHYMIxoTjvF7eXBJnlIo65aJGAD+t0i8CFda8Gl5lArF/kxhy0R/AsfNaCcSPvYUxJ/Cu5baDSVKIOFBSN4HnTVGX+RhA5UGI92X+7XHaIek55ceRXgQkiKgrW4kyt4x7TH2UGNvQiTF2FkQCtJH5Y1AjYZJEibNgYTfGhgaYnI/IrEjzqr7CTMrJ6oN2+zcsE9cYIYRIwJpf63EeC75TeShItokIn9oaGzF4OAA4xSIBoi4w4KDAnltkIve3dvP9MqDA4OshIi7Kzszg2vF9CFXnXbrJOw8ZfXp/VN41dDSLBpPXIJxMzQ8FEmJcdCoaWcUJ+wON3fmNbW2iXfmUYYyN187Mz2FvydiArgECyfNN7GVEly4YGYubywoKiSPuDB71ruwsIQ4kro2PAI6EfXNaW0hVmNyI/1K2GaP0E0hVBNXjyRw0jq/e+0JyylxRI/5k1McNdWClORRKJAp4sJJw2AFJo4ce0xJsU2+9pjUTf71JES89JXnplPeXDyx+GoiP/JEZSjm98E+48ItFKak8qYa14Nd0KPxxt34sbGINyza/jyUxazFpJc+cX8sjwK/P+m8OEmwy0zGRQvmGE/m29PuOj58bmwU72zM9NzNNe05WsBfJQrIr5mBSSv3gWfqP/vAeyyzZ/FT5MhLzcPLy+WQyRN9T8MVP819Ft74hac4ZoIGmPJ0CW7nuf6YxZ446ZP/7uEc+fdOsBBrjwTe7Z+ML7yJx9y9CD2LU8yJlIXmsQsBnqRI7hHmifd/kI3jPMeLd+Cpvo+791PMxF/SbnyKx9uQxjz2fjzelJQ7mKD9xpN4E1+mh2DfI7YTxzN57GNNf5IBYdeece9SOUvq2/ZcSSwHD1bd09UkzvG8n/ENIjydSfSdFBKOAY/G3tJDLZvJbY4Pdepf9eApu6Ye/g4Tl+bXWZH7aby7l/bdI7jfNe8vzJ64/eGfxaOQprKODzLOiaZ4que43zU8zzjV9/fECvd5rAeSzn/flPBZE5/tQb2Fb3C7R+RUkUehEqjAZPxnff5KwvyfNfzp+07PwH/+DHhKqrzBwTcKab7Zs0wL8zebv+mzp2fgWzMD08L8rXkV0wOZnoFvNgPTwvzN5m/67OkZ+NbMwLQwf2texfRApmfgm83A/w/d+2OTOc38+gAAAABJRU5ErkJggg==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2065000" y="36830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330170</xdr:colOff>
      <xdr:row>54</xdr:row>
      <xdr:rowOff>138810</xdr:rowOff>
    </xdr:from>
    <xdr:ext cx="817222" cy="243483"/>
    <xdr:pic>
      <xdr:nvPicPr>
        <xdr:cNvPr id="4" name="Picture 30" descr="LOGO MITR 2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0170" y="10082910"/>
          <a:ext cx="817222" cy="243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17996</xdr:colOff>
      <xdr:row>54</xdr:row>
      <xdr:rowOff>54142</xdr:rowOff>
    </xdr:from>
    <xdr:to>
      <xdr:col>10</xdr:col>
      <xdr:colOff>319021</xdr:colOff>
      <xdr:row>55</xdr:row>
      <xdr:rowOff>207052</xdr:rowOff>
    </xdr:to>
    <xdr:pic>
      <xdr:nvPicPr>
        <xdr:cNvPr id="5" name="Picture 4" descr="Logo, company name&#10;&#10;Description automatically generated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2996" y="9998242"/>
          <a:ext cx="936025" cy="311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273020</xdr:colOff>
      <xdr:row>1</xdr:row>
      <xdr:rowOff>88010</xdr:rowOff>
    </xdr:from>
    <xdr:ext cx="822078" cy="362265"/>
    <xdr:pic>
      <xdr:nvPicPr>
        <xdr:cNvPr id="6" name="Picture 30" descr="LOGO MITR 2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3020" y="272160"/>
          <a:ext cx="822078" cy="362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30696</xdr:colOff>
      <xdr:row>1</xdr:row>
      <xdr:rowOff>66842</xdr:rowOff>
    </xdr:from>
    <xdr:to>
      <xdr:col>10</xdr:col>
      <xdr:colOff>331721</xdr:colOff>
      <xdr:row>2</xdr:row>
      <xdr:rowOff>219752</xdr:rowOff>
    </xdr:to>
    <xdr:pic>
      <xdr:nvPicPr>
        <xdr:cNvPr id="7" name="Picture 6" descr="Logo, company name&#10;&#10;Description automatically generated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5696" y="250992"/>
          <a:ext cx="936025" cy="298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298450</xdr:colOff>
          <xdr:row>12</xdr:row>
          <xdr:rowOff>44450</xdr:rowOff>
        </xdr:from>
        <xdr:to>
          <xdr:col>2</xdr:col>
          <xdr:colOff>101600</xdr:colOff>
          <xdr:row>12</xdr:row>
          <xdr:rowOff>234950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298450</xdr:colOff>
          <xdr:row>12</xdr:row>
          <xdr:rowOff>44450</xdr:rowOff>
        </xdr:from>
        <xdr:to>
          <xdr:col>4</xdr:col>
          <xdr:colOff>101600</xdr:colOff>
          <xdr:row>12</xdr:row>
          <xdr:rowOff>234950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298450</xdr:colOff>
          <xdr:row>12</xdr:row>
          <xdr:rowOff>44450</xdr:rowOff>
        </xdr:from>
        <xdr:to>
          <xdr:col>6</xdr:col>
          <xdr:colOff>101600</xdr:colOff>
          <xdr:row>12</xdr:row>
          <xdr:rowOff>234950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298450</xdr:colOff>
          <xdr:row>12</xdr:row>
          <xdr:rowOff>44450</xdr:rowOff>
        </xdr:from>
        <xdr:to>
          <xdr:col>8</xdr:col>
          <xdr:colOff>101600</xdr:colOff>
          <xdr:row>12</xdr:row>
          <xdr:rowOff>234950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298450</xdr:colOff>
          <xdr:row>12</xdr:row>
          <xdr:rowOff>44450</xdr:rowOff>
        </xdr:from>
        <xdr:to>
          <xdr:col>10</xdr:col>
          <xdr:colOff>101600</xdr:colOff>
          <xdr:row>12</xdr:row>
          <xdr:rowOff>234950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298450</xdr:colOff>
          <xdr:row>12</xdr:row>
          <xdr:rowOff>44450</xdr:rowOff>
        </xdr:from>
        <xdr:to>
          <xdr:col>10</xdr:col>
          <xdr:colOff>101600</xdr:colOff>
          <xdr:row>12</xdr:row>
          <xdr:rowOff>234950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304800</xdr:colOff>
          <xdr:row>13</xdr:row>
          <xdr:rowOff>44450</xdr:rowOff>
        </xdr:from>
        <xdr:to>
          <xdr:col>2</xdr:col>
          <xdr:colOff>76200</xdr:colOff>
          <xdr:row>13</xdr:row>
          <xdr:rowOff>234950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</xdr:row>
          <xdr:rowOff>44450</xdr:rowOff>
        </xdr:from>
        <xdr:to>
          <xdr:col>3</xdr:col>
          <xdr:colOff>254000</xdr:colOff>
          <xdr:row>13</xdr:row>
          <xdr:rowOff>234950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13</xdr:row>
          <xdr:rowOff>57150</xdr:rowOff>
        </xdr:from>
        <xdr:to>
          <xdr:col>7</xdr:col>
          <xdr:colOff>152400</xdr:colOff>
          <xdr:row>14</xdr:row>
          <xdr:rowOff>6350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381000</xdr:colOff>
          <xdr:row>13</xdr:row>
          <xdr:rowOff>50800</xdr:rowOff>
        </xdr:from>
        <xdr:to>
          <xdr:col>8</xdr:col>
          <xdr:colOff>152400</xdr:colOff>
          <xdr:row>14</xdr:row>
          <xdr:rowOff>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13</xdr:row>
          <xdr:rowOff>50800</xdr:rowOff>
        </xdr:from>
        <xdr:to>
          <xdr:col>10</xdr:col>
          <xdr:colOff>228600</xdr:colOff>
          <xdr:row>14</xdr:row>
          <xdr:rowOff>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1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304800</xdr:colOff>
          <xdr:row>13</xdr:row>
          <xdr:rowOff>44450</xdr:rowOff>
        </xdr:from>
        <xdr:to>
          <xdr:col>13</xdr:col>
          <xdr:colOff>76200</xdr:colOff>
          <xdr:row>13</xdr:row>
          <xdr:rowOff>234950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1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25400</xdr:colOff>
          <xdr:row>44</xdr:row>
          <xdr:rowOff>6350</xdr:rowOff>
        </xdr:from>
        <xdr:to>
          <xdr:col>1</xdr:col>
          <xdr:colOff>304800</xdr:colOff>
          <xdr:row>45</xdr:row>
          <xdr:rowOff>6350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1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336550</xdr:colOff>
          <xdr:row>44</xdr:row>
          <xdr:rowOff>25400</xdr:rowOff>
        </xdr:from>
        <xdr:to>
          <xdr:col>4</xdr:col>
          <xdr:colOff>127000</xdr:colOff>
          <xdr:row>44</xdr:row>
          <xdr:rowOff>228600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44</xdr:row>
          <xdr:rowOff>6350</xdr:rowOff>
        </xdr:from>
        <xdr:to>
          <xdr:col>6</xdr:col>
          <xdr:colOff>304800</xdr:colOff>
          <xdr:row>45</xdr:row>
          <xdr:rowOff>6350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1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336550</xdr:colOff>
          <xdr:row>44</xdr:row>
          <xdr:rowOff>25400</xdr:rowOff>
        </xdr:from>
        <xdr:to>
          <xdr:col>9</xdr:col>
          <xdr:colOff>127000</xdr:colOff>
          <xdr:row>44</xdr:row>
          <xdr:rowOff>228600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25400</xdr:colOff>
          <xdr:row>44</xdr:row>
          <xdr:rowOff>6350</xdr:rowOff>
        </xdr:from>
        <xdr:to>
          <xdr:col>12</xdr:col>
          <xdr:colOff>304800</xdr:colOff>
          <xdr:row>45</xdr:row>
          <xdr:rowOff>6350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1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317500</xdr:colOff>
          <xdr:row>44</xdr:row>
          <xdr:rowOff>25400</xdr:rowOff>
        </xdr:from>
        <xdr:to>
          <xdr:col>15</xdr:col>
          <xdr:colOff>107950</xdr:colOff>
          <xdr:row>44</xdr:row>
          <xdr:rowOff>228600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1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44</xdr:row>
          <xdr:rowOff>6350</xdr:rowOff>
        </xdr:from>
        <xdr:to>
          <xdr:col>6</xdr:col>
          <xdr:colOff>304800</xdr:colOff>
          <xdr:row>45</xdr:row>
          <xdr:rowOff>6350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1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336550</xdr:colOff>
          <xdr:row>44</xdr:row>
          <xdr:rowOff>25400</xdr:rowOff>
        </xdr:from>
        <xdr:to>
          <xdr:col>9</xdr:col>
          <xdr:colOff>127000</xdr:colOff>
          <xdr:row>44</xdr:row>
          <xdr:rowOff>228600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1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25400</xdr:colOff>
          <xdr:row>44</xdr:row>
          <xdr:rowOff>6350</xdr:rowOff>
        </xdr:from>
        <xdr:to>
          <xdr:col>12</xdr:col>
          <xdr:colOff>304800</xdr:colOff>
          <xdr:row>45</xdr:row>
          <xdr:rowOff>6350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1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25400</xdr:colOff>
          <xdr:row>97</xdr:row>
          <xdr:rowOff>6350</xdr:rowOff>
        </xdr:from>
        <xdr:to>
          <xdr:col>1</xdr:col>
          <xdr:colOff>304800</xdr:colOff>
          <xdr:row>98</xdr:row>
          <xdr:rowOff>6350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1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336550</xdr:colOff>
          <xdr:row>97</xdr:row>
          <xdr:rowOff>25400</xdr:rowOff>
        </xdr:from>
        <xdr:to>
          <xdr:col>4</xdr:col>
          <xdr:colOff>127000</xdr:colOff>
          <xdr:row>97</xdr:row>
          <xdr:rowOff>228600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1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97</xdr:row>
          <xdr:rowOff>6350</xdr:rowOff>
        </xdr:from>
        <xdr:to>
          <xdr:col>6</xdr:col>
          <xdr:colOff>304800</xdr:colOff>
          <xdr:row>98</xdr:row>
          <xdr:rowOff>6350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1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336550</xdr:colOff>
          <xdr:row>97</xdr:row>
          <xdr:rowOff>25400</xdr:rowOff>
        </xdr:from>
        <xdr:to>
          <xdr:col>9</xdr:col>
          <xdr:colOff>127000</xdr:colOff>
          <xdr:row>97</xdr:row>
          <xdr:rowOff>228600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1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25400</xdr:colOff>
          <xdr:row>97</xdr:row>
          <xdr:rowOff>6350</xdr:rowOff>
        </xdr:from>
        <xdr:to>
          <xdr:col>12</xdr:col>
          <xdr:colOff>304800</xdr:colOff>
          <xdr:row>98</xdr:row>
          <xdr:rowOff>6350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1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336550</xdr:colOff>
          <xdr:row>97</xdr:row>
          <xdr:rowOff>25400</xdr:rowOff>
        </xdr:from>
        <xdr:to>
          <xdr:col>15</xdr:col>
          <xdr:colOff>127000</xdr:colOff>
          <xdr:row>97</xdr:row>
          <xdr:rowOff>228600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1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387350</xdr:colOff>
      <xdr:row>1</xdr:row>
      <xdr:rowOff>114300</xdr:rowOff>
    </xdr:from>
    <xdr:to>
      <xdr:col>15</xdr:col>
      <xdr:colOff>444148</xdr:colOff>
      <xdr:row>2</xdr:row>
      <xdr:rowOff>203200</xdr:rowOff>
    </xdr:to>
    <xdr:pic>
      <xdr:nvPicPr>
        <xdr:cNvPr id="8" name="x_x_x_x_image_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2350" y="298450"/>
          <a:ext cx="1326798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381000</xdr:colOff>
      <xdr:row>54</xdr:row>
      <xdr:rowOff>63500</xdr:rowOff>
    </xdr:from>
    <xdr:to>
      <xdr:col>15</xdr:col>
      <xdr:colOff>437798</xdr:colOff>
      <xdr:row>55</xdr:row>
      <xdr:rowOff>152400</xdr:rowOff>
    </xdr:to>
    <xdr:pic>
      <xdr:nvPicPr>
        <xdr:cNvPr id="9" name="x_x_x_x_image_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0" y="10007600"/>
          <a:ext cx="1326798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</xdr:col>
      <xdr:colOff>241300</xdr:colOff>
      <xdr:row>0</xdr:row>
      <xdr:rowOff>177800</xdr:rowOff>
    </xdr:from>
    <xdr:ext cx="558711" cy="536061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61300" y="177800"/>
          <a:ext cx="558711" cy="536061"/>
        </a:xfrm>
        <a:prstGeom prst="rect">
          <a:avLst/>
        </a:prstGeom>
      </xdr:spPr>
    </xdr:pic>
    <xdr:clientData/>
  </xdr:oneCellAnchor>
  <xdr:oneCellAnchor>
    <xdr:from>
      <xdr:col>12</xdr:col>
      <xdr:colOff>287052</xdr:colOff>
      <xdr:row>53</xdr:row>
      <xdr:rowOff>136354</xdr:rowOff>
    </xdr:from>
    <xdr:ext cx="558711" cy="536061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07052" y="9896304"/>
          <a:ext cx="558711" cy="536061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13</xdr:row>
          <xdr:rowOff>50800</xdr:rowOff>
        </xdr:from>
        <xdr:to>
          <xdr:col>5</xdr:col>
          <xdr:colOff>444500</xdr:colOff>
          <xdr:row>14</xdr:row>
          <xdr:rowOff>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1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444500</xdr:colOff>
          <xdr:row>13</xdr:row>
          <xdr:rowOff>50800</xdr:rowOff>
        </xdr:from>
        <xdr:to>
          <xdr:col>9</xdr:col>
          <xdr:colOff>215900</xdr:colOff>
          <xdr:row>14</xdr:row>
          <xdr:rowOff>0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1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38100</xdr:rowOff>
        </xdr:from>
        <xdr:to>
          <xdr:col>11</xdr:col>
          <xdr:colOff>349250</xdr:colOff>
          <xdr:row>13</xdr:row>
          <xdr:rowOff>228600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1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453085</xdr:colOff>
      <xdr:row>127</xdr:row>
      <xdr:rowOff>237719</xdr:rowOff>
    </xdr:from>
    <xdr:ext cx="2239315" cy="1692682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0835" y="30882819"/>
          <a:ext cx="2239315" cy="1692682"/>
        </a:xfrm>
        <a:prstGeom prst="rect">
          <a:avLst/>
        </a:prstGeom>
      </xdr:spPr>
    </xdr:pic>
    <xdr:clientData/>
  </xdr:oneCellAnchor>
  <xdr:oneCellAnchor>
    <xdr:from>
      <xdr:col>0</xdr:col>
      <xdr:colOff>444974</xdr:colOff>
      <xdr:row>127</xdr:row>
      <xdr:rowOff>234950</xdr:rowOff>
    </xdr:from>
    <xdr:ext cx="2325303" cy="168910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4974" y="18091150"/>
          <a:ext cx="2325303" cy="1689100"/>
        </a:xfrm>
        <a:prstGeom prst="rect">
          <a:avLst/>
        </a:prstGeom>
      </xdr:spPr>
    </xdr:pic>
    <xdr:clientData/>
  </xdr:oneCellAnchor>
  <xdr:oneCellAnchor>
    <xdr:from>
      <xdr:col>0</xdr:col>
      <xdr:colOff>387350</xdr:colOff>
      <xdr:row>139</xdr:row>
      <xdr:rowOff>95523</xdr:rowOff>
    </xdr:from>
    <xdr:ext cx="2108200" cy="1829032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7350" y="20847323"/>
          <a:ext cx="2108200" cy="1829032"/>
        </a:xfrm>
        <a:prstGeom prst="rect">
          <a:avLst/>
        </a:prstGeom>
      </xdr:spPr>
    </xdr:pic>
    <xdr:clientData/>
  </xdr:oneCellAnchor>
  <xdr:oneCellAnchor>
    <xdr:from>
      <xdr:col>5</xdr:col>
      <xdr:colOff>190500</xdr:colOff>
      <xdr:row>139</xdr:row>
      <xdr:rowOff>100759</xdr:rowOff>
    </xdr:from>
    <xdr:ext cx="2387890" cy="1823292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08250" y="33641459"/>
          <a:ext cx="2387890" cy="1823292"/>
        </a:xfrm>
        <a:prstGeom prst="rect">
          <a:avLst/>
        </a:prstGeom>
      </xdr:spPr>
    </xdr:pic>
    <xdr:clientData/>
  </xdr:oneCellAnchor>
  <xdr:twoCellAnchor editAs="oneCell">
    <xdr:from>
      <xdr:col>17</xdr:col>
      <xdr:colOff>0</xdr:colOff>
      <xdr:row>2</xdr:row>
      <xdr:rowOff>0</xdr:rowOff>
    </xdr:from>
    <xdr:to>
      <xdr:col>17</xdr:col>
      <xdr:colOff>304800</xdr:colOff>
      <xdr:row>3</xdr:row>
      <xdr:rowOff>73026</xdr:rowOff>
    </xdr:to>
    <xdr:sp macro="" textlink="">
      <xdr:nvSpPr>
        <xdr:cNvPr id="2" name="AutoShape 1" descr="data:image/png;base64,iVBORw0KGgoAAAANSUhEUgAAAPMAAAA9CAYAAAB4FF/7AAAAAXNSR0IArs4c6QAAIABJREFUeF7tvWd0XNeVJvpVQBVCASjknHMgQJBgzjmIpJiUKFHBVrBlJfu5ZcmeP2+tme5xeK/Xmjfd7W4HSVbLlESJFHPOBMAIEACRI5FjAYUqVA6v9z63EEhQJlvuaVGNkmGSqBvOPffs/O3vyNxutxvTn+kZmJ6BR34GZNPC/Mi/w0kPMFE3y2Sy79bDTT/N187AtDB/xxYICbNHoOVy+Xfs6aYf5+tm4K8izA9iDTzHfJethUeQ6Bm/y885LVLfzhn4qwizy+WaZA2mWshfJ8z03Xdh8U8L87dzkf9XGdU3EGZP3kwGt8sFh9MJCtGEazc5VvMIKi92uCFzAzLJBaQj6UoPK8z/FSz9f5VFOP2cf50ZuK8w600mOBxOKEkwZW7I5Aq43C54KZRQq1Sw2x38bxkLrhtKpQIymZyFVE5Szf9zs6SOCaobcDqcJPGQKzxn3i36X/9gnHtnpSD+JA3C1+dbSRaetcP4dfgUcYYYD8BjFKqFfuVRKXQAXY8uPX6RsTyS574TLs7ficfk88buIaZA+mLs156vx68wcazicaQxiXPoGhMuO2ly/lJ6i+dj7Cp/nQUzfZVv7wxMIcxuOF0u/PJ//Q4t3UPw8VLD6XLCYbdDDjkUvHJpmTh5pTqdLrid0oqUyaD0IvFnMQbggMzlhsJLBQf9nRaqkxSAAnDLAVIGCjmvVrlMDpe0+GRyGRQKOgZQyOSQy2VwuqxwuR0I0vhBo1bBS6mAy+Xm7+hDrr7L7R47z+V2sqx7Kb0gU8phs9v4GLqezC1j5UPKyOl28nlyBd1HAblcyc9Ff1co5PzcpKS8vJRQqdWsjKxWC9/TS6ViT8TlpLmQhE8u53vARYpFPBc9H80phyMexULPxt7J+L3cbhccDoeYBUlJ0fn0QzPKZ0sag0MTSVnQHCjkijFFRL8Oj4xEbk4WwkKD7/GUvr3LcXpk32QG7hFmNxwAFHjnvV+j5o4OXkol7A47XC4nFAovOO02yN0yFgJyl0nQSZZpsbKFJqGQyWC326FQKQBSAko1nHIZaLEqSBfQQmdLJofMi9SDDCR8pCzcDhdbWhI2IeTCitpsNvj4yvDaiztQkJUGLy8Sdo91H8/gCitN/xZrmP8to+sLJcRn8Pcu/j3bZvErvh4JBh1L4yPhIw+EFAsJLV2L1ZiDvBJxPVYEkuDZHTR3JKQ0NjEmvg6dRceygAtPYjy+FvaX5NpzDCsIkBfjEApAuhbNGx8teT7sXfA4PJ6EmCvd0DCGDSPIzEhHemqyR818k3Uyfe4jMAP3Wma3Ay7I8ZNf/D2qmnrIhopFqZTDKQNcNocQIpmCLQstYIqZ7U4HC4hSSa62cKcjI4KRFBeOuvo2DAyZWHhVZP2UcthdNhYSIUNyIVxOstkKMthQeNGCFtacra5TjgBfJX72492Yk58FlRdZ0G/wkYRd/EEC43FIJQGXLi158pNuNObiT/aihUKY4G6Pw3HuxuVMdOvv/wzi/LEAQfjfYy7AXe732M1kGBgYRGNLCyIjwpGemvINJmn61EdpBqawzOR2yvDjn/8aVU39bC3JoihImOGCjF1qQClZK6vVRhEo7C47SR3oPz8/P+RmJCHQ3wu5Wckov1ULo82NyuoGWMx2BGr9kRgXhqbmFoxa5VDK1GST4YQTcrkXewJkIckqC8Mqg8PpRqCfCu+//Rxm5WWw2/u1H5ZCEQ+z6Ljd6BscREvrHRiGjXw9bz81khPjEB0RDiW54+zMkvV0wzBqQn1jC4aGDYgMD0difDR8fbxZebW1d2JwaARqlReio8IREhTILrkkyqweKN/Q2zeA9u4eGIwmqJRKhIUEITo6HAH+GjEq6dlMJgu6evswoBvk34eGhCAqIozvd08y8QFWV1//AOrqGxEeHoaMtGlhfoAp+04cMrUwQ4533v8Vqpv6IZPiOJVKDTdZYruNF5zaywtOihXdJMNOuGQOqJRuBAQEw2p3Y8ncXKxaOgsJMRHo6OrB1bJqHD5ZjBGDiH2XL8xFclw0Dp6+Ar3RBblLBifskLuEASJhJgEk603CbHU4ofFR4Odv78bsvMy/bJklN5qEYXjEgItF13D5ajnau/tgsZhZYam8vREaqMG8gmysXbkYkRFhLPhmqwX7Dp3FuYs3MGwwIsDXB6uXzcG61YvQ2zuAvQdPoKVjgMcVGRaA7Y+tRH5uBlQqL1Yedzp7cOb8Fdwqr0G/bhijZhsUShUCAv0RHxOKVYsKMWdmLvz8fFBT34yTZ4tQ09iGEaORvR4/X2+kp8Rh7YoFyM5MhdpL9VCLrbevH/WNTYgID5u2zA81c4/2wVMKs8MF/PgXv0FNUx/cTkoAyThL7YaCBZiEjGJpkWl1w+awwVfjjfkFqXDYXegfHEVWWhxeeOoxBGh8oB8140+fHcLxs9dhMlME6URIoBo7t6xBe08PzhaVw+FQsGuu8KTPPKlhikmVSvIJ4Ocjx3tvPPtQwjwwqMPe/SdwvqQKOqMZYeH+KMhNgUbtjfqmTtQ3d0Iud+DJx1di0+plCNIGoqn1Dv7hD1+itaMPYWHB6O0ZQmxkAF59cQdqapvxxZEL0BnMbM1dTjs2rizEU1vXIjoiDH2DQ/jXL4/iQvEt2Cw2pCZGIyE2EmabC7XNbejtH0BsmBYvPPkYkpPi8cXhs7hYUgaNnw9SkuPYojc0dcA4asLyRTPx1ONrkRgX81CrjCxzQ1MzwsNCkZbiiZkf6hLTBz+CMzCFMLvgdAFv//xXqGkagJwsr9slEkMTSj+UaOGkEACTw4bgEC3WLMlHaIA37nT0IiUxFkvmzoK/nw9q77Tjys1qnL14E/19euE5ugGtVo05szLR0dmH2oYewKWAQiky4Z5sNmWKKePtcLnh76vEz98iN/vBLXNXVzf2HTmN4ptN6BsyIzjYB08+tgTzZ+VCPzKKDz49jPLaVhTkpOCHL2xDUnwMqmvr8P/94UsMGyxIS01AbUM7vOR2PLdzA0rL63D5xm2kpsTBaXOhsaUbs2em4uVdm/mZzxddxYefHUdbxyBWLy3EY2sWIDoiBE63G81tXThw9AwMI3o8uXU9zFYbPj14GkbDKLZtWI7F82fxvBw9dRnHz11DdEQoXn5uCwpnZj/U0mJhbm4Rwpyc9FDnTh/86M7AlHVmykz/6L3/iaqGAXhTLElJKLcTlIrmjKvTBaVcycJM/7a7XIhPikeIvwpDg338/eIFBXA7HEhKjMaVsko03RnAwMAwZG43TBY7rFYrIiJDEBjgi+S4SFRVNaK7zwgolJzCVlC0ruAwnGN2+gkMUOP9t57D7BkZf9nNlt4JZcF1Q3p8efQSjl8sh8VkxMblBdi1Yy2Cg7X44ycHcfDUNYRqNfjp67uQk5mMgcFB/OMf9+JqeS1Ual9YrS5oA9RYtjAf5ZWNaG3rwvbNK9DZ2YurZQ3Iz03Fy89uQnJCND7+/DD2HSuGxWzDgsJM9lCUXl7CrfdScB4gJjIMSfGxKL5+C0fOFiM0KBBPblmDnIxUHvWF4pv48PPjsFiteHX341i+cLZUxnqwhdbbT252s3Czpy3zg03ad+CoqYXZ7cYPf/o/UNc6DBWBO6QSiEsmyiQUM1NZiqwnu90yNzLSE0CVqMqqRsgUlBgKgbdSjtkFWWhsuYN+nQGBAf6IjoyEy+FAb3cnRcho6ehHeIgG82dno/xWNRru9MPhVkgoMSpjCRSF0+WGVuuD997chcIZD2CZJ7ycQd0w/tfvP0NJWQNiIrR48akNmFuQBbVajY8/P4q9hy7B38cL7775PPJyUjmzXlnTiKIb5ai43YS2ziEEBPggNjoYLa3d0Pio8MKuLbheWoXzJbcxOy8d39/1GCIjQvDbDz7HifNlcLvl0Gh8IJc5RG5BLsA26QlR2LllOXIyUziJ1qvTw0etQnRYCPz8fHnUNytq8Ps/H0F3Xz9eee5xrF02D15Ud3/AD7ny9c3NiAgLQ/q0ZX7AWXv0D5tSmB0uF15/929R1zzESS2R5ZVJJSQBe1DKWaS5Hup22/HYmnkICw7Cnn1nYLS4IPcCu5eBPgr4B/ohMiIUQzod/PwD2WL4KOUoulqGyrpOuN1OrF85C/GRETh96SZaOga53CVXKOByElxU1LODgn05Zi58CMtMr4iy6H//z5+jtaMbO7Ysw87HViE8REu4DnzyxTHsPXQRft5KvPvmbuTnpom6tt0B/YgRB4+fx5HT19n78FLKMWIwYsmcHDy9fR0On7iMExfKUJCbilee24zYqHBcKL6Oi1cqUNvUDYPRgpTECMTHhUI3NIL65m7A6cRzO1djw6oFLLyeihIDQ6Q8wc3KGvxhz1F09/bj5Wc3Y+2y+Q8pzP2o4wRYODKmLfOjL6UP+AT3xsxuN8d3b7z3K9S3DkIhE+gmtpBypQSucEFBqCwn1aTpSxveePFxZGWk4r//P79HZ5+RM9+BWh/kpMdD4+uFoAAfBGg06O7XQRMYAq3GB53tnaiovoOOHh20GiV2bVuL1s5+lJTVY0ivh0JGKC8Zu+2UMQ/UeuP9N3ej8EFi5gkTcPnqLfzTRwfR09uDN155AmuXzoefjzecbhf+/OVxfHnkMjTeSvz0R88hLydtDJZJdfFPvzqOvQcvQD9KWXiAsCrfe3odViyahX/94gSOnbuJmdkpeHX3FqQkxGLEOIorNyvx+aEL6Ozqw87Ny7Fi8Wx09fTjz/vPor7pDp7auhw7H1vJJa3JH1HrLq2sxQefHkVnT9+YMFMp8EE/7GY3SZZ5WpgfdNoe+eOmsMwuUDb7rfd/g/r2QchclM1WwMEwTGE9GMnEiCYHu9hulxPff2ot1q9Zin/8cC9uVDTCZrMjSOuLlcvmQOvnDZPBgNj4GAzpjdDpLdB4q6D2kuP6rVqUVbbC388Lrzy3Bd19fahs7EJNbQtsNnLrRcacEmEBgWq8/+ZzmJ1HoBGvB578i1fK8C9/OgRa5N97djPWLJ2DYG0AJ9o++eIo9h0pgsbbCz99QwjzeBuwDJ8dOIXPDp7HkNECQrDGRwfh9e9tRXZaAn73p6+EMOekcmyblhzPY7p6sxJ/+PQoWtq68NLTG7F5zWL09A3yGEpv12HnlmV4YvNKhAYFTfkM5GZ/sOcIW+bvP7sFa5fP57r+g35YmBumS1MPOl/fleOmQIARXlmGH733SzS266CQE/qKII4Es5SaCkjCnFSuIofbBYvFhE2r56AgLxNnLpcRboszzySs8TGRSI6LRX9fPwGt4RcQiIbmLq7d6vUjKLlxGwM6IxYU5mPx/FzY7GZ09Q/j3MVSdPUOszAzbNHlgn+ACu++/gzm5OdwTfdBPxdLSvEvfzqMvgE94qL9kZ0ez3XltOREfHHoJL44dAneXnL87K0XkJ+bPkmY9x44hb2HL2FwhITZjpWL8/DcE+sRFhyIf/zjFzh27gYKZqThtd1bx4S55Ho5fr/nKLv1JMxb1i5BX78O//zRAdysqMXOx5fjyS2rERqknfIRSitq8MdPSZgH8PKzW7Bm2byHEuY+KQEWTjHzGJzzQWdr+rhHdQambLSwOVx46/1fo7FjEAo5WUVRLuK6MoE5nG7+oc4np9MKH5WMs8OBgb4oulnPVjw+MoBjZTmUyE5NRk9PN/SjBrhlXuju1cHf1w9Xb9xGe48OYUEBWLVkPhQqoKOzHX6aANQ396GxuUNqrZRx0oyEmSxzYX72Q1pmIczDeiNCg30xYjBg2cLZXBs+daEEXxy+xMm6994mYc6YbJm/OsHfDw5b4Octx4tPr8fa5fO4VPdPH+zFiYulmDUjE688uxmpSXG8Dq7cqBDC3N6F7+3axJa5t38Qv/3wK9y8VYOdW1ewMFOOYaoPCfOHnx1FT/8gvvfMZqxeOvffJcyUm5iuMz+qovnw457SzTbb7CzMze3DjLUmB5vB/E5qdRQ4aqedElQE9jRj87rFeHzdUpRVVaOquQeDAzokRGoRGKKFyQT4+6ihVjoApQq1dU1c+jFZnGjr0sNicyEtLhzL5s9AS1cXrpVVwc83EE63ihsGKC4X+Gw3/DVe+MU7z2PWjIfDZpfcqMA/fLAPZosdebmpKK+sRWJsON743pO4dKUUXx4pgq9agffeegF5d1nmPfuP44tD5zE4ZEJ6ciR++OJ25GWnwWy14rcffoGTl26hICddEuYYELz13OXr2PPVefT0D+DxDYuxfOEs9A4MYe+Bi2houoMnHl+GHZtWIER7H8t8q5pLUwRAeemZx7BqyZyHEmZCgBFohBJgaSnTdeaHF4tH84wphNkJk82Bd97/DZrahhiTTUkuLk85iICAYmYnJ6cozZyQEIz1y+ciNyMFn311HFZqHXS7kZeZBJvTDZ3eDrfDhoToIDigRFNzKyfVmtp70Njazy2Gm1bNw6rFhdh39CyKblTD5VJCqVSLdkA39xxxJp3gnP/tJy9gdm7mX8ZmT3gf9c2t+M0/fIy2Lh0iI0PR1dOLhYW5ePmZLTh14Sr2HS1GgK8K776xGzNyUidZ5j/vO4rPDp7F0LARm9csxLM7NiA6MgwGk4ndbAJ3FMxIxw+e34b05Hi0d3QzAqyktB5WuwPREYGICNHCYnPiTqcOJqMROx9fiu0b7y/MN8pu44NPj7Ewf//Zh7fMvX19E4R5GgH2aIrmw496amG2O/H2z36F1s4RtopOMsuEduCsssgsq+RyqNVKLFo4ExofJQx6A8qrGhEWFQ6F24Htm1ago2cAeqODmzP8vBVwuAGHw4pgfzV0RivKq1qhlMuxYcVs5Gen49f/+2NU1rdzBpvaLbkVkRJt1BntciPAT4lf/JiE+QEaLSbMxajJhP1HzqH4eiVGRk3w0/hg28YVWFQ4A18eOsPCHOir4gTYjGyPMDNCHIdOnMOR00Ww2Gx4cstaLF0wG36+PjCazPjXz4+g+Oot5GQl46lt65EUF43GlnZ8su8oI8NEac0BuAQclpBsbocV61ctwIZVSxAUGDDlGyuvqsUXB09jYEjP1108t4BbSx/0M26Zp93sB52z78Jx9xFmB95895do6zJw2yJ1S3FjPPciU0KMLLObQRQF+dloaLzDqCiV2gvBwSFw2y3YvH4B2rsEAMRbqYIXLWQ5oFI4kRgTjmGDHV39RlgtToT4y5CcHMsJot5Bo1QaGqcfIqCKzemC1l9CgFHXFGHDH5BKljumBnS409YlGicCNEhLjkOgvwaffHEc+44WIcBHZLMnCrPbJUdbRwfaOnpIHjnBFREazMQFVjthqFvR3z/ImfHkpDj4a3y5Nl3f3MbxOVMjcc+zyDcw34LLifiYKCTERkPtrZ6SOKB/cBBNze2w2OxITUlgzDeztzzghxstmpoROR0zP+CMfTcOu0/M7MAb7/0dmttHJAYLkfiieq9ohmfKEBTkJ2LJ3HzcuFWDGxX1CAn1R0hQMLq7erB0fi4MJgt8vH3h5eUFX28VfNQKBAf68wKmuqvZroB5lLqt7Bga0TM00mKlrDnBRscZLimTTmxDQf5q/OytZ1GYn8kx5AOzYEpNyYTEImYUivWpF5ssPyHAuDTlq8TfvPkc8rM9pSnq2pJ6qZl4gYRRsH7w41NCX2o6GcOpS3RDTicJsDhnDIju6XOWGEZoDEIZ3Suk5PkwgwsdqxR94w/z6ZHqzFFh05b5YebtUT92ymw2xXpvvPe3aGjTM1EQLTpaUGRVBJMmgTmsWLFsJjYun4M7nX1ckqJ+3IS4aLQ0t2PpvDwYRg1IiI3nrikFHJibn83u+tmL1xESHsRJMJfTC3DbUXz9JvqHzHDYJbjoBHocZvdwuRGkUeG9t3dzo4Wn7no/6zzx91Nt2kHf250ufPTpYXx1rBgaPyXHzDOpzixoUMbQWSySD2EZ/yMXxf1ojScynHZLwhxNljl5Omb+j3wf36Zr36c05cTr7/4PNHWOQCkTfctUnJKzxRTUNy6XDSuXF2JObiq6ewdR09SJ/r5BhIYFoqO9G1s3LIfBMAyF3AsD+hGEhwRi2YJ5OHvpCo6fvYqExBhEhhMeOQB6/RA6evvQ0NILm4XuJawVY5ol40ZwzkA/L46ZqRRE7YdTffjMBxQ8h8uJD/ccwAESZo0KP3vjBc5Ue3jFGK4i4S2/DcJ8t1KayHrqmQv6HQFvyM2OCg+fbrT4Nknbf/BYphRmitXIzSZh9pKrxoSZ4mQPiQ11UeVkJSIvLR49A30YtTihoBZGlQzd3b1YsWgOgoK1GB4aho+PNyfLurv7cO5yOZrbe7npYs7MbIQE+yIuNoKbDs4WVaCvb0TiwhIEfWIBk9vqhFbjhf/r9V2YkZUGpYJiZkGIRx8WQIn7i+l+72bmmUhxKTF8kDt75kIxSm5Uw8fHCzs3r0NyQqykCySaE6ntcxK3mMRcQnPhwVTzOCVuLqF/xhWBGJtUEZioHDwMnsQT5uHykrwAOofDiAdcABMts8fNjiTQyH3hnBM5iCTONA+X532V4d30RxMHN9VIPceL78ZICMfolqRzJpw6iRV10uXH7303PdNkOqX7zdjk5xWK+v4el8TYJGzJ17wESgiL78cXmFCyHmTGXfSrknWa+JzjZ0+YL+pk8liyCatgXKFLzLQTvptSmLnO/PNfo6l9kFsdKWQkkjrRViEWHsXPGm85ZmTFIjwyFDUNd+Dr7Qur2Qyr1YzFCwqZtoYI8ahkM9Dfj/0Hj8PmVMEllyHA3x9hoUFQwIZ1qxahvqEFXx6+jO5+A7vUzF4ikeqxsMooZlZh9fJCaHzVgrnTQ5xHNEYcA1NsT7EtYciFMvCIwyQLS4IiCZ9ON4whvYGx5pFh4dBofFkpED6d8gT0YiYmn4RXIjFtSkwoFP/yQmWGTInkj8MSoYyoKcXzcul3zLhJ2TDmGReAHEoqesj7qBuN4nNPeCMRkLLyYpmnBUTZcQ6lJUHkNSO8Jr3BwGSAM2dkI31SnXnywvJQ8Y5xmrHymDqOFwtLKNZ7yX/vd85kYR67BJsELnjekzeYtFg933v41icIzThJMinKCdL2tYpoooDRaxbnTeV1jQvz12/QwNx10px45lMYGc+M3U13LBkoVuTifY4rjLvnVlRUJudVPO+AUtKCysPzuW8C7M33f4mWjiFBuudi3KaIJek1uNxQymQI9FMgKT4UQeHhINRSZHgo1MQK4rBi4cLZGNaNwOaUISs1AVaLEa13OuCn8UNsbCza2rtxp6sfIyMGxESGoLdvCJXVrTDZhGtNPdX0Qy+XFj7R4wYFeCM8PBB9fQOwWe1QUkZb4ssWiSlR/hF91oJUYUxrS0ks/k6afMGqKaw7Cbcg3JTCCIlDjL6nafMktEiBiMSXUGx0DVIEdG/KctNxJJSC4ssjxAS7kV4UMYDKRC84DX6crk8scDqXE2pMsUslOrEwhBegYBgtzQvT6yppIdM8SQlDuRgPjS83Jxk7N69CepLAi3tcFardWyxWTqyp1SqYzFb+1ttbBavFyqAX+jGbzfD19UFQUJDEk25nxlXiXqM1Qf3otA58/XxYYdMPvQ+HnRhK3cwDR6GR1WKD1WaDxWphimJfHx8EaYMYv0Bcbza7Hd4qb6ZE5t54ux12h43HQ6/AahPYBm81ccM5oR/WM22yr68vAgL8+f2aRk0wGo08rsDAQG5tpXvSsYI1lmiRvaDx8+V5JSgwzRE9J1FDGwyjjGnwVqsQEBDA74bASnQNZqe1O9i7FMqUxuhgLjhikDUYDPy8AYEB7C3S91QKHTWOQqPxg59Gw+/I8W/l3qHhYR4HGTJ6z8P6Eb6+v8afr0f97mazhZloNRoNj43GJbxQIbRmi4XnSK5ww8/XX1A5e97wvbtAujBqseHN936J1i49vyCXUyCwvCQrQlYwKS4UKYmhSIiJQlNHP/oHBxAbEQxtUDAsZjNCg4PQPzCMEbMVSbGRnM0mV9lgMiIhJga1NY2oaepAT/8w+nTDcHDfsuCb5v+k+jILs1Ti8df4wM/fm2l8rDZCgAurybqLjmGdI7mnngwwCZ1gOBij9/VYbFLMZM1JAJlrjLvDhNvEf5fcfKqPewRIQFiFwiEFQ1wrxJPtluZGKAT2KdhzIKvN3NykmJjnm86QLIJcMUGBCAXgIfhnYWaBFwtI0AQTuaIYl6Ag9mh/ws5TLVvyImREDpGN53euR1pC7JiNoNkxGIxobr7D7ZcRURGoqmsA8bulJCagrb0NfX39vMhpEcVER3ICjRZ4f/8A+nr7ER4RDq3WH3futHEzTWZmBto7u9DW3oG4uFjYrVaYRo2YMWMGw2bbOjqh1xswPDLMAkyuf2ZaGnx8fECJuoamFiTERCMxPp6v13qnDbphHWbOzIXRYEJVXROCAgORk5nGlEtlZWWsUGhdRkREICoiEo2NjSwoIcFBSE5KglarZdx/dW09+gf6oVKpEB4uvC6VlwqJ8XHQ6Yb4GcIjI1B2qxyBgQEICQpiemJaC/oRAxqbmxETHY2GhgYU5OfB39+f54baSy0WC1+zvLyCn4XumZOThb6+XjS3tEj0y3KkpCQjKDgItTV1GB4eYiHNyMhEU3MTh6B+vn7IyspEXX0D87VVVlTCarfCx8cXubm5/E4S4uJYAdC9r16/we/Zx1eN/Bl5UE3IHU1pmQ1mK95671do7zHyoLhLipg/pDAyNESLeYXpCNIouBTV22fAiHEE2kA1ZDIlm3+ljCh13Wjt7EF0RAQCfH0xYjKjoroWcZHhiIkMRWtbO7p6BtDdNwKdwcqal7wvwakvLJlHoOgLavb38VFBNzgqFjWNi/uqIXbI4A4uwbstpaSh9fdGQnQY1FzkJfeCBIIsoCD7N1os0A0bYRi1MA6cmFViokPgR668y43+gSHIlQrWzKRFIRMegyCm51lhi0zj1I8a+bp+3t58e7KqCmIZIdCL3Q43Q1MFA6jVZmeuNJPFgdAgP2guVvRCAAAgAElEQVQDfPh4emodL34TnKTg2BUb3xlECLP0jJK1p+qCUGKeLLwDi+dm4fkn1iH1LmE2mcy4eu0mL9iYuBhcKLqKQK0WM7IzcKe1FcSZRuFCbHQUc48RU6i3tzeam1uZTTUtNQURkeEoq7gNq9mKeXNn4+atClRUVKIgfwZb8472NixauBBDw3rU1NezQqK/5+ZkIjgwEBFhoVCr1KhrasWJMxeQlpyA1csXQzesx9kLRWyZtm3dgM6OHpw6dwnxsbFYs2opOjq7cOXKFRasQZ2O4b5xcfHo7emFv78fkuLjEBISzMJF3kdjSysqqqpZGaQkJ6Knt4+fZc6smWhrb0dpaTnSM9NRVFSCZUsWQePnh5joKLbAnT29OH+pCLNnFeD48TNYsXQ+Zublon9Qh/1HjiPQ3w+pKSkszOmpqZxwnDdvDurrahHo789Q2p6+PrbSGZmZuFRUgvycLPj5qOEXoMWp02eQn5sDX29vRERF4sDBI1izehVOnTrNCqWyphZLFi9CVXU1Fs6by++DFNaez/dh1qw8buHNTCfGnfFE8JQx84jZgrfe/SW6+iy88HlJsXsqyPjSUuMxd1Y6/NQymIwWWC1uGExmePvIoFaSOwQE+PuClEZzWzciQiOhVhI0W40r18vZRZ4/Px+D/Z2wWcwwjLpQ1UCNGBa4HbwPBt9nUrwrc8Hf3xe+ajUG+kdYmIXlIheX3E5Jftmyi1iUhC47LQZPbl6J8OCgMfeXXWGKi50uGEfN6OodQMmNStQ2dSLAxxc7tqxASlI0FDIZSq6VIUAbgMT4GHgTIymJJltGEfMK+RECV9/cwvzh8VHRPE5OYnFsLLq+RGlPuMyDwyM4fKqEgTVrlxWiICeVXwyNvex2HS5erWQ8OM0Bxe/sc8gUkFF/N7kTRM4mo5CHnX3pe0+2xoUlc3NYmKnH2vPxeDxltyrQNzAIXx9fNLS0QRsUCK2/n/AKZHIQ6ITIG9KTExEdFc07eTQ2t+L6zVKm/9UGadHW2ctWNicrDaXlt9Hd08MLLiEhjpVCVEQEez0ELQ0JC0VldS1yM9MQFR6GqMgotqwNza04cvIcUxCvXDKfhfnk2UuIiAjH6hWL0NR8BzV1Dew6z5qZxy787dtVeHzTBgwND+F6aTmMxlFWFsxomhyP2OhYqNRipxES9qultxAaHIyM1CSUXC9D/8AAMlOT0KsbwqBOj7z8bFy+VIwVixYwIi8yMpKnq6OnF+fOX8acwkIcO3keMVFBeGzdajS1tOHY2QvcVJOUEIeW9g4U5uXh+JmzSElORmdnJ57cuoWVPz3PoaPHkZGRgaqaWlZ2WalJGDGacfj4CRTOnMk5DbvTiT2ff4kN69bi4JFjmDt7Jq6UVWDN8iW4fvMWli9dgoToCGZ6/WTvV1i3ZhkC/HwQHR4h7e0mBVL3utlujJgs+NHf/B26+yySayhjd9FmI+F2IDo6BPMLs5AQFw6TwYKhEfLzHXA5TQj098Woycr1Zqvdjl6dEb5qbyjhQFCABt19Q1yT1gRoEBHsjcAAFUbNTtQ29glrZHMx7NNNnLu86YSwOKRG/P28ofHxQX+/HgTM4HheLtxydmk9u1lwJszNruLcmal4+9WnERcTISzcWJJHCBUtYIvVjstXS/HR3mMcD73z2rNMgEBb4Bw9cY6hW4nxsfBWeXHsFhykhTdtVUNxz7AeRrOZx1ld38AxTWpSEnNjUy08KNAfPt7enKQh4gKj0cTP0jOgY74wWnCvPr8diwpnSvGxjPMPH312DFX17ayhRFZfSkK6hGfBngt1tLEwS1ZZiq1pGpbOy8XzOyk7P87sKXItbrS0tqOiugZkpcl1JO+mt7cPKUkJ8PXzw+2qamj9NchMS2a31dvbh61cUcl1ToKSS9ozMMThUlRkOG7eqhRAHIUCOdmZMBkN6OruYfdcS8/v44MLRSUsACkJCUhJTuFj6ZqXr95gJJ6/ny97BOStkTeQlZWGW+VVMFlNHBeTdY6NisLt29XYunkDjKOjKL9djc6uHgGwcTmQnZaEzMwsjtfpI4S5nN3vzNRkFF8vRUvLHSTERmFgZAROlxwFBTk4ceIUZs3IQWxkODLSM/hcIoY4f7EYc2YV4FLJdS5dZmSkob29E3qjERofb8TFxqDoeinS4uM4jo+MikRTczOee2Ine08mswUHjh7HjOxsmEyjaG1vR3RkBPJyZ7DH0tbWgcjQEGRkZWH/gcNYv3Y1vtj/FVKT4tHc0Y11K5fhyvVSrFqxnIWZKj7//Kc9mFWQjajQEORlZf1lYTaYLfjRT/8WHT1m4U7KZVDKgbAQP6i9VXDYzUhNicaM7DToh0dBBLkUpNtMeqi9ldAbTIiPi8aQ3ozuAT1rTQKN+Hkp0aszoLi0ATrdCKIjtYiL03KLZXPzAIb1o/xiCIctIyGVeMZocinuDND4QuPrg/6+IWYQ5USF284CqpB5cfwq3HJBxk8JGBLmH7/2DOKjw9nCtXd0cm8xZbxjoiMQEhwIpcILg0N6/P3v9qClrQM/eulJzJ2Zw2710ZMXUFJaxdaP2kETYshqLERsVAS/rHOXSlBV38qdZUPDI7BYbQzvpERHcKCGO55SExNY+Vy9WYGyinpQtcBotqC6thHJceF4addWZKYneZxmdPf044+fHMaFK7d5zB6LKkIdhWhBldE+XZ4ssicrLHIN5EGRML/wxPophVk3PIILRdfY7ZxfOBODQ0Mc/iyeP4fJ+pta7iA3OxNx0ZGstEjwqEGGXElqqQyPCMOtymoM6YbYrW5v72C3ktzA6JgoBGsDceFSCULDQrF04XzodDqUV1djxdLF0Pr7s3UnxUuWubyqBtR3TRaYElrkglO8S6787ds1CAvVsquqkCvZnW1sasK61StBPdsUE5PyGTWaER0dgYzkRPj6UVwsSCiJyPHqzVtCmNNScLPiNns6+blZaOnoQG1dM7Jz0nH92g1sXLsaflICjC0zlVHPXcbcOQUoq6hEQkI8ahobma+NMBJ9nd2Ii01AyY1SFOblIDkpAUaLFWcvXMDOzZs4J0Eezqlz57Fm1UrukGtsbsH5y1ewdfNGhAVr0dh6B+fPXcCqVatxsagYG9auwqkz57B6+VJcuVWBAB81t86SZY6PCmdv7uPPvsTGDat4zzWqvkzMxE/pZtNCe/Nnv8Sd7lEBe3S5ERygxvbNizjDZjaZEODvh5zMdFwqucmZPJnLyeTy5Hf2Dw4znrh/cAR6sx0BgRoE+HqxpT13qRRtXYOccQzS+iE+JhjZaSmorG5BWWUDHA4qC5EbTCZHzu4YCzOc0Ab4c8zR2zvIGVzmIHNTHEplHDkvcpE/FmBoh9uFOfnJ+MlrzyAhJpIVxZeHjuF8URkrg5VLCrFm+UKOqYjz658+2oub5dV47fntmDdrBgvzkdOX8afPjqO7h+7pwOy8VPzge08gKy0JwwYDfvvBZzh7uRw2G+36QWU8EmsXN6cQ4f3rL+7AvIIZnK38dN9xHDh2GXqDmS2uUubG9seWYMfm1TxHlKVUKamu78Kn+09i/7EijNCxnj2zKGPnQcZxecqzha5czAd9zSUxB5bOz8ELT2y4R5hpfuhZr9y8xYttwdxZbJWJmrewIB8Om53jYWomoURRYkI8exltbe2c5EpKTERIWDBqautxp62DM7bagAAWckoYjYyMIDY2DjfKyqHx98PaFcvQ1NKKqzfLkBAfx4nRlMR4zmqTFSayx7jYOFTV1sHbW83UwHRtui71sM/MzwVRB5ObT15EK1nWhDiYTEZOZiUlJ6Pydg3vPRYXE43oqEiEhwbzXAzrDSgrr2RMQ1pqKm7X1bGgU+x6p6MDlbdrkZaehuLiK/zs5B3QGEnRE/DmctEVzJw5A/V1DcjLn4Hjp84iLSUFUZHBaGhoRGJ8Io9t9YqlbECIRefMhYscTwdrg9A7MMBc8HPnzkFnRzt7UOWVNZg/rxBmM2H3FbhVVoF58+fj+o2bWLl8GU6dOoUZuTlobutAVEQ4z3tsTDRCg7Xw0/jjyMlTWLZ4IXuIiXHxfylmdmGUhPn9X+EOWWZQKt6J1KQIvPzcRlhMJnip1LzLAmmfvQePw9vbC8nx0RgcNsBkNnFmOjc9lcEjdpkXrHYbNGo5DAYLiq9X8WSFBGmQkhyP8GB/ptolaOc/ffAlBvVih0VKRol8lUgKkbUhDm6yzAO6YU6WCWCGcMW5XiuyQyKmlcthdbowryAZP371GcTHhDFpwh8++RIHTl7B8PAo1i4twCu7dyAmKoLjFupPpvbDVyYJcxELc08veQNOFM5Mx2svbkNmSgL0RgN+++GXOH2xglsciUGT7ktIObvbibiYYLz+wnbMm5kDq8OOPftO4tDxYvZcyIIGB3rjpWcfw+ql85kokCwlNUeEh4biXNEN/Onz42hq7RMZeykpwOASzrqLbXRE6UrO2+3QChb7YzuwdB7FzBuQMsHNHgueQQpXx0ki2iXSZDLBYDRy+EChCbmiQ/oRkR1OTGSLSSUYw4iBwyNSxBReUGmFlXJgAMe1w8PDXGrU+Gv4ejQWyogPDOhYGK02KytkShxRsokEf1ivhzYoiMMPehYqD3X39LISD9D4ccaaLDMpHk4a0p92K3+XmpIMNW1m0NCEwcFBdueTkuL5fdLHYrGjt7eXd+sMDg5m2ii6BwkJZavpmsFBwai8XcVCQUKflUkdeV48ftrKKCo6CgMDA4iLj0XbnXa+DiU3+/r6OBwwGoxITU1lhUtrsqenFzW1tSzElGzLzc2BXKHkLDwp+mCtFgmJ8SitqOAEa4B/ALKzslBbW8eK5WZpKdxOJ49h5sw81NXVs8dDiMe0tDTU1NWxp0SKb+7sWfBRU7POfWNmIcxv//w3aO010Q5wHLNFhAdix8ZFSIuPht5oxbBelJMOnr6I4cFB5qmiGxA1kN0JxIWHcjNGdUMb1N4+YoBqNTq7+xAVHgpvlQIOl4Nrj5S4CA0Nw0d7jqGmqUuqm4ruLA+qi1x9X7WKO5MGdHoWdlHJFeUbTgNx0VlkekkzWx0kzCl455WnEB8dxgybB4+fw/niMt55gyzz6qXzEBTgD71xFP/7d5+jtrEFP3xpB+YU5I5Z5o8+P4HeASJKcGL2jFQmKMggYR414l8+2ofTF8thtjg4xhYlLjesThtio0Pwoxe3Y14B0SHZsGf/KRw6UYIRg4lBMVnpsfj+rk0oyM1CbX0TSiur2QWkRFFjaxv+8MkhXL3ZADeX3yiZJhSbB1xCq0pk8MU8sHJj4+2UEmDrkZo4ngAbS4S53SyI/YNDsDlEhp08MAqHiGTQx9tnQo1clO9I4Pt1OgyP6FkJeClVLOxkBcmKe8APHBK43ByCUD/28MgIv3s6hqwy7RjiUdAms5mF0DAqtgvy8VYhRBvAAk9rjvboojp0aHAIe1yjJjN0+iHG1FNykkJAUu7kJY5hReTge5MgkzUbA3AwCE8kPUk56PVGjwjwu6B3S+4/KVOhEEW1g0FCtAkEJzwl3IJbAIc8vPGeLZTEfuW08akDZguVl0T9nK5DpSyqXfv5+rLhGTVTH4IT/ho/vjbV3MmzE/V7UgRqzrnQv6kkRT4nXY+3FLbZeFzkMYmxfo0wmyxWvEWWuXeUqWFJXmggc/NS8Npz29He04dRswnXyutws7IZep0eOWnRSE6MQkZGqmDTtNkQGOiPW/9GcxsYoOUsKSXEyH0icgL6U6cfRk11DfJyqXHCCyU36lFV3yG5jERNRPVZYYFpqfp6q1kjU/KFASX8iCJbTIJNRooyxmwd5TJYbA7MyU/imDkuOozP6ezuR1//INce46Mj4R+g4RdTVl6N3318GKNmK9585QnMmZnF9UzqZf74i5PoGdTzRM7MTsTrL25HZloiI63+5aP9OHOpAmYrgQiEQNGY7S4HEuLC8MZLOzj+pi189uw7JSyzkbLULqxZXohnt6/j2PTcpas4W3QdKxbPw9L5BRg1j+LjvSdx9PR1ZkjhbLZUXOZstgQOorFTPO7ZlIDTYXIXlszJxm4qTSUKKqOJH5qH66UVOFd8neeErCvNIAlcemoSZmSmsVALAIqD47aKqlq2rrQLBwkE3ZcUa2ZaKvJyMhEeRq6t2LaXPKfS8hrUNLbARAvR6YC3QsZKa+niBWwd6Ziy2zVoaGzia5IYeHspMDM7HYsXzGNhuH7rNmfDN69fzWCk+qZWnLpQxGEY5WjkbjeCtAFc8iKuM7LqBE6pqGlg72LL+lXszouPAI+YLTZmPy2+VgY/+o5QcxIUOCkuCmuWL+ZSo1AOEyGkpCU9+AKxFzZ/JoDPPPeQahz89WRsv/AaJWI76WRpC+G7oLtCKYpuxUm3mPgiJwLGuJp7N3ofbk7QvP7T/462bsP43sPEW+3vhbdffhoOhx26ET3Ol5TBbJHDah7lem6wVoOMtETkZCSjo60bfUPDzGoZHqzFgE4Hi0PElRT3GkyjvE+TPyF9nA7QTrFXS2vRP2jjcg7VqF2U6JE2VHfbnRyL+Pv5oXtABwc1/XNsLKyVEOaxjZZZa9scTsyaEY+f/OBZxEdH8CLwuO6M2iKLYzahqrYRB49fQOntNlZAb728g9ssKWY+dqYYf9p7Et39wyzMeZnxeP1725Gdnsxu9j9/uA9nL1XCZndCTlvrUGmMBAwyJCaE4vUXtmJufg5sTjv2fHkSB44XQTdiRICfikEdG1cvYnfs86+O4+iZYmxasxSb1y5hBNShU5exZ99Z9PbruRfaRaUoLnORkZDyA256DrE5PS9K/h9t3JeN3TvX8ZY5Uwnz8bPFOHP5GtKSYlnRkTVr6+plfu+5s3KxavE8Xuyd3b04fbGYwR2kdFKSk+Cv0WDEMMJ7cnX3DHB5Ze2KRQgLC+FS0aUrN3D5yk2OYZOSEtgt1Q/pEBEShAXz5jA4hHIt50uuISEuEglxsayQRw0GRIUFY/7cOWytD588z1vT/uT1l+Cj9sGVG+X4bP8xpCbHcjmLEGsEWJEplNjx+EbkpqfAaDLh5IUrXNJ57+1X2MqLj1glI4ZRHDt7GcdOF2HRnDxG0TH9lUyGuKhwLF04j8PAyYI8YQZJ+Anc5LnmJPjoROG/Z9rHfjG2afBYC6xnBY/j+Sdqifvc4h5lMiUJPgnzG+/+d7R26NnK8c4VhJRyWLF8YR7T0VKsYHWSpqMN1u1ISYhG38AAhnVDWLFkHm5XNaB7YIgTMomxUdANDdGmy+js6oVS5cPJFLnbhtXLFqO7sxNKtQqVdc1oaO7FqFnK1EoJH9JMTrudyyW+nOEb5viVMt6URBB7kEsJILbWpKXIjXdibkEK3nr5KcRGh3OWvLn1Di+cuOgozkxS3XHvgWM4dr4MRrMbkRFBePvlnVJpSrLMn51A14AeLocT+dkJeP3725CdniIsMwnzZULtkEcg2QAnVcmBxPhQ/PD5xzG3IIfDgs/2n8L+Y5eZQSQlIRI/2L2VBYdKRJ8fPIGLV25hyfxZ2Lx2Kbuvl6/dwodM2dvH1oxq3PQeaKcgrkx5lhzpNEmY2WDL3Fg8Nwe7d66dVGf2rCayxkSXVF7dgHXL52NmTjp7Oe09/dh36CQjuJ7ZvonHcPp8CYqvlmPe3JlYtXQuK1TPQh8eGcW5S1dw7eYtLFpQiLUrFqOjswf7jpxhyOTuJzZzac4TGtAceCmUuNPehS8PnWJAzUu7tkGrEaUkGhfDF5UKFrqjZy5z+eqd156DNwtzBU6ev4Jntm9AbmYyu+BllTX4bP8RFObn4qntG7ksSsJ8o6wC77/1fY6DJ34IunnqQjHKKuvw0zdeZBd9zMBNgPN+G7rk7q8Opv7mPtlsQoD9HTp6RFxBAk2uHe104eerwLxZuazNAwM0vHVLdGQQ1iwpZAAAZfcoDd8/MsJQuOhQLTS+frjT0Q21jy/6BmiTuDsI1PghKyOFkwaU2GCo4agJl0puoaN7mEWStCXFDSTThKAibK3G1xv9fcNcqlIouDFTglrKRfOEFLxxHMKlqUS8/coziGU3G/j4033o7O3Hji0bkJYYw4dX1bXgD38+hNt17QgLC8BPXn0KhXkZnIQ5eroYf/r8JHoG9OwykZv92otbuPivNxjx2w++xIWSKnazKX7lmriT9t9ys2X+0YvbMK+A3GxPAqyEs6zLFubh+Sc2IikhBqOjJlTVN6KnT4eIMAI4JEIbGIDmOx34YM9hXCutEztwSvBS3omLFZ0oQzF8lPIG0jZCpFSWzMu9vzA7nThxrhjlVXVYv2oxCnIyBCrNbsfR05fZU9m6cSUnV/YdOs3Qwqd3bEBoMGGhRTpSCIAcPX0D2H/0NNfXX3h6O/r7ddh/lEAWEdi1fS3nEURxTYRCpIAoL/HFwVOIiY3hzfi8JMIHT+BLR1Lzy/Gzl9H0b/DOt17eBbXKGyU3ynHibDF27dyIGZkp/D5a27vxr3sPIToslLcMIkTdyQsluFFaiffffpnX6CRhNo7i1PlilFbU4qev72Zoqmi48Ij0/ZsvHla4/k8fP6UwE5rrjXf/lhFgntZCigPd1BUkJ/JcB3KzE7Bm+QLUN5IABGHd0tmcCaYdIC9dvIbg6Gjk56QiNjSQUUT1zR0MnXS5bWyds1NTYDaZ0d7dC6prj4yYMDA4jJ7eYW7OGIsVJKAHJUT8Nd5cPqAN6Chuo5wEY6upq0tqxqCoVbSlyWBz2jAnLxHvcMwczrH47z/ej1MXr+KJx9dh48qFrJlpG9UvDpzEpwfPQeWjxk9ee5q3wCFhPnLqMv687wy6+vSckCuYkYTXXtiCzNREpgiibPaF4iq2zAKzIhpRSPElxoXi9ZeEMFPS4pMvTjDqi7Z6fXLrCjy+fpnkBo53aAldJHDaVJb65MtjOHr6KntA/J+M1JccMpdA5NH+Xx5/S2ACBBSW6sy7d6zlXS3v/pD1O3r6Eipq6rFp7TLMzMnka5Orfej4BS4Xbd+0GjqdHqcvXMHC+flYtXS+qONP8Plo2Vutdpy5VILKmnps27iWPaevjpxlhbVz2zr2ymiPLYGaFynL9i6y3qehN4zi6R0bkRAdBZVKgqRKqTeq2ZM73NLWibdf2QUvL5VkmUvYMlNpkDbWq6iu42dZNGcW1q5cAIPRjBPnixlw8t7bL3OSaOKHgDsnL1xFRVUD/ub1Zznu5yLnmHm+b4T6f1o2H/p+X4PN/iU6e83SNjSiUUDGFDa0jzIxbtKLWMcJKcJLz5+dg+FhsS3Np58dYbDIgnn5cNlNiI2MQHvXICwOG2dKCXHlrVIyjxil/6FUwzhqR3tnP/oHDBxvctMEYZkZDSZ6jvw1asZMUwMH54AYICFhpKWeYcGIwpvPcga5MC8RP35tF++RTOWnD/YcwoGTRchNT8Jru2kLV8Liyjgm/Pvf/hm6ERPefu2ZMTf72OlifLLvNHr6CDHkQMGMRLz6/BZkpFACbJRj5nNFldzdIzrKKMspsNpx0UH4IQnzrByu7f75yxM4cOwS/NRKvLz7cSxZMAtK4hNz2EQOgKtLCq6ZMsWxWwaKbUmZ9PaPQka4cJmdLYnSRR6LDC4FzYCSXW9SvHKCj4PgnNmcXEueQpip5n3k9EXcqq7jPanJzabf0Q4cR06ch4/aCzu2rkN5ZT3KKmqxYfVizMzNFEZ5wlqnv9Lz0m6WF6/cxMrF8zAzNwPXyypw4uwl+Af4Y8GcWchIS0ZwgJ+geoKME15XSytx/MwFLo0tnT+X0WGUr2DMAFvmERw/W4TWtg68+courr/T5gJfnTiPFYsLOXlJXgGRH1Kicte2TUx2QYSNJ88VMyrt/XdeY2V9t2UmV/1K6W288NQm+HhTt5ZooaXsPGWXH9XP1MJsMuOdX/wGbV1G4eaytXHx4qGF73S44LBZMb8wA7kZcfBSypCSnID+f4MoUsKlvKqBEyD5uTN4f+PgQD/esoXiW42GoIADHPiRdR4dHcXIqIX3aK6pb+NdLLiXmFLTLuf4/WVu+PqoeFNyqvl6SiGi11i4SfT/vK+zxOZJFqgwPxHvvPI04mMiuM78xz0HcPjMNcicDvzoezs4RvXxVjNy6/cff8E7Trz8vMhAUwLs8IlLLEz9OhPsditmzkjED17cKgmzEf/84ZccM9vsoq+VrDK3Y4LQYsEszHMLsjkZR5Z5/+GzSE2Kwiu7t3Oi0Gg24XZtIzq6+iXIppyTQkQ4SIkmsiC0VU1lTTuX/ZwyJwsuCTMhwJwKsUkBtUaSAqCGEzfsWFwoJcAS7s1mU+x69MwlXL5ejtkzsnhDeNrcndxrIj5ctWQBZuVn49T5ElTXNmHLhhXIzUyd1Mk8ccFfu1WF88XXsWhOPhbNKWDm0vLbNTh7qZjLSzlZGYw0Iyut8qJ2PsA4asGN8irez9pmpVxEOubNnsFILpr34RFys4Uwv/XKs1ziuXK9Ah/sPcCNKRpvH0YY2p1uLFowE2uWFiJEG8z3phCirLwK7//4Vfbk7hHmcyXYd+wcslJjIVNQS5ybGxfWrlyGbGlb3UdRoO+LAHvnF79mYRY9tZRkcku1XcE2SYvH30eBubPSeIO44OAgyJ12zJ2Vx/GIXO0Fs8mGyLAQxMdGobquFQreUkbOJPhG0yhUcjUX79s7+zg+NJuppi0I8ygF6qUQ92arJXNxdtVb7Y2+fmGZuZGBs7pSFpF6fKXGBqr10aKl0tQb338CcdEE/Hfho8+P4NDJ6xjRD2P14nw89+QmxEYLkAGVKw6dOI/HH1uFwrxsKZtdxBu+9fYbYLfbkJ+TgB+8uI2FecRoxO/+tB/ni27Dahetk6I9UeQY4qK1LPi0WTrVc/d8cYLd2OWLZuGpbWu5/7u5rR1//Hg/x8WULKQdQmh7291PP85ZYoIkfvzZYZy8WAbSF9xIRdlr3sgPcBHslf7uEoARsszUrbKYSlM7109pmSmsOKy18UYAAAzaSURBVHG+BAdPXIJKCaZKJtBERFg4ZhfkIi+HdvWQ4SS5q7dr2RWnspL4TDbP9LxXSitx8coNLJs/G/Nm5wtGUpeLNwEouXELpbduIyAgEBtWL0VORgqUrHCo7OVCR08fLhbfQGVFDcJDg7Bp/QqkpyVjZMTIbnYrudmvCmEmg7D/xDksKsxDfGwkTGYbmlo7uMGF2Ge2bljFFYeTF4oZafXum9+/x9IajKMs7KcvXcPapYUiaekGK5n83GzumnpUP1MK86jFind+8Su09YxC5hSoJje5d6LdVvyQBXK7ecvXwEA/3r84KiyQNwwnmlnKTocEa/mlOm0EbpQxrpvQOIO6AfT26XCrsgXdvUNsMRUKFWeoaXtXUhwsqJ5meyYpcEHj68uFc4qtiVtbbJUjmte5SVshanYeC+l2uJCREoGtG5ciNIR2yXDh9PnruFrawE3gIYEqbNu8koHt5J4T9vV80TVkZyRzfZYyr1dLq3HqYhmG9Wbu5EpJCMNjaxeylSEQw+GTtHBahGXmHJQQKhpHWJAfHl+3AFnpiSyIp8/f4PrrkgV5mD8rh0OG+uZ2HDxRgrYOHXsjDrsVsZFabF6/CFkZyTx/F4qojFMJg5lccVG+YE4QlmFqMiDmVLq3m8tjFHFQAuy57WuYy/vemNmJY2eLQBaVkpnkBVAzCGHKCYRBL5jyC5euluJ88VUsmT8bKxbO83SVCpFm/Snj5OX5ouu4XV2HLetXIj0lYYzqiVwlyiXQXtdHT55nbP3up7YyHp4lSELvmSw2lFXW4vipiwgJ8sfzz2zjax87cxlt7V3sZpMrfeVGJc5euo5dOzYgIzWBx0GhzvELV3GztBKvvbCDt/xhJVRZjb958/vcxDEpZjYYcfx8CW/zS9luivG/K5+pLbPJgnf+2y/ROWiFzC5R1cAGwmcwgQAtKJdo6CfkDLmz5N4pFG6oFW6EhgQzKCQzPZHLB/29/YgKC0FqSiIvuNvVDaisbUVn3wgcTrLAVKQnfLWw/pRs4wUjedAMxHAQ0MQX/v4aDAwOjZEQkJXh2jGFA5QQ4loyMw5AIVNSDhgKBVlNEdMCKrhlwtVzOGxcBvHi8MEJt4ISV3SuE3Qm9WbbXQrYCC/OYBQZKJejVlDjCWHIAbONED+C9ocUAhPfkzBQ/lkGaFQCDEHZaOJJowy7j1rG16D9ni12B0ZMBMIQ2/7QvNK1/fyUDJKh9kMSCL3RAruDPBEp28oKVpAgUNTMCW1qvpAUyrJ5edi1bRXnCqYW5mLcrmvEY6sXIy8rbcr1XNfUggPHziFIq8UTW9ZCGzDusop8BdDTq8Oho2e5o273M1sRGKi5h6qJQC9nL1/DjdIKvg61TXoAFsKnkmPUZGG3vuTqDbywaxuiIyNx7EwRd3i9/SoJs7DMZy/fwK7tG5CeKhhUaH1dLb2NQycu8IYBaYmxnABjy/zWy5zTmSzMJPzFKL9dj/fefOkeN/xRFuypLTORE/z8f6K9bxRyyiyT2+i2CRePFjmxWkjcSeQaEkyS+agp003ABknAQ0O1zEU1PGzg5FV4mOgppt0YrdTsRC60zSY18gvaGA9UUbQrCmI+htQ5HAgI8GPcL8XmHsYND7+2p1tqLKNMyTNQ9wxl4Om6NhYW8gAo6USLibnMyLo57GJPK6WANXIY4aZSl1K0VcokKiAqrUiQTdqqh6N0bs+kONYFL0YOCe/AKSMFACg8c8UejYzvwdezSxRFCidjd1lBOsV2PCLJRF1aXjwHZH1J2VAWWwHRjC4Mo+gvd9NYOY1NeQ3BQrJ03gw8u30VEmPvtcz0ro6dLUZFdT02rFqEglwqTd0FZgLFtWacOneVk2DLl8ziRB7hn0mpkdIll5Xi2CvXSjFn1gysW7WYx08CpvJSS1sIUclxlC1qBW1nu3kt98NTJpoICkiZUsGKYvYzF4txo6wSzz6xBZERETh+poj7h9/5wbMcBtC+12cu3cAz29YxAo+eg+Ci5BlQQu2V55/gTQrGE2Cv3pvNNozixIUSfvZ3X3+Rs9nflc99hNmCn/3f/y9au4c4rvXEcmSJqBXNw+/OPFQKJRwuO3c7EVcY1XqZGIBpfxyMFqN9o2ijOdEVgQlbrYi9ncma0UslWKJQCqIBn7K5LCzMWyQsMzV3UBzpIYmnRewh8COBJMwuf1jaRfxNyCnm7WLQoAJKEhISAkZeSDxaFJdzq6cMJDZEeiJzKeBFJAC0rS2XwMZdf9YC7BGI0hApDe6vJk4uPpn1HrvA3BRBloylmwv3Qikyz5fY99pTkmIWEQbAEGMLuc/StVigyYUW9EbCpxespTQ9ktcrCA1lMiyaQ9nsNVOXppwuzpJTWWfjKspUix7eqT60mwfh2anpfvH8WcjKSOOdOEZGR9mVvXmrmjen2/7YKoQFBaKto5tbE4NDQjj+pOlt6+zG2QslTIbw3FNbYDaPchY6KjKSmx7oedo6urgMRpBSOoZy2gQaaWltw9uv7ebyFgnskVOXsGHlIs5+U227rqERV8uqmHbomR3ruSmIdvYsuVqGV194gi2vVN1kvDOtNcoXXC+rxKvP7mQ8uuBXk7HC0GoDpCTqVOrt2y32U25PQ0CO/YdPYHDYCJVSLSym28WlHW415OZ4kcCgRUr0NnYiJ2CTJlgXaXk5nHYRw5K1ou4LSTiFey76kGmhE8STt8FhwLuIealUQn/S4iUhFZ1QIlstKL0E6N0D2hfXFDtGelgxmYiAGUfIekm9zjRm6ffspJKAjdHpkrISlpm6kEhBkesqqLhEpkRgocW9Jd3E9xDtj2KcHtZHtqA8P+QliBorF47YRZVBrfLiuJzGQHkDiunFM49z8NJ3gpROxMiiiUQwdzKlEzOmiM0JmDpJyiPQzhyPrVmC2Jh73Wwa/4Xi66itb8SyRXOZX2vqj2BJvdPRg7OXKLPdLOaR360goMvPyWTKn+iIEJ6ThpY7+OrwSd6uiFogVUoFN2aEhgRh/eplmJGTyX29e786gp4eHbSBWnip5Ny4Exwcik3rViI/J50RYJTppv7zF3ftZETZzYoqfLbvCBsTIpRklaZUIDU1AZvWrmJiSIOResyv4sDhUwgNDeIZFwZFgZzMVGzasJZhpAeOnEZIYDAbE4IV09ZK1Cb7zJOPI9gT07PmfXQ+U5amRD1RZBzHCz/jeUwPAnUM4CAR8FHMK3ZgH8eoSmDhCZSg4ruJkHABnROLRCSwJMrXMe5gskPjxHYMIxoTjvF7eXBJnlIo65aJGAD+t0i8CFda8Gl5lArF/kxhy0R/AsfNaCcSPvYUxJ/Cu5baDSVKIOFBSN4HnTVGX+RhA5UGI92X+7XHaIek55ceRXgQkiKgrW4kyt4x7TH2UGNvQiTF2FkQCtJH5Y1AjYZJEibNgYTfGhgaYnI/IrEjzqr7CTMrJ6oN2+zcsE9cYIYRIwJpf63EeC75TeShItokIn9oaGzF4OAA4xSIBoi4w4KDAnltkIve3dvP9MqDA4OshIi7Kzszg2vF9CFXnXbrJOw8ZfXp/VN41dDSLBpPXIJxMzQ8FEmJcdCoaWcUJ+wON3fmNbW2iXfmUYYyN187Mz2FvydiArgECyfNN7GVEly4YGYubywoKiSPuDB71ruwsIQ4kro2PAI6EfXNaW0hVmNyI/1K2GaP0E0hVBNXjyRw0jq/e+0JyylxRI/5k1McNdWClORRKJAp4sJJw2AFJo4ce0xJsU2+9pjUTf71JES89JXnplPeXDyx+GoiP/JEZSjm98E+48ItFKak8qYa14Nd0KPxxt34sbGINyza/jyUxazFpJc+cX8sjwK/P+m8OEmwy0zGRQvmGE/m29PuOj58bmwU72zM9NzNNe05WsBfJQrIr5mBSSv3gWfqP/vAeyyzZ/FT5MhLzcPLy+WQyRN9T8MVP819Ft74hac4ZoIGmPJ0CW7nuf6YxZ446ZP/7uEc+fdOsBBrjwTe7Z+ML7yJx9y9CD2LU8yJlIXmsQsBnqRI7hHmifd/kI3jPMeLd+Cpvo+791PMxF/SbnyKx9uQxjz2fjzelJQ7mKD9xpN4E1+mh2DfI7YTxzN57GNNf5IBYdeece9SOUvq2/ZcSSwHD1bd09UkzvG8n/ENIjydSfSdFBKOAY/G3tJDLZvJbY4Pdepf9eApu6Ye/g4Tl+bXWZH7aby7l/bdI7jfNe8vzJ64/eGfxaOQprKODzLOiaZ4que43zU8zzjV9/fECvd5rAeSzn/flPBZE5/tQb2Fb3C7R+RUkUehEqjAZPxnff5KwvyfNfzp+07PwH/+DHhKqrzBwTcKab7Zs0wL8zebv+mzp2fgWzMD08L8rXkV0wOZnoFvNgPTwvzN5m/67OkZ+NbMwLQwf2texfRApmfgm83A/w/d+2OTOc38+gAAAABJRU5ErkJggg==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7556500" y="48260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2</xdr:row>
      <xdr:rowOff>0</xdr:rowOff>
    </xdr:from>
    <xdr:to>
      <xdr:col>19</xdr:col>
      <xdr:colOff>304800</xdr:colOff>
      <xdr:row>3</xdr:row>
      <xdr:rowOff>73026</xdr:rowOff>
    </xdr:to>
    <xdr:sp macro="" textlink="">
      <xdr:nvSpPr>
        <xdr:cNvPr id="3" name="AutoShape 3" descr="data:image/png;base64,iVBORw0KGgoAAAANSUhEUgAAAPMAAAA9CAYAAAB4FF/7AAAAAXNSR0IArs4c6QAAIABJREFUeF7tvWd0XNeVJvpVQBVCASjknHMgQJBgzjmIpJiUKFHBVrBlJfu5ZcmeP2+tme5xeK/Xmjfd7W4HSVbLlESJFHPOBMAIEACRI5FjAYUqVA6v9z63EEhQJlvuaVGNkmGSqBvOPffs/O3vyNxutxvTn+kZmJ6BR34GZNPC/Mi/w0kPMFE3y2Sy79bDTT/N187AtDB/xxYICbNHoOVy+Xfs6aYf5+tm4K8izA9iDTzHfJethUeQ6Bm/y885LVLfzhn4qwizy+WaZA2mWshfJ8z03Xdh8U8L87dzkf9XGdU3EGZP3kwGt8sFh9MJCtGEazc5VvMIKi92uCFzAzLJBaQj6UoPK8z/FSz9f5VFOP2cf50ZuK8w600mOBxOKEkwZW7I5Aq43C54KZRQq1Sw2x38bxkLrhtKpQIymZyFVE5Szf9zs6SOCaobcDqcJPGQKzxn3i36X/9gnHtnpSD+JA3C1+dbSRaetcP4dfgUcYYYD8BjFKqFfuVRKXQAXY8uPX6RsTyS574TLs7ficfk88buIaZA+mLs156vx68wcazicaQxiXPoGhMuO2ly/lJ6i+dj7Cp/nQUzfZVv7wxMIcxuOF0u/PJ//Q4t3UPw8VLD6XLCYbdDDjkUvHJpmTh5pTqdLrid0oqUyaD0IvFnMQbggMzlhsJLBQf9nRaqkxSAAnDLAVIGCjmvVrlMDpe0+GRyGRQKOgZQyOSQy2VwuqxwuR0I0vhBo1bBS6mAy+Xm7+hDrr7L7R47z+V2sqx7Kb0gU8phs9v4GLqezC1j5UPKyOl28nlyBd1HAblcyc9Ff1co5PzcpKS8vJRQqdWsjKxWC9/TS6ViT8TlpLmQhE8u53vARYpFPBc9H80phyMexULPxt7J+L3cbhccDoeYBUlJ0fn0QzPKZ0sag0MTSVnQHCjkijFFRL8Oj4xEbk4WwkKD7/GUvr3LcXpk32QG7hFmNxwAFHjnvV+j5o4OXkol7A47XC4nFAovOO02yN0yFgJyl0nQSZZpsbKFJqGQyWC326FQKQBSAko1nHIZaLEqSBfQQmdLJofMi9SDDCR8pCzcDhdbWhI2IeTCitpsNvj4yvDaiztQkJUGLy8Sdo91H8/gCitN/xZrmP8to+sLJcRn8Pcu/j3bZvErvh4JBh1L4yPhIw+EFAsJLV2L1ZiDvBJxPVYEkuDZHTR3JKQ0NjEmvg6dRceygAtPYjy+FvaX5NpzDCsIkBfjEApAuhbNGx8teT7sXfA4PJ6EmCvd0DCGDSPIzEhHemqyR818k3Uyfe4jMAP3Wma3Ay7I8ZNf/D2qmnrIhopFqZTDKQNcNocQIpmCLQstYIqZ7U4HC4hSSa62cKcjI4KRFBeOuvo2DAyZWHhVZP2UcthdNhYSIUNyIVxOstkKMthQeNGCFtacra5TjgBfJX72492Yk58FlRdZ0G/wkYRd/EEC43FIJQGXLi158pNuNObiT/aihUKY4G6Pw3HuxuVMdOvv/wzi/LEAQfjfYy7AXe732M1kGBgYRGNLCyIjwpGemvINJmn61EdpBqawzOR2yvDjn/8aVU39bC3JoihImOGCjF1qQClZK6vVRhEo7C47SR3oPz8/P+RmJCHQ3wu5Wckov1ULo82NyuoGWMx2BGr9kRgXhqbmFoxa5VDK1GST4YQTcrkXewJkIckqC8Mqg8PpRqCfCu+//Rxm5WWw2/u1H5ZCEQ+z6Ljd6BscREvrHRiGjXw9bz81khPjEB0RDiW54+zMkvV0wzBqQn1jC4aGDYgMD0difDR8fbxZebW1d2JwaARqlReio8IREhTILrkkyqweKN/Q2zeA9u4eGIwmqJRKhIUEITo6HAH+GjEq6dlMJgu6evswoBvk34eGhCAqIozvd08y8QFWV1//AOrqGxEeHoaMtGlhfoAp+04cMrUwQ4533v8Vqpv6IZPiOJVKDTdZYruNF5zaywtOihXdJMNOuGQOqJRuBAQEw2p3Y8ncXKxaOgsJMRHo6OrB1bJqHD5ZjBGDiH2XL8xFclw0Dp6+Ar3RBblLBifskLuEASJhJgEk603CbHU4ofFR4Odv78bsvMy/bJklN5qEYXjEgItF13D5ajnau/tgsZhZYam8vREaqMG8gmysXbkYkRFhLPhmqwX7Dp3FuYs3MGwwIsDXB6uXzcG61YvQ2zuAvQdPoKVjgMcVGRaA7Y+tRH5uBlQqL1Yedzp7cOb8Fdwqr0G/bhijZhsUShUCAv0RHxOKVYsKMWdmLvz8fFBT34yTZ4tQ09iGEaORvR4/X2+kp8Rh7YoFyM5MhdpL9VCLrbevH/WNTYgID5u2zA81c4/2wVMKs8MF/PgXv0FNUx/cTkoAyThL7YaCBZiEjGJpkWl1w+awwVfjjfkFqXDYXegfHEVWWhxeeOoxBGh8oB8140+fHcLxs9dhMlME6URIoBo7t6xBe08PzhaVw+FQsGuu8KTPPKlhikmVSvIJ4Ocjx3tvPPtQwjwwqMPe/SdwvqQKOqMZYeH+KMhNgUbtjfqmTtQ3d0Iud+DJx1di0+plCNIGoqn1Dv7hD1+itaMPYWHB6O0ZQmxkAF59cQdqapvxxZEL0BnMbM1dTjs2rizEU1vXIjoiDH2DQ/jXL4/iQvEt2Cw2pCZGIyE2EmabC7XNbejtH0BsmBYvPPkYkpPi8cXhs7hYUgaNnw9SkuPYojc0dcA4asLyRTPx1ONrkRgX81CrjCxzQ1MzwsNCkZbiiZkf6hLTBz+CMzCFMLvgdAFv//xXqGkagJwsr9slEkMTSj+UaOGkEACTw4bgEC3WLMlHaIA37nT0IiUxFkvmzoK/nw9q77Tjys1qnL14E/19euE5ugGtVo05szLR0dmH2oYewKWAQiky4Z5sNmWKKePtcLnh76vEz98iN/vBLXNXVzf2HTmN4ptN6BsyIzjYB08+tgTzZ+VCPzKKDz49jPLaVhTkpOCHL2xDUnwMqmvr8P/94UsMGyxIS01AbUM7vOR2PLdzA0rL63D5xm2kpsTBaXOhsaUbs2em4uVdm/mZzxddxYefHUdbxyBWLy3EY2sWIDoiBE63G81tXThw9AwMI3o8uXU9zFYbPj14GkbDKLZtWI7F82fxvBw9dRnHz11DdEQoXn5uCwpnZj/U0mJhbm4Rwpyc9FDnTh/86M7AlHVmykz/6L3/iaqGAXhTLElJKLcTlIrmjKvTBaVcycJM/7a7XIhPikeIvwpDg338/eIFBXA7HEhKjMaVsko03RnAwMAwZG43TBY7rFYrIiJDEBjgi+S4SFRVNaK7zwgolJzCVlC0ruAwnGN2+gkMUOP9t57D7BkZf9nNlt4JZcF1Q3p8efQSjl8sh8VkxMblBdi1Yy2Cg7X44ycHcfDUNYRqNfjp67uQk5mMgcFB/OMf9+JqeS1Ual9YrS5oA9RYtjAf5ZWNaG3rwvbNK9DZ2YurZQ3Iz03Fy89uQnJCND7+/DD2HSuGxWzDgsJM9lCUXl7CrfdScB4gJjIMSfGxKL5+C0fOFiM0KBBPblmDnIxUHvWF4pv48PPjsFiteHX341i+cLZUxnqwhdbbT252s3Czpy3zg03ad+CoqYXZ7cYPf/o/UNc6DBWBO6QSiEsmyiQUM1NZiqwnu90yNzLSE0CVqMqqRsgUlBgKgbdSjtkFWWhsuYN+nQGBAf6IjoyEy+FAb3cnRcho6ehHeIgG82dno/xWNRru9MPhVkgoMSpjCRSF0+WGVuuD997chcIZD2CZJ7ycQd0w/tfvP0NJWQNiIrR48akNmFuQBbVajY8/P4q9hy7B38cL7775PPJyUjmzXlnTiKIb5ai43YS2ziEEBPggNjoYLa3d0Pio8MKuLbheWoXzJbcxOy8d39/1GCIjQvDbDz7HifNlcLvl0Gh8IJc5RG5BLsA26QlR2LllOXIyUziJ1qvTw0etQnRYCPz8fHnUNytq8Ps/H0F3Xz9eee5xrF02D15Ud3/AD7ny9c3NiAgLQ/q0ZX7AWXv0D5tSmB0uF15/929R1zzESS2R5ZVJJSQBe1DKWaS5Hup22/HYmnkICw7Cnn1nYLS4IPcCu5eBPgr4B/ohMiIUQzod/PwD2WL4KOUoulqGyrpOuN1OrF85C/GRETh96SZaOga53CVXKOByElxU1LODgn05Zi58CMtMr4iy6H//z5+jtaMbO7Ysw87HViE8REu4DnzyxTHsPXQRft5KvPvmbuTnpom6tt0B/YgRB4+fx5HT19n78FLKMWIwYsmcHDy9fR0On7iMExfKUJCbilee24zYqHBcKL6Oi1cqUNvUDYPRgpTECMTHhUI3NIL65m7A6cRzO1djw6oFLLyeihIDQ6Q8wc3KGvxhz1F09/bj5Wc3Y+2y+Q8pzP2o4wRYODKmLfOjL6UP+AT3xsxuN8d3b7z3K9S3DkIhE+gmtpBypQSucEFBqCwn1aTpSxveePFxZGWk4r//P79HZ5+RM9+BWh/kpMdD4+uFoAAfBGg06O7XQRMYAq3GB53tnaiovoOOHh20GiV2bVuL1s5+lJTVY0ivh0JGKC8Zu+2UMQ/UeuP9N3ej8EFi5gkTcPnqLfzTRwfR09uDN155AmuXzoefjzecbhf+/OVxfHnkMjTeSvz0R88hLydtDJZJdfFPvzqOvQcvQD9KWXiAsCrfe3odViyahX/94gSOnbuJmdkpeHX3FqQkxGLEOIorNyvx+aEL6Ozqw87Ny7Fi8Wx09fTjz/vPor7pDp7auhw7H1vJJa3JH1HrLq2sxQefHkVnT9+YMFMp8EE/7GY3SZZ5WpgfdNoe+eOmsMwuUDb7rfd/g/r2QchclM1WwMEwTGE9GMnEiCYHu9hulxPff2ot1q9Zin/8cC9uVDTCZrMjSOuLlcvmQOvnDZPBgNj4GAzpjdDpLdB4q6D2kuP6rVqUVbbC388Lrzy3Bd19fahs7EJNbQtsNnLrRcacEmEBgWq8/+ZzmJ1HoBGvB578i1fK8C9/OgRa5N97djPWLJ2DYG0AJ9o++eIo9h0pgsbbCz99QwjzeBuwDJ8dOIXPDp7HkNECQrDGRwfh9e9tRXZaAn73p6+EMOekcmyblhzPY7p6sxJ/+PQoWtq68NLTG7F5zWL09A3yGEpv12HnlmV4YvNKhAYFTfkM5GZ/sOcIW+bvP7sFa5fP57r+g35YmBumS1MPOl/fleOmQIARXlmGH733SzS266CQE/qKII4Es5SaCkjCnFSuIofbBYvFhE2r56AgLxNnLpcRboszzySs8TGRSI6LRX9fPwGt4RcQiIbmLq7d6vUjKLlxGwM6IxYU5mPx/FzY7GZ09Q/j3MVSdPUOszAzbNHlgn+ACu++/gzm5OdwTfdBPxdLSvEvfzqMvgE94qL9kZ0ez3XltOREfHHoJL44dAneXnL87K0XkJ+bPkmY9x44hb2HL2FwhITZjpWL8/DcE+sRFhyIf/zjFzh27gYKZqThtd1bx4S55Ho5fr/nKLv1JMxb1i5BX78O//zRAdysqMXOx5fjyS2rERqknfIRSitq8MdPSZgH8PKzW7Bm2byHEuY+KQEWTjHzGJzzQWdr+rhHdQambLSwOVx46/1fo7FjEAo5WUVRLuK6MoE5nG7+oc4np9MKH5WMs8OBgb4oulnPVjw+MoBjZTmUyE5NRk9PN/SjBrhlXuju1cHf1w9Xb9xGe48OYUEBWLVkPhQqoKOzHX6aANQ396GxuUNqrZRx0oyEmSxzYX72Q1pmIczDeiNCg30xYjBg2cLZXBs+daEEXxy+xMm6994mYc6YbJm/OsHfDw5b4Octx4tPr8fa5fO4VPdPH+zFiYulmDUjE688uxmpSXG8Dq7cqBDC3N6F7+3axJa5t38Qv/3wK9y8VYOdW1ewMFOOYaoPCfOHnx1FT/8gvvfMZqxeOvffJcyUm5iuMz+qovnw457SzTbb7CzMze3DjLUmB5vB/E5qdRQ4aqedElQE9jRj87rFeHzdUpRVVaOquQeDAzokRGoRGKKFyQT4+6ihVjoApQq1dU1c+jFZnGjr0sNicyEtLhzL5s9AS1cXrpVVwc83EE63ihsGKC4X+Gw3/DVe+MU7z2PWjIfDZpfcqMA/fLAPZosdebmpKK+sRWJsON743pO4dKUUXx4pgq9agffeegF5d1nmPfuP44tD5zE4ZEJ6ciR++OJ25GWnwWy14rcffoGTl26hICddEuYYELz13OXr2PPVefT0D+DxDYuxfOEs9A4MYe+Bi2houoMnHl+GHZtWIER7H8t8q5pLUwRAeemZx7BqyZyHEmZCgBFohBJgaSnTdeaHF4tH84wphNkJk82Bd97/DZrahhiTTUkuLk85iICAYmYnJ6cozZyQEIz1y+ciNyMFn311HFZqHXS7kZeZBJvTDZ3eDrfDhoToIDigRFNzKyfVmtp70Njazy2Gm1bNw6rFhdh39CyKblTD5VJCqVSLdkA39xxxJp3gnP/tJy9gdm7mX8ZmT3gf9c2t+M0/fIy2Lh0iI0PR1dOLhYW5ePmZLTh14Sr2HS1GgK8K776xGzNyUidZ5j/vO4rPDp7F0LARm9csxLM7NiA6MgwGk4ndbAJ3FMxIxw+e34b05Hi0d3QzAqyktB5WuwPREYGICNHCYnPiTqcOJqMROx9fiu0b7y/MN8pu44NPj7Ewf//Zh7fMvX19E4R5GgH2aIrmw496amG2O/H2z36F1s4RtopOMsuEduCsssgsq+RyqNVKLFo4ExofJQx6A8qrGhEWFQ6F24Htm1ago2cAeqODmzP8vBVwuAGHw4pgfzV0RivKq1qhlMuxYcVs5Gen49f/+2NU1rdzBpvaLbkVkRJt1BntciPAT4lf/JiE+QEaLSbMxajJhP1HzqH4eiVGRk3w0/hg28YVWFQ4A18eOsPCHOir4gTYjGyPMDNCHIdOnMOR00Ww2Gx4cstaLF0wG36+PjCazPjXz4+g+Oot5GQl46lt65EUF43GlnZ8su8oI8NEac0BuAQclpBsbocV61ctwIZVSxAUGDDlGyuvqsUXB09jYEjP1108t4BbSx/0M26Zp93sB52z78Jx9xFmB95895do6zJw2yJ1S3FjPPciU0KMLLObQRQF+dloaLzDqCiV2gvBwSFw2y3YvH4B2rsEAMRbqYIXLWQ5oFI4kRgTjmGDHV39RlgtToT4y5CcHMsJot5Bo1QaGqcfIqCKzemC1l9CgFHXFGHDH5BKljumBnS409YlGicCNEhLjkOgvwaffHEc+44WIcBHZLMnCrPbJUdbRwfaOnpIHjnBFREazMQFVjthqFvR3z/ImfHkpDj4a3y5Nl3f3MbxOVMjcc+zyDcw34LLifiYKCTERkPtrZ6SOKB/cBBNze2w2OxITUlgzDeztzzghxstmpoROR0zP+CMfTcOu0/M7MAb7/0dmttHJAYLkfiieq9ohmfKEBTkJ2LJ3HzcuFWDGxX1CAn1R0hQMLq7erB0fi4MJgt8vH3h5eUFX28VfNQKBAf68wKmuqvZroB5lLqt7Bga0TM00mKlrDnBRscZLimTTmxDQf5q/OytZ1GYn8kx5AOzYEpNyYTEImYUivWpF5ssPyHAuDTlq8TfvPkc8rM9pSnq2pJ6qZl4gYRRsH7w41NCX2o6GcOpS3RDTicJsDhnDIju6XOWGEZoDEIZ3Suk5PkwgwsdqxR94w/z6ZHqzFFh05b5YebtUT92ymw2xXpvvPe3aGjTM1EQLTpaUGRVBJMmgTmsWLFsJjYun4M7nX1ckqJ+3IS4aLQ0t2PpvDwYRg1IiI3nrikFHJibn83u+tmL1xESHsRJMJfTC3DbUXz9JvqHzHDYJbjoBHocZvdwuRGkUeG9t3dzo4Wn7no/6zzx91Nt2kHf250ufPTpYXx1rBgaPyXHzDOpzixoUMbQWSySD2EZ/yMXxf1ojScynHZLwhxNljl5Omb+j3wf36Zr36c05cTr7/4PNHWOQCkTfctUnJKzxRTUNy6XDSuXF2JObiq6ewdR09SJ/r5BhIYFoqO9G1s3LIfBMAyF3AsD+hGEhwRi2YJ5OHvpCo6fvYqExBhEhhMeOQB6/RA6evvQ0NILm4XuJawVY5ol40ZwzkA/L46ZqRRE7YdTffjMBxQ8h8uJD/ccwAESZo0KP3vjBc5Ue3jFGK4i4S2/DcJ8t1KayHrqmQv6HQFvyM2OCg+fbrT4Nknbf/BYphRmitXIzSZh9pKrxoSZ4mQPiQ11UeVkJSIvLR49A30YtTihoBZGlQzd3b1YsWgOgoK1GB4aho+PNyfLurv7cO5yOZrbe7npYs7MbIQE+yIuNoKbDs4WVaCvb0TiwhIEfWIBk9vqhFbjhf/r9V2YkZUGpYJiZkGIRx8WQIn7i+l+72bmmUhxKTF8kDt75kIxSm5Uw8fHCzs3r0NyQqykCySaE6ntcxK3mMRcQnPhwVTzOCVuLqF/xhWBGJtUEZioHDwMnsQT5uHykrwAOofDiAdcABMts8fNjiTQyH3hnBM5iCTONA+X532V4d30RxMHN9VIPceL78ZICMfolqRzJpw6iRV10uXH7303PdNkOqX7zdjk5xWK+v4el8TYJGzJ17wESgiL78cXmFCyHmTGXfSrknWa+JzjZ0+YL+pk8liyCatgXKFLzLQTvptSmLnO/PNfo6l9kFsdKWQkkjrRViEWHsXPGm85ZmTFIjwyFDUNd+Dr7Qur2Qyr1YzFCwqZtoYI8ahkM9Dfj/0Hj8PmVMEllyHA3x9hoUFQwIZ1qxahvqEFXx6+jO5+A7vUzF4ikeqxsMooZlZh9fJCaHzVgrnTQ5xHNEYcA1NsT7EtYciFMvCIwyQLS4IiCZ9ON4whvYGx5pFh4dBofFkpED6d8gT0YiYmn4RXIjFtSkwoFP/yQmWGTInkj8MSoYyoKcXzcul3zLhJ2TDmGReAHEoqesj7qBuN4nNPeCMRkLLyYpmnBUTZcQ6lJUHkNSO8Jr3BwGSAM2dkI31SnXnywvJQ8Y5xmrHymDqOFwtLKNZ7yX/vd85kYR67BJsELnjekzeYtFg933v41icIzThJMinKCdL2tYpoooDRaxbnTeV1jQvz12/QwNx10px45lMYGc+M3U13LBkoVuTifY4rjLvnVlRUJudVPO+AUtKCysPzuW8C7M33f4mWjiFBuudi3KaIJek1uNxQymQI9FMgKT4UQeHhINRSZHgo1MQK4rBi4cLZGNaNwOaUISs1AVaLEa13OuCn8UNsbCza2rtxp6sfIyMGxESGoLdvCJXVrTDZhGtNPdX0Qy+XFj7R4wYFeCM8PBB9fQOwWe1QUkZb4ssWiSlR/hF91oJUYUxrS0ks/k6afMGqKaw7Cbcg3JTCCIlDjL6nafMktEiBiMSXUGx0DVIEdG/KctNxJJSC4ssjxAS7kV4UMYDKRC84DX6crk8scDqXE2pMsUslOrEwhBegYBgtzQvT6yppIdM8SQlDuRgPjS83Jxk7N69CepLAi3tcFardWyxWTqyp1SqYzFb+1ttbBavFyqAX+jGbzfD19UFQUJDEk25nxlXiXqM1Qf3otA58/XxYYdMPvQ+HnRhK3cwDR6GR1WKD1WaDxWphimJfHx8EaYMYv0Bcbza7Hd4qb6ZE5t54ux12h43HQ6/AahPYBm81ccM5oR/WM22yr68vAgL8+f2aRk0wGo08rsDAQG5tpXvSsYI1lmiRvaDx8+V5JSgwzRE9J1FDGwyjjGnwVqsQEBDA74bASnQNZqe1O9i7FMqUxuhgLjhikDUYDPy8AYEB7C3S91QKHTWOQqPxg59Gw+/I8W/l3qHhYR4HGTJ6z8P6Eb6+v8afr0f97mazhZloNRoNj43GJbxQIbRmi4XnSK5ww8/XX1A5e97wvbtAujBqseHN936J1i49vyCXUyCwvCQrQlYwKS4UKYmhSIiJQlNHP/oHBxAbEQxtUDAsZjNCg4PQPzCMEbMVSbGRnM0mV9lgMiIhJga1NY2oaepAT/8w+nTDcHDfsuCb5v+k+jILs1Ti8df4wM/fm2l8rDZCgAurybqLjmGdI7mnngwwCZ1gOBij9/VYbFLMZM1JAJlrjLvDhNvEf5fcfKqPewRIQFiFwiEFQ1wrxJPtluZGKAT2KdhzIKvN3NykmJjnm86QLIJcMUGBCAXgIfhnYWaBFwtI0AQTuaIYl6Ag9mh/ws5TLVvyImREDpGN53euR1pC7JiNoNkxGIxobr7D7ZcRURGoqmsA8bulJCagrb0NfX39vMhpEcVER3ICjRZ4f/8A+nr7ER4RDq3WH3futHEzTWZmBto7u9DW3oG4uFjYrVaYRo2YMWMGw2bbOjqh1xswPDLMAkyuf2ZaGnx8fECJuoamFiTERCMxPp6v13qnDbphHWbOzIXRYEJVXROCAgORk5nGlEtlZWWsUGhdRkREICoiEo2NjSwoIcFBSE5KglarZdx/dW09+gf6oVKpEB4uvC6VlwqJ8XHQ6Yb4GcIjI1B2qxyBgQEICQpiemJaC/oRAxqbmxETHY2GhgYU5OfB39+f54baSy0WC1+zvLyCn4XumZOThb6+XjS3tEj0y3KkpCQjKDgItTV1GB4eYiHNyMhEU3MTh6B+vn7IyspEXX0D87VVVlTCarfCx8cXubm5/E4S4uJYAdC9r16/we/Zx1eN/Bl5UE3IHU1pmQ1mK95671do7zHyoLhLipg/pDAyNESLeYXpCNIouBTV22fAiHEE2kA1ZDIlm3+ljCh13Wjt7EF0RAQCfH0xYjKjoroWcZHhiIkMRWtbO7p6BtDdNwKdwcqal7wvwakvLJlHoOgLavb38VFBNzgqFjWNi/uqIXbI4A4uwbstpaSh9fdGQnQY1FzkJfeCBIIsoCD7N1os0A0bYRi1MA6cmFViokPgR668y43+gSHIlQrWzKRFIRMegyCm51lhi0zj1I8a+bp+3t58e7KqCmIZIdCL3Q43Q1MFA6jVZmeuNJPFgdAgP2guVvRCAAAgAElEQVQDfPh4emodL34TnKTg2BUb3xlECLP0jJK1p+qCUGKeLLwDi+dm4fkn1iH1LmE2mcy4eu0mL9iYuBhcKLqKQK0WM7IzcKe1FcSZRuFCbHQUc48RU6i3tzeam1uZTTUtNQURkeEoq7gNq9mKeXNn4+atClRUVKIgfwZb8472NixauBBDw3rU1NezQqK/5+ZkIjgwEBFhoVCr1KhrasWJMxeQlpyA1csXQzesx9kLRWyZtm3dgM6OHpw6dwnxsbFYs2opOjq7cOXKFRasQZ2O4b5xcfHo7emFv78fkuLjEBISzMJF3kdjSysqqqpZGaQkJ6Knt4+fZc6smWhrb0dpaTnSM9NRVFSCZUsWQePnh5joKLbAnT29OH+pCLNnFeD48TNYsXQ+Zublon9Qh/1HjiPQ3w+pKSkszOmpqZxwnDdvDurrahHo789Q2p6+PrbSGZmZuFRUgvycLPj5qOEXoMWp02eQn5sDX29vRERF4sDBI1izehVOnTrNCqWyphZLFi9CVXU1Fs6by++DFNaez/dh1qw8buHNTCfGnfFE8JQx84jZgrfe/SW6+iy88HlJsXsqyPjSUuMxd1Y6/NQymIwWWC1uGExmePvIoFaSOwQE+PuClEZzWzciQiOhVhI0W40r18vZRZ4/Px+D/Z2wWcwwjLpQ1UCNGBa4HbwPBt9nUrwrc8Hf3xe+ajUG+kdYmIXlIheX3E5Jftmyi1iUhC47LQZPbl6J8OCgMfeXXWGKi50uGEfN6OodQMmNStQ2dSLAxxc7tqxASlI0FDIZSq6VIUAbgMT4GHgTIymJJltGEfMK+RECV9/cwvzh8VHRPE5OYnFsLLq+RGlPuMyDwyM4fKqEgTVrlxWiICeVXwyNvex2HS5erWQ8OM0Bxe/sc8gUkFF/N7kTRM4mo5CHnX3pe0+2xoUlc3NYmKnH2vPxeDxltyrQNzAIXx9fNLS0QRsUCK2/n/AKZHIQ6ITIG9KTExEdFc07eTQ2t+L6zVKm/9UGadHW2ctWNicrDaXlt9Hd08MLLiEhjpVCVEQEez0ELQ0JC0VldS1yM9MQFR6GqMgotqwNza04cvIcUxCvXDKfhfnk2UuIiAjH6hWL0NR8BzV1Dew6z5qZxy787dtVeHzTBgwND+F6aTmMxlFWFsxomhyP2OhYqNRipxES9qultxAaHIyM1CSUXC9D/8AAMlOT0KsbwqBOj7z8bFy+VIwVixYwIi8yMpKnq6OnF+fOX8acwkIcO3keMVFBeGzdajS1tOHY2QvcVJOUEIeW9g4U5uXh+JmzSElORmdnJ57cuoWVPz3PoaPHkZGRgaqaWlZ2WalJGDGacfj4CRTOnMk5DbvTiT2ff4kN69bi4JFjmDt7Jq6UVWDN8iW4fvMWli9dgoToCGZ6/WTvV1i3ZhkC/HwQHR4h7e0mBVL3utlujJgs+NHf/B26+yySayhjd9FmI+F2IDo6BPMLs5AQFw6TwYKhEfLzHXA5TQj098Woycr1Zqvdjl6dEb5qbyjhQFCABt19Q1yT1gRoEBHsjcAAFUbNTtQ29glrZHMx7NNNnLu86YSwOKRG/P28ofHxQX+/HgTM4HheLtxydmk9u1lwJszNruLcmal4+9WnERcTISzcWJJHCBUtYIvVjstXS/HR3mMcD73z2rNMgEBb4Bw9cY6hW4nxsfBWeXHsFhykhTdtVUNxz7AeRrOZx1ld38AxTWpSEnNjUy08KNAfPt7enKQh4gKj0cTP0jOgY74wWnCvPr8diwpnSvGxjPMPH312DFX17ayhRFZfSkK6hGfBngt1tLEwS1ZZiq1pGpbOy8XzOyk7P87sKXItbrS0tqOiugZkpcl1JO+mt7cPKUkJ8PXzw+2qamj9NchMS2a31dvbh61cUcl1ToKSS9ozMMThUlRkOG7eqhRAHIUCOdmZMBkN6OruYfdcS8/v44MLRSUsACkJCUhJTuFj6ZqXr95gJJ6/ny97BOStkTeQlZWGW+VVMFlNHBeTdY6NisLt29XYunkDjKOjKL9djc6uHgGwcTmQnZaEzMwsjtfpI4S5nN3vzNRkFF8vRUvLHSTERmFgZAROlxwFBTk4ceIUZs3IQWxkODLSM/hcIoY4f7EYc2YV4FLJdS5dZmSkob29E3qjERofb8TFxqDoeinS4uM4jo+MikRTczOee2Ine08mswUHjh7HjOxsmEyjaG1vR3RkBPJyZ7DH0tbWgcjQEGRkZWH/gcNYv3Y1vtj/FVKT4tHc0Y11K5fhyvVSrFqxnIWZKj7//Kc9mFWQjajQEORlZf1lYTaYLfjRT/8WHT1m4U7KZVDKgbAQP6i9VXDYzUhNicaM7DToh0dBBLkUpNtMeqi9ldAbTIiPi8aQ3ozuAT1rTQKN+Hkp0aszoLi0ATrdCKIjtYiL03KLZXPzAIb1o/xiCIctIyGVeMZocinuDND4QuPrg/6+IWYQ5USF284CqpB5cfwq3HJBxk8JGBLmH7/2DOKjw9nCtXd0cm8xZbxjoiMQEhwIpcILg0N6/P3v9qClrQM/eulJzJ2Zw2710ZMXUFJaxdaP2kETYshqLERsVAS/rHOXSlBV38qdZUPDI7BYbQzvpERHcKCGO55SExNY+Vy9WYGyinpQtcBotqC6thHJceF4addWZKYneZxmdPf044+fHMaFK7d5zB6LKkIdhWhBldE+XZ4ssicrLHIN5EGRML/wxPophVk3PIILRdfY7ZxfOBODQ0Mc/iyeP4fJ+pta7iA3OxNx0ZGstEjwqEGGXElqqQyPCMOtymoM6YbYrW5v72C3ktzA6JgoBGsDceFSCULDQrF04XzodDqUV1djxdLF0Pr7s3UnxUuWubyqBtR3TRaYElrkglO8S6787ds1CAvVsquqkCvZnW1sasK61StBPdsUE5PyGTWaER0dgYzkRPj6UVwsSCiJyPHqzVtCmNNScLPiNns6+blZaOnoQG1dM7Jz0nH92g1sXLsaflICjC0zlVHPXcbcOQUoq6hEQkI8ahobma+NMBJ9nd2Ii01AyY1SFOblIDkpAUaLFWcvXMDOzZs4J0Eezqlz57Fm1UrukGtsbsH5y1ewdfNGhAVr0dh6B+fPXcCqVatxsagYG9auwqkz57B6+VJcuVWBAB81t86SZY6PCmdv7uPPvsTGDat4zzWqvkzMxE/pZtNCe/Nnv8Sd7lEBe3S5ERygxvbNizjDZjaZEODvh5zMdFwqucmZPJnLyeTy5Hf2Dw4znrh/cAR6sx0BgRoE+HqxpT13qRRtXYOccQzS+iE+JhjZaSmorG5BWWUDHA4qC5EbTCZHzu4YCzOc0Ab4c8zR2zvIGVzmIHNTHEplHDkvcpE/FmBoh9uFOfnJ+MlrzyAhJpIVxZeHjuF8URkrg5VLCrFm+UKOqYjz658+2oub5dV47fntmDdrBgvzkdOX8afPjqO7h+7pwOy8VPzge08gKy0JwwYDfvvBZzh7uRw2G+36QWU8EmsXN6cQ4f3rL+7AvIIZnK38dN9xHDh2GXqDmS2uUubG9seWYMfm1TxHlKVUKamu78Kn+09i/7EijNCxnj2zKGPnQcZxecqzha5czAd9zSUxB5bOz8ELT2y4R5hpfuhZr9y8xYttwdxZbJWJmrewIB8Om53jYWomoURRYkI8exltbe2c5EpKTERIWDBqautxp62DM7bagAAWckoYjYyMIDY2DjfKyqHx98PaFcvQ1NKKqzfLkBAfx4nRlMR4zmqTFSayx7jYOFTV1sHbW83UwHRtui71sM/MzwVRB5ObT15EK1nWhDiYTEZOZiUlJ6Pydg3vPRYXE43oqEiEhwbzXAzrDSgrr2RMQ1pqKm7X1bGgU+x6p6MDlbdrkZaehuLiK/zs5B3QGEnRE/DmctEVzJw5A/V1DcjLn4Hjp84iLSUFUZHBaGhoRGJ8Io9t9YqlbECIRefMhYscTwdrg9A7MMBc8HPnzkFnRzt7UOWVNZg/rxBmM2H3FbhVVoF58+fj+o2bWLl8GU6dOoUZuTlobutAVEQ4z3tsTDRCg7Xw0/jjyMlTWLZ4IXuIiXHxfylmdmGUhPn9X+EOWWZQKt6J1KQIvPzcRlhMJnip1LzLAmmfvQePw9vbC8nx0RgcNsBkNnFmOjc9lcEjdpkXrHYbNGo5DAYLiq9X8WSFBGmQkhyP8GB/ptolaOc/ffAlBvVih0VKRol8lUgKkbUhDm6yzAO6YU6WCWCGcMW5XiuyQyKmlcthdbowryAZP371GcTHhDFpwh8++RIHTl7B8PAo1i4twCu7dyAmKoLjFupPpvbDVyYJcxELc08veQNOFM5Mx2svbkNmSgL0RgN+++GXOH2xglsciUGT7ktIObvbibiYYLz+wnbMm5kDq8OOPftO4tDxYvZcyIIGB3rjpWcfw+ql85kokCwlNUeEh4biXNEN/Onz42hq7RMZeykpwOASzrqLbXRE6UrO2+3QChb7YzuwdB7FzBuQMsHNHgueQQpXx0ki2iXSZDLBYDRy+EChCbmiQ/oRkR1OTGSLSSUYw4iBwyNSxBReUGmFlXJgAMe1w8PDXGrU+Gv4ejQWyogPDOhYGK02KytkShxRsokEf1ivhzYoiMMPehYqD3X39LISD9D4ccaaLDMpHk4a0p92K3+XmpIMNW1m0NCEwcFBdueTkuL5fdLHYrGjt7eXd+sMDg5m2ii6BwkJZavpmsFBwai8XcVCQUKflUkdeV48ftrKKCo6CgMDA4iLj0XbnXa+DiU3+/r6OBwwGoxITU1lhUtrsqenFzW1tSzElGzLzc2BXKHkLDwp+mCtFgmJ8SitqOAEa4B/ALKzslBbW8eK5WZpKdxOJ49h5sw81NXVs8dDiMe0tDTU1NWxp0SKb+7sWfBRU7POfWNmIcxv//w3aO010Q5wHLNFhAdix8ZFSIuPht5oxbBelJMOnr6I4cFB5qmiGxA1kN0JxIWHcjNGdUMb1N4+YoBqNTq7+xAVHgpvlQIOl4Nrj5S4CA0Nw0d7jqGmqUuqm4ruLA+qi1x9X7WKO5MGdHoWdlHJFeUbTgNx0VlkekkzWx0kzCl455WnEB8dxgybB4+fw/niMt55gyzz6qXzEBTgD71xFP/7d5+jtrEFP3xpB+YU5I5Z5o8+P4HeASJKcGL2jFQmKMggYR414l8+2ofTF8thtjg4xhYlLjesThtio0Pwoxe3Y14B0SHZsGf/KRw6UYIRg4lBMVnpsfj+rk0oyM1CbX0TSiur2QWkRFFjaxv+8MkhXL3ZADeX3yiZJhSbB1xCq0pk8MU8sHJj4+2UEmDrkZo4ngAbS4S53SyI/YNDsDlEhp08MAqHiGTQx9tnQo1clO9I4Pt1OgyP6FkJeClVLOxkBcmKe8APHBK43ByCUD/28MgIv3s6hqwy7RjiUdAms5mF0DAqtgvy8VYhRBvAAk9rjvboojp0aHAIe1yjJjN0+iHG1FNykkJAUu7kJY5hReTge5MgkzUbA3AwCE8kPUk56PVGjwjwu6B3S+4/KVOhEEW1g0FCtAkEJzwl3IJbAIc8vPGeLZTEfuW08akDZguVl0T9nK5DpSyqXfv5+rLhGTVTH4IT/ho/vjbV3MmzE/V7UgRqzrnQv6kkRT4nXY+3FLbZeFzkMYmxfo0wmyxWvEWWuXeUqWFJXmggc/NS8Npz29He04dRswnXyutws7IZep0eOWnRSE6MQkZGqmDTtNkQGOiPW/9GcxsYoOUsKSXEyH0icgL6U6cfRk11DfJyqXHCCyU36lFV3yG5jERNRPVZYYFpqfp6q1kjU/KFASX8iCJbTIJNRooyxmwd5TJYbA7MyU/imDkuOozP6ezuR1//INce46Mj4R+g4RdTVl6N3318GKNmK9585QnMmZnF9UzqZf74i5PoGdTzRM7MTsTrL25HZloiI63+5aP9OHOpAmYrgQiEQNGY7S4HEuLC8MZLOzj+pi189uw7JSyzkbLULqxZXohnt6/j2PTcpas4W3QdKxbPw9L5BRg1j+LjvSdx9PR1ZkjhbLZUXOZstgQOorFTPO7ZlIDTYXIXlszJxm4qTSUKKqOJH5qH66UVOFd8neeErCvNIAlcemoSZmSmsVALAIqD47aKqlq2rrQLBwkE3ZcUa2ZaKvJyMhEeRq6t2LaXPKfS8hrUNLbARAvR6YC3QsZKa+niBWwd6Ziy2zVoaGzia5IYeHspMDM7HYsXzGNhuH7rNmfDN69fzWCk+qZWnLpQxGEY5WjkbjeCtAFc8iKuM7LqBE6pqGlg72LL+lXszouPAI+YLTZmPy2+VgY/+o5QcxIUOCkuCmuWL+ZSo1AOEyGkpCU9+AKxFzZ/JoDPPPeQahz89WRsv/AaJWI76WRpC+G7oLtCKYpuxUm3mPgiJwLGuJp7N3ofbk7QvP7T/462bsP43sPEW+3vhbdffhoOhx26ET3Ol5TBbJHDah7lem6wVoOMtETkZCSjo60bfUPDzGoZHqzFgE4Hi0PElRT3GkyjvE+TPyF9nA7QTrFXS2vRP2jjcg7VqF2U6JE2VHfbnRyL+Pv5oXtABwc1/XNsLKyVEOaxjZZZa9scTsyaEY+f/OBZxEdH8CLwuO6M2iKLYzahqrYRB49fQOntNlZAb728g9ssKWY+dqYYf9p7Et39wyzMeZnxeP1725Gdnsxu9j9/uA9nL1XCZndCTlvrUGmMBAwyJCaE4vUXtmJufg5sTjv2fHkSB44XQTdiRICfikEdG1cvYnfs86+O4+iZYmxasxSb1y5hBNShU5exZ99Z9PbruRfaRaUoLnORkZDyA256DrE5PS9K/h9t3JeN3TvX8ZY5Uwnz8bPFOHP5GtKSYlnRkTVr6+plfu+5s3KxavE8Xuyd3b04fbGYwR2kdFKSk+Cv0WDEMMJ7cnX3DHB5Ze2KRQgLC+FS0aUrN3D5yk2OYZOSEtgt1Q/pEBEShAXz5jA4hHIt50uuISEuEglxsayQRw0GRIUFY/7cOWytD588z1vT/uT1l+Cj9sGVG+X4bP8xpCbHcjmLEGsEWJEplNjx+EbkpqfAaDLh5IUrXNJ57+1X2MqLj1glI4ZRHDt7GcdOF2HRnDxG0TH9lUyGuKhwLF04j8PAyYI8YQZJ+Anc5LnmJPjoROG/Z9rHfjG2afBYC6xnBY/j+Sdqifvc4h5lMiUJPgnzG+/+d7R26NnK8c4VhJRyWLF8YR7T0VKsYHWSpqMN1u1ISYhG38AAhnVDWLFkHm5XNaB7YIgTMomxUdANDdGmy+js6oVS5cPJFLnbhtXLFqO7sxNKtQqVdc1oaO7FqFnK1EoJH9JMTrudyyW+nOEb5viVMt6URBB7kEsJILbWpKXIjXdibkEK3nr5KcRGh3OWvLn1Di+cuOgozkxS3XHvgWM4dr4MRrMbkRFBePvlnVJpSrLMn51A14AeLocT+dkJeP3725CdniIsMwnzZULtkEcg2QAnVcmBxPhQ/PD5xzG3IIfDgs/2n8L+Y5eZQSQlIRI/2L2VBYdKRJ8fPIGLV25hyfxZ2Lx2Kbuvl6/dwodM2dvH1oxq3PQeaKcgrkx5lhzpNEmY2WDL3Fg8Nwe7d66dVGf2rCayxkSXVF7dgHXL52NmTjp7Oe09/dh36CQjuJ7ZvonHcPp8CYqvlmPe3JlYtXQuK1TPQh8eGcW5S1dw7eYtLFpQiLUrFqOjswf7jpxhyOTuJzZzac4TGtAceCmUuNPehS8PnWJAzUu7tkGrEaUkGhfDF5UKFrqjZy5z+eqd156DNwtzBU6ev4Jntm9AbmYyu+BllTX4bP8RFObn4qntG7ksSsJ8o6wC77/1fY6DJ34IunnqQjHKKuvw0zdeZBd9zMBNgPN+G7rk7q8Opv7mPtlsQoD9HTp6RFxBAk2uHe104eerwLxZuazNAwM0vHVLdGQQ1iwpZAAAZfcoDd8/MsJQuOhQLTS+frjT0Q21jy/6BmiTuDsI1PghKyOFkwaU2GCo4agJl0puoaN7mEWStCXFDSTThKAibK3G1xv9fcNcqlIouDFTglrKRfOEFLxxHMKlqUS8/coziGU3G/j4033o7O3Hji0bkJYYw4dX1bXgD38+hNt17QgLC8BPXn0KhXkZnIQ5eroYf/r8JHoG9OwykZv92otbuPivNxjx2w++xIWSKnazKX7lmriT9t9ys2X+0YvbMK+A3GxPAqyEs6zLFubh+Sc2IikhBqOjJlTVN6KnT4eIMAI4JEIbGIDmOx34YM9hXCutEztwSvBS3omLFZ0oQzF8lPIG0jZCpFSWzMu9vzA7nThxrhjlVXVYv2oxCnIyBCrNbsfR05fZU9m6cSUnV/YdOs3Qwqd3bEBoMGGhRTpSCIAcPX0D2H/0NNfXX3h6O/r7ddh/lEAWEdi1fS3nEURxTYRCpIAoL/HFwVOIiY3hzfi8JMIHT+BLR1Lzy/Gzl9H0b/DOt17eBbXKGyU3ynHibDF27dyIGZkp/D5a27vxr3sPIToslLcMIkTdyQsluFFaiffffpnX6CRhNo7i1PlilFbU4qev72Zoqmi48Ij0/ZsvHla4/k8fP6UwE5rrjXf/lhFgntZCigPd1BUkJ/JcB3KzE7Bm+QLUN5IABGHd0tmcCaYdIC9dvIbg6Gjk56QiNjSQUUT1zR0MnXS5bWyds1NTYDaZ0d7dC6prj4yYMDA4jJ7eYW7OGIsVJKAHJUT8Nd5cPqAN6Chuo5wEY6upq0tqxqCoVbSlyWBz2jAnLxHvcMwczrH47z/ej1MXr+KJx9dh48qFrJlpG9UvDpzEpwfPQeWjxk9ee5q3wCFhPnLqMv687wy6+vSckCuYkYTXXtiCzNREpgiibPaF4iq2zAKzIhpRSPElxoXi9ZeEMFPS4pMvTjDqi7Z6fXLrCjy+fpnkBo53aAldJHDaVJb65MtjOHr6KntA/J+M1JccMpdA5NH+Xx5/S2ACBBSW6sy7d6zlXS3v/pD1O3r6Eipq6rFp7TLMzMnka5Orfej4BS4Xbd+0GjqdHqcvXMHC+flYtXS+qONP8Plo2Vutdpy5VILKmnps27iWPaevjpxlhbVz2zr2ymiPLYGaFynL9i6y3qehN4zi6R0bkRAdBZVKgqRKqTeq2ZM73NLWibdf2QUvL5VkmUvYMlNpkDbWq6iu42dZNGcW1q5cAIPRjBPnixlw8t7bL3OSaOKHgDsnL1xFRVUD/ub1Zznu5yLnmHm+b4T6f1o2H/p+X4PN/iU6e83SNjSiUUDGFDa0jzIxbtKLWMcJKcJLz5+dg+FhsS3Np58dYbDIgnn5cNlNiI2MQHvXICwOG2dKCXHlrVIyjxil/6FUwzhqR3tnP/oHDBxvctMEYZkZDSZ6jvw1asZMUwMH54AYICFhpKWeYcGIwpvPcga5MC8RP35tF++RTOWnD/YcwoGTRchNT8Jru2kLV8Liyjgm/Pvf/hm6ERPefu2ZMTf72OlifLLvNHr6CDHkQMGMRLz6/BZkpFACbJRj5nNFldzdIzrKKMspsNpx0UH4IQnzrByu7f75yxM4cOwS/NRKvLz7cSxZMAtK4hNz2EQOgKtLCq6ZMsWxWwaKbUmZ9PaPQka4cJmdLYnSRR6LDC4FzYCSXW9SvHKCj4PgnNmcXEueQpip5n3k9EXcqq7jPanJzabf0Q4cR06ch4/aCzu2rkN5ZT3KKmqxYfVizMzNFEZ5wlqnv9Lz0m6WF6/cxMrF8zAzNwPXyypw4uwl+Af4Y8GcWchIS0ZwgJ+geoKME15XSytx/MwFLo0tnT+X0WGUr2DMAFvmERw/W4TWtg68+courr/T5gJfnTiPFYsLOXlJXgGRH1Kicte2TUx2QYSNJ88VMyrt/XdeY2V9t2UmV/1K6W288NQm+HhTt5ZooaXsPGWXH9XP1MJsMuOdX/wGbV1G4eaytXHx4qGF73S44LBZMb8wA7kZcfBSypCSnID+f4MoUsKlvKqBEyD5uTN4f+PgQD/esoXiW42GoIADHPiRdR4dHcXIqIX3aK6pb+NdLLiXmFLTLuf4/WVu+PqoeFNyqvl6SiGi11i4SfT/vK+zxOZJFqgwPxHvvPI04mMiuM78xz0HcPjMNcicDvzoezs4RvXxVjNy6/cff8E7Trz8vMhAUwLs8IlLLEz9OhPsditmzkjED17cKgmzEf/84ZccM9vsoq+VrDK3Y4LQYsEszHMLsjkZR5Z5/+GzSE2Kwiu7t3Oi0Gg24XZtIzq6+iXIppyTQkQ4SIkmsiC0VU1lTTuX/ZwyJwsuCTMhwJwKsUkBtUaSAqCGEzfsWFwoJcAS7s1mU+x69MwlXL5ejtkzsnhDeNrcndxrIj5ctWQBZuVn49T5ElTXNmHLhhXIzUyd1Mk8ccFfu1WF88XXsWhOPhbNKWDm0vLbNTh7qZjLSzlZGYw0Iyut8qJ2PsA4asGN8irez9pmpVxEOubNnsFILpr34RFys4Uwv/XKs1ziuXK9Ah/sPcCNKRpvH0YY2p1uLFowE2uWFiJEG8z3phCirLwK7//4Vfbk7hHmcyXYd+wcslJjIVNQS5ybGxfWrlyGbGlb3UdRoO+LAHvnF79mYRY9tZRkcku1XcE2SYvH30eBubPSeIO44OAgyJ12zJ2Vx/GIXO0Fs8mGyLAQxMdGobquFQreUkbOJPhG0yhUcjUX79s7+zg+NJuppi0I8ygF6qUQ92arJXNxdtVb7Y2+fmGZuZGBs7pSFpF6fKXGBqr10aKl0tQb338CcdEE/Hfho8+P4NDJ6xjRD2P14nw89+QmxEYLkAGVKw6dOI/HH1uFwrxsKZtdxBu+9fYbYLfbkJ+TgB+8uI2FecRoxO/+tB/ni27Dahetk6I9UeQY4qK1LPi0WTrVc/d8cYLd2OWLZuGpbWu5/7u5rR1//Hg/x8WULKQdQmh7291PP85ZYoIkfvzZYZy8WAbSF9xIRdlr3sgPcBHslf7uEoARsszUrbKYSlM7109pmSmsOKy18UYAAAzaSURBVHG+BAdPXIJKCaZKJtBERFg4ZhfkIi+HdvWQ4SS5q7dr2RWnspL4TDbP9LxXSitx8coNLJs/G/Nm5wtGUpeLNwEouXELpbduIyAgEBtWL0VORgqUrHCo7OVCR08fLhbfQGVFDcJDg7Bp/QqkpyVjZMTIbnYrudmvCmEmg7D/xDksKsxDfGwkTGYbmlo7uMGF2Ge2bljFFYeTF4oZafXum9+/x9IajKMs7KcvXcPapYUiaekGK5n83GzumnpUP1MK86jFind+8Su09YxC5hSoJje5d6LdVvyQBXK7ecvXwEA/3r84KiyQNwwnmlnKTocEa/mlOm0EbpQxrpvQOIO6AfT26XCrsgXdvUNsMRUKFWeoaXtXUhwsqJ5meyYpcEHj68uFc4qtiVtbbJUjmte5SVshanYeC+l2uJCREoGtG5ciNIR2yXDh9PnruFrawE3gIYEqbNu8koHt5J4T9vV80TVkZyRzfZYyr1dLq3HqYhmG9Wbu5EpJCMNjaxeylSEQw+GTtHBahGXmHJQQKhpHWJAfHl+3AFnpiSyIp8/f4PrrkgV5mD8rh0OG+uZ2HDxRgrYOHXsjDrsVsZFabF6/CFkZyTx/F4qojFMJg5lccVG+YE4QlmFqMiDmVLq3m8tjFHFQAuy57WuYy/vemNmJY2eLQBaVkpnkBVAzCGHKCYRBL5jyC5euluJ88VUsmT8bKxbO83SVCpFm/Snj5OX5ouu4XV2HLetXIj0lYYzqiVwlyiXQXtdHT55nbP3up7YyHp4lSELvmSw2lFXW4vipiwgJ8sfzz2zjax87cxlt7V3sZpMrfeVGJc5euo5dOzYgIzWBx0GhzvELV3GztBKvvbCDt/xhJVRZjb958/vcxDEpZjYYcfx8CW/zS9luivG/K5+pLbPJgnf+2y/ROWiFzC5R1cAGwmcwgQAtKJdo6CfkDLmz5N4pFG6oFW6EhgQzKCQzPZHLB/29/YgKC0FqSiIvuNvVDaisbUVn3wgcTrLAVKQnfLWw/pRs4wUjedAMxHAQ0MQX/v4aDAwOjZEQkJXh2jGFA5QQ4loyMw5AIVNSDhgKBVlNEdMCKrhlwtVzOGxcBvHi8MEJt4ISV3SuE3Qm9WbbXQrYCC/OYBQZKJejVlDjCWHIAbONED+C9ocUAhPfkzBQ/lkGaFQCDEHZaOJJowy7j1rG16D9ni12B0ZMBMIQ2/7QvNK1/fyUDJKh9kMSCL3RAruDPBEp28oKVpAgUNTMCW1qvpAUyrJ5edi1bRXnCqYW5mLcrmvEY6sXIy8rbcr1XNfUggPHziFIq8UTW9ZCGzDusop8BdDTq8Oho2e5o273M1sRGKi5h6qJQC9nL1/DjdIKvg61TXoAFsKnkmPUZGG3vuTqDbywaxuiIyNx7EwRd3i9/SoJs7DMZy/fwK7tG5CeKhhUaH1dLb2NQycu8IYBaYmxnABjy/zWy5zTmSzMJPzFKL9dj/fefOkeN/xRFuypLTORE/z8f6K9bxRyyiyT2+i2CRePFjmxWkjcSeQaEkyS+agp003ABknAQ0O1zEU1PGzg5FV4mOgppt0YrdTsRC60zSY18gvaGA9UUbQrCmI+htQ5HAgI8GPcL8XmHsYND7+2p1tqLKNMyTNQ9wxl4Om6NhYW8gAo6USLibnMyLo57GJPK6WANXIY4aZSl1K0VcokKiAqrUiQTdqqh6N0bs+kONYFL0YOCe/AKSMFACg8c8UejYzvwdezSxRFCidjd1lBOsV2PCLJRF1aXjwHZH1J2VAWWwHRjC4Mo+gvd9NYOY1NeQ3BQrJ03gw8u30VEmPvtcz0ro6dLUZFdT02rFqEglwqTd0FZgLFtWacOneVk2DLl8ziRB7hn0mpkdIll5Xi2CvXSjFn1gysW7WYx08CpvJSS1sIUclxlC1qBW1nu3kt98NTJpoICkiZUsGKYvYzF4txo6wSzz6xBZERETh+poj7h9/5wbMcBtC+12cu3cAz29YxAo+eg+Ci5BlQQu2V55/gTQrGE2Cv3pvNNozixIUSfvZ3X3+Rs9nflc99hNmCn/3f/y9au4c4rvXEcmSJqBXNw+/OPFQKJRwuO3c7EVcY1XqZGIBpfxyMFqN9o2ijOdEVgQlbrYi9ncma0UslWKJQCqIBn7K5LCzMWyQsMzV3UBzpIYmnRewh8COBJMwuf1jaRfxNyCnm7WLQoAJKEhISAkZeSDxaFJdzq6cMJDZEeiJzKeBFJAC0rS2XwMZdf9YC7BGI0hApDe6vJk4uPpn1HrvA3BRBloylmwv3Qikyz5fY99pTkmIWEQbAEGMLuc/StVigyYUW9EbCpxespTQ9ktcrCA1lMiyaQ9nsNVOXppwuzpJTWWfjKspUix7eqT60mwfh2anpfvH8WcjKSOOdOEZGR9mVvXmrmjen2/7YKoQFBaKto5tbE4NDQjj+pOlt6+zG2QslTIbw3FNbYDaPchY6KjKSmx7oedo6urgMRpBSOoZy2gQaaWltw9uv7ebyFgnskVOXsGHlIs5+U227rqERV8uqmHbomR3ruSmIdvYsuVqGV194gi2vVN1kvDOtNcoXXC+rxKvP7mQ8uuBXk7HC0GoDpCTqVOrt2y32U25PQ0CO/YdPYHDYCJVSLSym28WlHW415OZ4kcCgRUr0NnYiJ2CTJlgXaXk5nHYRw5K1ou4LSTiFey76kGmhE8STt8FhwLuIealUQn/S4iUhFZ1QIlstKL0E6N0D2hfXFDtGelgxmYiAGUfIekm9zjRm6ffspJKAjdHpkrISlpm6kEhBkesqqLhEpkRgocW9Jd3E9xDtj2KcHtZHtqA8P+QliBorF47YRZVBrfLiuJzGQHkDiunFM49z8NJ3gpROxMiiiUQwdzKlEzOmiM0JmDpJyiPQzhyPrVmC2Jh73Wwa/4Xi66itb8SyRXOZX2vqj2BJvdPRg7OXKLPdLOaR360goMvPyWTKn+iIEJ6ThpY7+OrwSd6uiFogVUoFN2aEhgRh/eplmJGTyX29e786gp4eHbSBWnip5Ny4Exwcik3rViI/J50RYJTppv7zF3ftZETZzYoqfLbvCBsTIpRklaZUIDU1AZvWrmJiSIOResyv4sDhUwgNDeIZFwZFgZzMVGzasJZhpAeOnEZIYDAbE4IV09ZK1Cb7zJOPI9gT07PmfXQ+U5amRD1RZBzHCz/jeUwPAnUM4CAR8FHMK3ZgH8eoSmDhCZSg4ruJkHABnROLRCSwJMrXMe5gskPjxHYMIxoTjvF7eXBJnlIo65aJGAD+t0i8CFda8Gl5lArF/kxhy0R/AsfNaCcSPvYUxJ/Cu5baDSVKIOFBSN4HnTVGX+RhA5UGI92X+7XHaIek55ceRXgQkiKgrW4kyt4x7TH2UGNvQiTF2FkQCtJH5Y1AjYZJEibNgYTfGhgaYnI/IrEjzqr7CTMrJ6oN2+zcsE9cYIYRIwJpf63EeC75TeShItokIn9oaGzF4OAA4xSIBoi4w4KDAnltkIve3dvP9MqDA4OshIi7Kzszg2vF9CFXnXbrJOw8ZfXp/VN41dDSLBpPXIJxMzQ8FEmJcdCoaWcUJ+wON3fmNbW2iXfmUYYyN187Mz2FvydiArgECyfNN7GVEly4YGYubywoKiSPuDB71ruwsIQ4kro2PAI6EfXNaW0hVmNyI/1K2GaP0E0hVBNXjyRw0jq/e+0JyylxRI/5k1McNdWClORRKJAp4sJJw2AFJo4ce0xJsU2+9pjUTf71JES89JXnplPeXDyx+GoiP/JEZSjm98E+48ItFKak8qYa14Nd0KPxxt34sbGINyza/jyUxazFpJc+cX8sjwK/P+m8OEmwy0zGRQvmGE/m29PuOj58bmwU72zM9NzNNe05WsBfJQrIr5mBSSv3gWfqP/vAeyyzZ/FT5MhLzcPLy+WQyRN9T8MVP819Ft74hac4ZoIGmPJ0CW7nuf6YxZ446ZP/7uEc+fdOsBBrjwTe7Z+ML7yJx9y9CD2LU8yJlIXmsQsBnqRI7hHmifd/kI3jPMeLd+Cpvo+791PMxF/SbnyKx9uQxjz2fjzelJQ7mKD9xpN4E1+mh2DfI7YTxzN57GNNf5IBYdeece9SOUvq2/ZcSSwHD1bd09UkzvG8n/ENIjydSfSdFBKOAY/G3tJDLZvJbY4Pdepf9eApu6Ye/g4Tl+bXWZH7aby7l/bdI7jfNe8vzJ64/eGfxaOQprKODzLOiaZ4que43zU8zzjV9/fECvd5rAeSzn/flPBZE5/tQb2Fb3C7R+RUkUehEqjAZPxnff5KwvyfNfzp+07PwH/+DHhKqrzBwTcKab7Zs0wL8zebv+mzp2fgWzMD08L8rXkV0wOZnoFvNgPTwvzN5m/67OkZ+NbMwLQwf2texfRApmfgm83A/w/d+2OTOc38+gAAAABJRU5ErkJggg==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8826500" y="48260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298450</xdr:colOff>
          <xdr:row>12</xdr:row>
          <xdr:rowOff>44450</xdr:rowOff>
        </xdr:from>
        <xdr:to>
          <xdr:col>2</xdr:col>
          <xdr:colOff>101600</xdr:colOff>
          <xdr:row>12</xdr:row>
          <xdr:rowOff>239184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298450</xdr:colOff>
          <xdr:row>12</xdr:row>
          <xdr:rowOff>44450</xdr:rowOff>
        </xdr:from>
        <xdr:to>
          <xdr:col>4</xdr:col>
          <xdr:colOff>101600</xdr:colOff>
          <xdr:row>12</xdr:row>
          <xdr:rowOff>239184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298450</xdr:colOff>
          <xdr:row>12</xdr:row>
          <xdr:rowOff>44450</xdr:rowOff>
        </xdr:from>
        <xdr:to>
          <xdr:col>6</xdr:col>
          <xdr:colOff>101600</xdr:colOff>
          <xdr:row>12</xdr:row>
          <xdr:rowOff>239184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2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298450</xdr:colOff>
          <xdr:row>12</xdr:row>
          <xdr:rowOff>44450</xdr:rowOff>
        </xdr:from>
        <xdr:to>
          <xdr:col>8</xdr:col>
          <xdr:colOff>101600</xdr:colOff>
          <xdr:row>12</xdr:row>
          <xdr:rowOff>239184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2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298450</xdr:colOff>
          <xdr:row>12</xdr:row>
          <xdr:rowOff>44450</xdr:rowOff>
        </xdr:from>
        <xdr:to>
          <xdr:col>10</xdr:col>
          <xdr:colOff>101600</xdr:colOff>
          <xdr:row>12</xdr:row>
          <xdr:rowOff>239184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2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298450</xdr:colOff>
          <xdr:row>12</xdr:row>
          <xdr:rowOff>44450</xdr:rowOff>
        </xdr:from>
        <xdr:to>
          <xdr:col>10</xdr:col>
          <xdr:colOff>101600</xdr:colOff>
          <xdr:row>12</xdr:row>
          <xdr:rowOff>239184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2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304800</xdr:colOff>
          <xdr:row>13</xdr:row>
          <xdr:rowOff>44450</xdr:rowOff>
        </xdr:from>
        <xdr:to>
          <xdr:col>2</xdr:col>
          <xdr:colOff>76200</xdr:colOff>
          <xdr:row>13</xdr:row>
          <xdr:rowOff>239184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2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13</xdr:row>
          <xdr:rowOff>44450</xdr:rowOff>
        </xdr:from>
        <xdr:to>
          <xdr:col>4</xdr:col>
          <xdr:colOff>76200</xdr:colOff>
          <xdr:row>13</xdr:row>
          <xdr:rowOff>239184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2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13</xdr:row>
          <xdr:rowOff>44450</xdr:rowOff>
        </xdr:from>
        <xdr:to>
          <xdr:col>7</xdr:col>
          <xdr:colOff>76200</xdr:colOff>
          <xdr:row>13</xdr:row>
          <xdr:rowOff>239184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2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13</xdr:row>
          <xdr:rowOff>44450</xdr:rowOff>
        </xdr:from>
        <xdr:to>
          <xdr:col>9</xdr:col>
          <xdr:colOff>76200</xdr:colOff>
          <xdr:row>13</xdr:row>
          <xdr:rowOff>239184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2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13</xdr:row>
          <xdr:rowOff>44450</xdr:rowOff>
        </xdr:from>
        <xdr:to>
          <xdr:col>11</xdr:col>
          <xdr:colOff>76200</xdr:colOff>
          <xdr:row>13</xdr:row>
          <xdr:rowOff>239184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2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304800</xdr:colOff>
          <xdr:row>13</xdr:row>
          <xdr:rowOff>44450</xdr:rowOff>
        </xdr:from>
        <xdr:to>
          <xdr:col>13</xdr:col>
          <xdr:colOff>76200</xdr:colOff>
          <xdr:row>13</xdr:row>
          <xdr:rowOff>239184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2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25400</xdr:colOff>
          <xdr:row>44</xdr:row>
          <xdr:rowOff>6350</xdr:rowOff>
        </xdr:from>
        <xdr:to>
          <xdr:col>1</xdr:col>
          <xdr:colOff>304800</xdr:colOff>
          <xdr:row>45</xdr:row>
          <xdr:rowOff>6350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2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336550</xdr:colOff>
          <xdr:row>44</xdr:row>
          <xdr:rowOff>25400</xdr:rowOff>
        </xdr:from>
        <xdr:to>
          <xdr:col>4</xdr:col>
          <xdr:colOff>127000</xdr:colOff>
          <xdr:row>44</xdr:row>
          <xdr:rowOff>228600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2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44</xdr:row>
          <xdr:rowOff>6350</xdr:rowOff>
        </xdr:from>
        <xdr:to>
          <xdr:col>6</xdr:col>
          <xdr:colOff>304800</xdr:colOff>
          <xdr:row>45</xdr:row>
          <xdr:rowOff>6350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2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336550</xdr:colOff>
          <xdr:row>44</xdr:row>
          <xdr:rowOff>25400</xdr:rowOff>
        </xdr:from>
        <xdr:to>
          <xdr:col>9</xdr:col>
          <xdr:colOff>127000</xdr:colOff>
          <xdr:row>44</xdr:row>
          <xdr:rowOff>228600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2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25400</xdr:colOff>
          <xdr:row>44</xdr:row>
          <xdr:rowOff>6350</xdr:rowOff>
        </xdr:from>
        <xdr:to>
          <xdr:col>12</xdr:col>
          <xdr:colOff>304800</xdr:colOff>
          <xdr:row>45</xdr:row>
          <xdr:rowOff>6350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2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317500</xdr:colOff>
          <xdr:row>44</xdr:row>
          <xdr:rowOff>25400</xdr:rowOff>
        </xdr:from>
        <xdr:to>
          <xdr:col>15</xdr:col>
          <xdr:colOff>107950</xdr:colOff>
          <xdr:row>44</xdr:row>
          <xdr:rowOff>228600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2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44</xdr:row>
          <xdr:rowOff>6350</xdr:rowOff>
        </xdr:from>
        <xdr:to>
          <xdr:col>6</xdr:col>
          <xdr:colOff>304800</xdr:colOff>
          <xdr:row>45</xdr:row>
          <xdr:rowOff>6350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2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336550</xdr:colOff>
          <xdr:row>44</xdr:row>
          <xdr:rowOff>25400</xdr:rowOff>
        </xdr:from>
        <xdr:to>
          <xdr:col>9</xdr:col>
          <xdr:colOff>127000</xdr:colOff>
          <xdr:row>44</xdr:row>
          <xdr:rowOff>228600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2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25400</xdr:colOff>
          <xdr:row>44</xdr:row>
          <xdr:rowOff>6350</xdr:rowOff>
        </xdr:from>
        <xdr:to>
          <xdr:col>12</xdr:col>
          <xdr:colOff>304800</xdr:colOff>
          <xdr:row>45</xdr:row>
          <xdr:rowOff>6350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2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25400</xdr:colOff>
          <xdr:row>97</xdr:row>
          <xdr:rowOff>6350</xdr:rowOff>
        </xdr:from>
        <xdr:to>
          <xdr:col>1</xdr:col>
          <xdr:colOff>304800</xdr:colOff>
          <xdr:row>98</xdr:row>
          <xdr:rowOff>6350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2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336550</xdr:colOff>
          <xdr:row>97</xdr:row>
          <xdr:rowOff>25400</xdr:rowOff>
        </xdr:from>
        <xdr:to>
          <xdr:col>4</xdr:col>
          <xdr:colOff>127000</xdr:colOff>
          <xdr:row>97</xdr:row>
          <xdr:rowOff>228600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2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97</xdr:row>
          <xdr:rowOff>6350</xdr:rowOff>
        </xdr:from>
        <xdr:to>
          <xdr:col>6</xdr:col>
          <xdr:colOff>304800</xdr:colOff>
          <xdr:row>98</xdr:row>
          <xdr:rowOff>6350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2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336550</xdr:colOff>
          <xdr:row>97</xdr:row>
          <xdr:rowOff>25400</xdr:rowOff>
        </xdr:from>
        <xdr:to>
          <xdr:col>9</xdr:col>
          <xdr:colOff>127000</xdr:colOff>
          <xdr:row>97</xdr:row>
          <xdr:rowOff>228600</xdr:rowOff>
        </xdr:to>
        <xdr:sp macro="" textlink="">
          <xdr:nvSpPr>
            <xdr:cNvPr id="4121" name="Check Box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2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25400</xdr:colOff>
          <xdr:row>97</xdr:row>
          <xdr:rowOff>6350</xdr:rowOff>
        </xdr:from>
        <xdr:to>
          <xdr:col>12</xdr:col>
          <xdr:colOff>304800</xdr:colOff>
          <xdr:row>98</xdr:row>
          <xdr:rowOff>6350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2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336550</xdr:colOff>
          <xdr:row>97</xdr:row>
          <xdr:rowOff>25400</xdr:rowOff>
        </xdr:from>
        <xdr:to>
          <xdr:col>15</xdr:col>
          <xdr:colOff>127000</xdr:colOff>
          <xdr:row>97</xdr:row>
          <xdr:rowOff>228600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2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</xdr:col>
      <xdr:colOff>330170</xdr:colOff>
      <xdr:row>107</xdr:row>
      <xdr:rowOff>138810</xdr:rowOff>
    </xdr:from>
    <xdr:ext cx="817222" cy="243483"/>
    <xdr:pic>
      <xdr:nvPicPr>
        <xdr:cNvPr id="29" name="Picture 30" descr="LOGO MITR 2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5670" y="13169010"/>
          <a:ext cx="817222" cy="243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17996</xdr:colOff>
      <xdr:row>107</xdr:row>
      <xdr:rowOff>54142</xdr:rowOff>
    </xdr:from>
    <xdr:to>
      <xdr:col>10</xdr:col>
      <xdr:colOff>319021</xdr:colOff>
      <xdr:row>108</xdr:row>
      <xdr:rowOff>207052</xdr:rowOff>
    </xdr:to>
    <xdr:pic>
      <xdr:nvPicPr>
        <xdr:cNvPr id="30" name="Picture 29" descr="Logo, company name&#10;&#10;Description automatically generated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9946" y="13084342"/>
          <a:ext cx="764575" cy="394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25400</xdr:colOff>
          <xdr:row>150</xdr:row>
          <xdr:rowOff>6350</xdr:rowOff>
        </xdr:from>
        <xdr:to>
          <xdr:col>1</xdr:col>
          <xdr:colOff>304800</xdr:colOff>
          <xdr:row>151</xdr:row>
          <xdr:rowOff>6350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2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336550</xdr:colOff>
          <xdr:row>150</xdr:row>
          <xdr:rowOff>25400</xdr:rowOff>
        </xdr:from>
        <xdr:to>
          <xdr:col>4</xdr:col>
          <xdr:colOff>127000</xdr:colOff>
          <xdr:row>150</xdr:row>
          <xdr:rowOff>228600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2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150</xdr:row>
          <xdr:rowOff>6350</xdr:rowOff>
        </xdr:from>
        <xdr:to>
          <xdr:col>6</xdr:col>
          <xdr:colOff>304800</xdr:colOff>
          <xdr:row>151</xdr:row>
          <xdr:rowOff>6350</xdr:rowOff>
        </xdr:to>
        <xdr:sp macro="" textlink="">
          <xdr:nvSpPr>
            <xdr:cNvPr id="4126" name="Check Box 30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2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336550</xdr:colOff>
          <xdr:row>150</xdr:row>
          <xdr:rowOff>25400</xdr:rowOff>
        </xdr:from>
        <xdr:to>
          <xdr:col>9</xdr:col>
          <xdr:colOff>127000</xdr:colOff>
          <xdr:row>150</xdr:row>
          <xdr:rowOff>228600</xdr:rowOff>
        </xdr:to>
        <xdr:sp macro="" textlink="">
          <xdr:nvSpPr>
            <xdr:cNvPr id="4127" name="Check Box 31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2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25400</xdr:colOff>
          <xdr:row>150</xdr:row>
          <xdr:rowOff>6350</xdr:rowOff>
        </xdr:from>
        <xdr:to>
          <xdr:col>12</xdr:col>
          <xdr:colOff>304800</xdr:colOff>
          <xdr:row>151</xdr:row>
          <xdr:rowOff>6350</xdr:rowOff>
        </xdr:to>
        <xdr:sp macro="" textlink="">
          <xdr:nvSpPr>
            <xdr:cNvPr id="4128" name="Check Box 32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2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336550</xdr:colOff>
          <xdr:row>150</xdr:row>
          <xdr:rowOff>25400</xdr:rowOff>
        </xdr:from>
        <xdr:to>
          <xdr:col>15</xdr:col>
          <xdr:colOff>127000</xdr:colOff>
          <xdr:row>150</xdr:row>
          <xdr:rowOff>228600</xdr:rowOff>
        </xdr:to>
        <xdr:sp macro="" textlink="">
          <xdr:nvSpPr>
            <xdr:cNvPr id="4129" name="Check Box 33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2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381000</xdr:colOff>
      <xdr:row>107</xdr:row>
      <xdr:rowOff>63500</xdr:rowOff>
    </xdr:from>
    <xdr:to>
      <xdr:col>15</xdr:col>
      <xdr:colOff>437798</xdr:colOff>
      <xdr:row>108</xdr:row>
      <xdr:rowOff>152400</xdr:rowOff>
    </xdr:to>
    <xdr:pic>
      <xdr:nvPicPr>
        <xdr:cNvPr id="31" name="x_x_x_x_image_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7150" y="13093700"/>
          <a:ext cx="1041048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</xdr:col>
      <xdr:colOff>287052</xdr:colOff>
      <xdr:row>106</xdr:row>
      <xdr:rowOff>136354</xdr:rowOff>
    </xdr:from>
    <xdr:ext cx="558711" cy="536061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49652" y="12925254"/>
          <a:ext cx="558711" cy="536061"/>
        </a:xfrm>
        <a:prstGeom prst="rect">
          <a:avLst/>
        </a:prstGeom>
      </xdr:spPr>
    </xdr:pic>
    <xdr:clientData/>
  </xdr:oneCellAnchor>
  <xdr:twoCellAnchor>
    <xdr:from>
      <xdr:col>7</xdr:col>
      <xdr:colOff>44450</xdr:colOff>
      <xdr:row>130</xdr:row>
      <xdr:rowOff>234950</xdr:rowOff>
    </xdr:from>
    <xdr:to>
      <xdr:col>8</xdr:col>
      <xdr:colOff>425450</xdr:colOff>
      <xdr:row>133</xdr:row>
      <xdr:rowOff>19050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3289300" y="31603950"/>
          <a:ext cx="844550" cy="508000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25400</xdr:colOff>
      <xdr:row>129</xdr:row>
      <xdr:rowOff>120650</xdr:rowOff>
    </xdr:from>
    <xdr:to>
      <xdr:col>4</xdr:col>
      <xdr:colOff>184150</xdr:colOff>
      <xdr:row>134</xdr:row>
      <xdr:rowOff>25400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952500" y="31248350"/>
          <a:ext cx="1085850" cy="1111250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184150</xdr:colOff>
      <xdr:row>141</xdr:row>
      <xdr:rowOff>234950</xdr:rowOff>
    </xdr:from>
    <xdr:to>
      <xdr:col>4</xdr:col>
      <xdr:colOff>298450</xdr:colOff>
      <xdr:row>145</xdr:row>
      <xdr:rowOff>120650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647700" y="34258250"/>
          <a:ext cx="1504950" cy="850900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389530</xdr:colOff>
      <xdr:row>142</xdr:row>
      <xdr:rowOff>23322</xdr:rowOff>
    </xdr:from>
    <xdr:to>
      <xdr:col>8</xdr:col>
      <xdr:colOff>210471</xdr:colOff>
      <xdr:row>144</xdr:row>
      <xdr:rowOff>164846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 rot="486938">
          <a:off x="3170830" y="34287922"/>
          <a:ext cx="748041" cy="624124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450851</xdr:colOff>
      <xdr:row>116</xdr:row>
      <xdr:rowOff>226534</xdr:rowOff>
    </xdr:from>
    <xdr:ext cx="2279650" cy="1710699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0851" y="15428434"/>
          <a:ext cx="2279650" cy="1710699"/>
        </a:xfrm>
        <a:prstGeom prst="rect">
          <a:avLst/>
        </a:prstGeom>
      </xdr:spPr>
    </xdr:pic>
    <xdr:clientData/>
  </xdr:oneCellAnchor>
  <xdr:oneCellAnchor>
    <xdr:from>
      <xdr:col>5</xdr:col>
      <xdr:colOff>409582</xdr:colOff>
      <xdr:row>116</xdr:row>
      <xdr:rowOff>228600</xdr:rowOff>
    </xdr:from>
    <xdr:ext cx="2274816" cy="171450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27332" y="15430500"/>
          <a:ext cx="2274816" cy="1714500"/>
        </a:xfrm>
        <a:prstGeom prst="rect">
          <a:avLst/>
        </a:prstGeom>
      </xdr:spPr>
    </xdr:pic>
    <xdr:clientData/>
  </xdr:oneCellAnchor>
  <xdr:twoCellAnchor editAs="oneCell">
    <xdr:from>
      <xdr:col>8</xdr:col>
      <xdr:colOff>247280</xdr:colOff>
      <xdr:row>120</xdr:row>
      <xdr:rowOff>77400</xdr:rowOff>
    </xdr:from>
    <xdr:to>
      <xdr:col>10</xdr:col>
      <xdr:colOff>317740</xdr:colOff>
      <xdr:row>121</xdr:row>
      <xdr:rowOff>24294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00000000-0008-0000-0200-00002C000000}"/>
                </a:ext>
              </a:extLst>
            </xdr14:cNvPr>
            <xdr14:cNvContentPartPr/>
          </xdr14:nvContentPartPr>
          <xdr14:nvPr macro=""/>
          <xdr14:xfrm>
            <a:off x="3955680" y="29033400"/>
            <a:ext cx="997560" cy="1839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1199097A-909E-1627-555C-21994AEF521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949560" y="29027280"/>
              <a:ext cx="1009800" cy="19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430980</xdr:colOff>
      <xdr:row>120</xdr:row>
      <xdr:rowOff>158400</xdr:rowOff>
    </xdr:from>
    <xdr:to>
      <xdr:col>7</xdr:col>
      <xdr:colOff>277750</xdr:colOff>
      <xdr:row>121</xdr:row>
      <xdr:rowOff>151057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00000000-0008-0000-0200-00002D000000}"/>
                </a:ext>
              </a:extLst>
            </xdr14:cNvPr>
            <xdr14:cNvContentPartPr/>
          </xdr14:nvContentPartPr>
          <xdr14:nvPr macro=""/>
          <xdr14:xfrm>
            <a:off x="3212280" y="29114400"/>
            <a:ext cx="310320" cy="23184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ACB239FC-D48E-0876-EC40-F17374678F7F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206160" y="29108280"/>
              <a:ext cx="322560" cy="244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330170</xdr:colOff>
      <xdr:row>1</xdr:row>
      <xdr:rowOff>138810</xdr:rowOff>
    </xdr:from>
    <xdr:ext cx="817222" cy="243483"/>
    <xdr:pic>
      <xdr:nvPicPr>
        <xdr:cNvPr id="35" name="Picture 30" descr="LOGO MITR 2.JPG">
          <a:extLst>
            <a:ext uri="{FF2B5EF4-FFF2-40B4-BE49-F238E27FC236}">
              <a16:creationId xmlns:a16="http://schemas.microsoft.com/office/drawing/2014/main" id="{FC84A930-239D-4A6C-8EAB-2AD6FA183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170" y="25957910"/>
          <a:ext cx="817222" cy="243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17996</xdr:colOff>
      <xdr:row>1</xdr:row>
      <xdr:rowOff>54142</xdr:rowOff>
    </xdr:from>
    <xdr:to>
      <xdr:col>10</xdr:col>
      <xdr:colOff>319021</xdr:colOff>
      <xdr:row>2</xdr:row>
      <xdr:rowOff>207052</xdr:rowOff>
    </xdr:to>
    <xdr:pic>
      <xdr:nvPicPr>
        <xdr:cNvPr id="36" name="Picture 35" descr="Logo, company name&#10;&#10;Description automatically generated">
          <a:extLst>
            <a:ext uri="{FF2B5EF4-FFF2-40B4-BE49-F238E27FC236}">
              <a16:creationId xmlns:a16="http://schemas.microsoft.com/office/drawing/2014/main" id="{EB4E26BD-AEB1-4581-83A4-17F996F91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2113" y="25875359"/>
          <a:ext cx="806908" cy="394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25400</xdr:colOff>
          <xdr:row>44</xdr:row>
          <xdr:rowOff>6350</xdr:rowOff>
        </xdr:from>
        <xdr:to>
          <xdr:col>1</xdr:col>
          <xdr:colOff>304800</xdr:colOff>
          <xdr:row>45</xdr:row>
          <xdr:rowOff>6350</xdr:rowOff>
        </xdr:to>
        <xdr:sp macro="" textlink="">
          <xdr:nvSpPr>
            <xdr:cNvPr id="5148" name="Check Box 28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288BE65A-2A0A-47B2-8160-780F93F11A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336550</xdr:colOff>
          <xdr:row>44</xdr:row>
          <xdr:rowOff>25400</xdr:rowOff>
        </xdr:from>
        <xdr:to>
          <xdr:col>4</xdr:col>
          <xdr:colOff>127000</xdr:colOff>
          <xdr:row>44</xdr:row>
          <xdr:rowOff>228600</xdr:rowOff>
        </xdr:to>
        <xdr:sp macro="" textlink="">
          <xdr:nvSpPr>
            <xdr:cNvPr id="5149" name="Check Box 29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14EE2D1D-F568-457D-A022-B2A9E9009A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44</xdr:row>
          <xdr:rowOff>6350</xdr:rowOff>
        </xdr:from>
        <xdr:to>
          <xdr:col>6</xdr:col>
          <xdr:colOff>304800</xdr:colOff>
          <xdr:row>45</xdr:row>
          <xdr:rowOff>6350</xdr:rowOff>
        </xdr:to>
        <xdr:sp macro="" textlink="">
          <xdr:nvSpPr>
            <xdr:cNvPr id="5150" name="Check Box 30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39E774C3-8714-4F6F-AC3F-E413B4C0B8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336550</xdr:colOff>
          <xdr:row>44</xdr:row>
          <xdr:rowOff>25400</xdr:rowOff>
        </xdr:from>
        <xdr:to>
          <xdr:col>9</xdr:col>
          <xdr:colOff>127000</xdr:colOff>
          <xdr:row>44</xdr:row>
          <xdr:rowOff>228600</xdr:rowOff>
        </xdr:to>
        <xdr:sp macro="" textlink="">
          <xdr:nvSpPr>
            <xdr:cNvPr id="5151" name="Check Box 31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950D2339-79B1-4F15-81BC-4C70BDEDBA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25400</xdr:colOff>
          <xdr:row>44</xdr:row>
          <xdr:rowOff>6350</xdr:rowOff>
        </xdr:from>
        <xdr:to>
          <xdr:col>12</xdr:col>
          <xdr:colOff>304800</xdr:colOff>
          <xdr:row>45</xdr:row>
          <xdr:rowOff>6350</xdr:rowOff>
        </xdr:to>
        <xdr:sp macro="" textlink="">
          <xdr:nvSpPr>
            <xdr:cNvPr id="5152" name="Check Box 32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A2A356EB-DCAC-443A-82EA-6946DD0436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336550</xdr:colOff>
          <xdr:row>44</xdr:row>
          <xdr:rowOff>25400</xdr:rowOff>
        </xdr:from>
        <xdr:to>
          <xdr:col>15</xdr:col>
          <xdr:colOff>127000</xdr:colOff>
          <xdr:row>44</xdr:row>
          <xdr:rowOff>228600</xdr:rowOff>
        </xdr:to>
        <xdr:sp macro="" textlink="">
          <xdr:nvSpPr>
            <xdr:cNvPr id="5153" name="Check Box 33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51AC598E-030E-443D-9755-EAA3AB9B74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381000</xdr:colOff>
      <xdr:row>1</xdr:row>
      <xdr:rowOff>63500</xdr:rowOff>
    </xdr:from>
    <xdr:to>
      <xdr:col>15</xdr:col>
      <xdr:colOff>437798</xdr:colOff>
      <xdr:row>2</xdr:row>
      <xdr:rowOff>152400</xdr:rowOff>
    </xdr:to>
    <xdr:pic>
      <xdr:nvPicPr>
        <xdr:cNvPr id="43" name="x_x_x_x_image_0">
          <a:extLst>
            <a:ext uri="{FF2B5EF4-FFF2-40B4-BE49-F238E27FC236}">
              <a16:creationId xmlns:a16="http://schemas.microsoft.com/office/drawing/2014/main" id="{900F6697-12E7-4186-B153-AA8796AB2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0" y="25882600"/>
          <a:ext cx="1134182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</xdr:col>
      <xdr:colOff>287052</xdr:colOff>
      <xdr:row>0</xdr:row>
      <xdr:rowOff>136354</xdr:rowOff>
    </xdr:from>
    <xdr:ext cx="558711" cy="536061"/>
    <xdr:pic>
      <xdr:nvPicPr>
        <xdr:cNvPr id="44" name="Picture 43">
          <a:extLst>
            <a:ext uri="{FF2B5EF4-FFF2-40B4-BE49-F238E27FC236}">
              <a16:creationId xmlns:a16="http://schemas.microsoft.com/office/drawing/2014/main" id="{BA3FF333-3DC5-4878-AA12-DF338C701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85169" y="25716271"/>
          <a:ext cx="558711" cy="536061"/>
        </a:xfrm>
        <a:prstGeom prst="rect">
          <a:avLst/>
        </a:prstGeom>
      </xdr:spPr>
    </xdr:pic>
    <xdr:clientData/>
  </xdr:oneCellAnchor>
  <xdr:oneCellAnchor>
    <xdr:from>
      <xdr:col>10</xdr:col>
      <xdr:colOff>330170</xdr:colOff>
      <xdr:row>53</xdr:row>
      <xdr:rowOff>138810</xdr:rowOff>
    </xdr:from>
    <xdr:ext cx="817222" cy="243483"/>
    <xdr:pic>
      <xdr:nvPicPr>
        <xdr:cNvPr id="57" name="Picture 30" descr="LOGO MITR 2.JPG">
          <a:extLst>
            <a:ext uri="{FF2B5EF4-FFF2-40B4-BE49-F238E27FC236}">
              <a16:creationId xmlns:a16="http://schemas.microsoft.com/office/drawing/2014/main" id="{58B41BEE-B971-4573-B20E-95C461892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170" y="380110"/>
          <a:ext cx="817222" cy="243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17996</xdr:colOff>
      <xdr:row>53</xdr:row>
      <xdr:rowOff>54142</xdr:rowOff>
    </xdr:from>
    <xdr:to>
      <xdr:col>10</xdr:col>
      <xdr:colOff>319021</xdr:colOff>
      <xdr:row>54</xdr:row>
      <xdr:rowOff>207052</xdr:rowOff>
    </xdr:to>
    <xdr:pic>
      <xdr:nvPicPr>
        <xdr:cNvPr id="58" name="Picture 57" descr="Logo, company name&#10;&#10;Description automatically generated">
          <a:extLst>
            <a:ext uri="{FF2B5EF4-FFF2-40B4-BE49-F238E27FC236}">
              <a16:creationId xmlns:a16="http://schemas.microsoft.com/office/drawing/2014/main" id="{28D98218-5A42-44C9-BCF2-CEE7B90EE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2113" y="297559"/>
          <a:ext cx="806908" cy="394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25400</xdr:colOff>
          <xdr:row>96</xdr:row>
          <xdr:rowOff>6350</xdr:rowOff>
        </xdr:from>
        <xdr:to>
          <xdr:col>1</xdr:col>
          <xdr:colOff>304800</xdr:colOff>
          <xdr:row>97</xdr:row>
          <xdr:rowOff>6350</xdr:rowOff>
        </xdr:to>
        <xdr:sp macro="" textlink="">
          <xdr:nvSpPr>
            <xdr:cNvPr id="5154" name="Check Box 34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24DC07B7-A209-4EE5-B39C-95233C3596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336550</xdr:colOff>
          <xdr:row>96</xdr:row>
          <xdr:rowOff>25400</xdr:rowOff>
        </xdr:from>
        <xdr:to>
          <xdr:col>4</xdr:col>
          <xdr:colOff>127000</xdr:colOff>
          <xdr:row>96</xdr:row>
          <xdr:rowOff>228600</xdr:rowOff>
        </xdr:to>
        <xdr:sp macro="" textlink="">
          <xdr:nvSpPr>
            <xdr:cNvPr id="5155" name="Check Box 35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2EC49A08-78BE-40CF-B134-2E385A0079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96</xdr:row>
          <xdr:rowOff>6350</xdr:rowOff>
        </xdr:from>
        <xdr:to>
          <xdr:col>6</xdr:col>
          <xdr:colOff>304800</xdr:colOff>
          <xdr:row>97</xdr:row>
          <xdr:rowOff>6350</xdr:rowOff>
        </xdr:to>
        <xdr:sp macro="" textlink="">
          <xdr:nvSpPr>
            <xdr:cNvPr id="5156" name="Check Box 36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AC6384B3-1376-45FF-9584-763598F860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336550</xdr:colOff>
          <xdr:row>96</xdr:row>
          <xdr:rowOff>25400</xdr:rowOff>
        </xdr:from>
        <xdr:to>
          <xdr:col>9</xdr:col>
          <xdr:colOff>127000</xdr:colOff>
          <xdr:row>96</xdr:row>
          <xdr:rowOff>228600</xdr:rowOff>
        </xdr:to>
        <xdr:sp macro="" textlink="">
          <xdr:nvSpPr>
            <xdr:cNvPr id="5157" name="Check Box 37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70820A92-626B-4FCD-9FEC-26A9EA101B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25400</xdr:colOff>
          <xdr:row>96</xdr:row>
          <xdr:rowOff>6350</xdr:rowOff>
        </xdr:from>
        <xdr:to>
          <xdr:col>12</xdr:col>
          <xdr:colOff>304800</xdr:colOff>
          <xdr:row>97</xdr:row>
          <xdr:rowOff>6350</xdr:rowOff>
        </xdr:to>
        <xdr:sp macro="" textlink="">
          <xdr:nvSpPr>
            <xdr:cNvPr id="5158" name="Check Box 38" hidden="1">
              <a:extLst>
                <a:ext uri="{63B3BB69-23CF-44E3-9099-C40C66FF867C}">
                  <a14:compatExt spid="_x0000_s5158"/>
                </a:ext>
                <a:ext uri="{FF2B5EF4-FFF2-40B4-BE49-F238E27FC236}">
                  <a16:creationId xmlns:a16="http://schemas.microsoft.com/office/drawing/2014/main" id="{55C729A3-E288-46AD-9AC7-BE24DE9C85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336550</xdr:colOff>
          <xdr:row>96</xdr:row>
          <xdr:rowOff>25400</xdr:rowOff>
        </xdr:from>
        <xdr:to>
          <xdr:col>15</xdr:col>
          <xdr:colOff>127000</xdr:colOff>
          <xdr:row>96</xdr:row>
          <xdr:rowOff>228600</xdr:rowOff>
        </xdr:to>
        <xdr:sp macro="" textlink="">
          <xdr:nvSpPr>
            <xdr:cNvPr id="5159" name="Check Box 39" hidden="1">
              <a:extLst>
                <a:ext uri="{63B3BB69-23CF-44E3-9099-C40C66FF867C}">
                  <a14:compatExt spid="_x0000_s5159"/>
                </a:ext>
                <a:ext uri="{FF2B5EF4-FFF2-40B4-BE49-F238E27FC236}">
                  <a16:creationId xmlns:a16="http://schemas.microsoft.com/office/drawing/2014/main" id="{2C4724DB-CC29-4220-BEDC-707C95C265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381000</xdr:colOff>
      <xdr:row>53</xdr:row>
      <xdr:rowOff>63500</xdr:rowOff>
    </xdr:from>
    <xdr:to>
      <xdr:col>15</xdr:col>
      <xdr:colOff>437798</xdr:colOff>
      <xdr:row>54</xdr:row>
      <xdr:rowOff>152400</xdr:rowOff>
    </xdr:to>
    <xdr:pic>
      <xdr:nvPicPr>
        <xdr:cNvPr id="65" name="x_x_x_x_image_0">
          <a:extLst>
            <a:ext uri="{FF2B5EF4-FFF2-40B4-BE49-F238E27FC236}">
              <a16:creationId xmlns:a16="http://schemas.microsoft.com/office/drawing/2014/main" id="{05F34CBD-7027-4E25-8F08-EC591298D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0" y="304800"/>
          <a:ext cx="1134182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</xdr:col>
      <xdr:colOff>287052</xdr:colOff>
      <xdr:row>52</xdr:row>
      <xdr:rowOff>136354</xdr:rowOff>
    </xdr:from>
    <xdr:ext cx="558711" cy="536061"/>
    <xdr:pic>
      <xdr:nvPicPr>
        <xdr:cNvPr id="66" name="Picture 65">
          <a:extLst>
            <a:ext uri="{FF2B5EF4-FFF2-40B4-BE49-F238E27FC236}">
              <a16:creationId xmlns:a16="http://schemas.microsoft.com/office/drawing/2014/main" id="{937F8004-94B5-4BBF-A6E2-A24D96D55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85169" y="138471"/>
          <a:ext cx="558711" cy="536061"/>
        </a:xfrm>
        <a:prstGeom prst="rect">
          <a:avLst/>
        </a:prstGeom>
      </xdr:spPr>
    </xdr:pic>
    <xdr:clientData/>
  </xdr:oneCellAnchor>
  <xdr:oneCellAnchor>
    <xdr:from>
      <xdr:col>10</xdr:col>
      <xdr:colOff>330170</xdr:colOff>
      <xdr:row>105</xdr:row>
      <xdr:rowOff>138810</xdr:rowOff>
    </xdr:from>
    <xdr:ext cx="817222" cy="243483"/>
    <xdr:pic>
      <xdr:nvPicPr>
        <xdr:cNvPr id="67" name="Picture 30" descr="LOGO MITR 2.JPG">
          <a:extLst>
            <a:ext uri="{FF2B5EF4-FFF2-40B4-BE49-F238E27FC236}">
              <a16:creationId xmlns:a16="http://schemas.microsoft.com/office/drawing/2014/main" id="{8DC17DE5-656F-44BB-9677-5DE25B86A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170" y="380110"/>
          <a:ext cx="817222" cy="243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17996</xdr:colOff>
      <xdr:row>105</xdr:row>
      <xdr:rowOff>54142</xdr:rowOff>
    </xdr:from>
    <xdr:to>
      <xdr:col>10</xdr:col>
      <xdr:colOff>319021</xdr:colOff>
      <xdr:row>106</xdr:row>
      <xdr:rowOff>207052</xdr:rowOff>
    </xdr:to>
    <xdr:pic>
      <xdr:nvPicPr>
        <xdr:cNvPr id="68" name="Picture 67" descr="Logo, company name&#10;&#10;Description automatically generated">
          <a:extLst>
            <a:ext uri="{FF2B5EF4-FFF2-40B4-BE49-F238E27FC236}">
              <a16:creationId xmlns:a16="http://schemas.microsoft.com/office/drawing/2014/main" id="{0A2D86F4-C260-41C0-A6AB-7C01CE366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2113" y="297559"/>
          <a:ext cx="806908" cy="394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25400</xdr:colOff>
          <xdr:row>148</xdr:row>
          <xdr:rowOff>6350</xdr:rowOff>
        </xdr:from>
        <xdr:to>
          <xdr:col>1</xdr:col>
          <xdr:colOff>304800</xdr:colOff>
          <xdr:row>149</xdr:row>
          <xdr:rowOff>6350</xdr:rowOff>
        </xdr:to>
        <xdr:sp macro="" textlink="">
          <xdr:nvSpPr>
            <xdr:cNvPr id="5160" name="Check Box 40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71451DAA-06BD-4283-ACD0-39271A114A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336550</xdr:colOff>
          <xdr:row>148</xdr:row>
          <xdr:rowOff>25400</xdr:rowOff>
        </xdr:from>
        <xdr:to>
          <xdr:col>4</xdr:col>
          <xdr:colOff>127000</xdr:colOff>
          <xdr:row>148</xdr:row>
          <xdr:rowOff>228600</xdr:rowOff>
        </xdr:to>
        <xdr:sp macro="" textlink="">
          <xdr:nvSpPr>
            <xdr:cNvPr id="5161" name="Check Box 41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0B906E33-A5FE-4DD9-91E3-4123CF13B3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148</xdr:row>
          <xdr:rowOff>6350</xdr:rowOff>
        </xdr:from>
        <xdr:to>
          <xdr:col>6</xdr:col>
          <xdr:colOff>304800</xdr:colOff>
          <xdr:row>149</xdr:row>
          <xdr:rowOff>6350</xdr:rowOff>
        </xdr:to>
        <xdr:sp macro="" textlink="">
          <xdr:nvSpPr>
            <xdr:cNvPr id="5162" name="Check Box 42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C3619196-61B6-4A4C-AC6D-5DD46F9A76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336550</xdr:colOff>
          <xdr:row>148</xdr:row>
          <xdr:rowOff>25400</xdr:rowOff>
        </xdr:from>
        <xdr:to>
          <xdr:col>9</xdr:col>
          <xdr:colOff>127000</xdr:colOff>
          <xdr:row>148</xdr:row>
          <xdr:rowOff>228600</xdr:rowOff>
        </xdr:to>
        <xdr:sp macro="" textlink="">
          <xdr:nvSpPr>
            <xdr:cNvPr id="5163" name="Check Box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77904273-4491-4599-8891-45CC53B8A6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25400</xdr:colOff>
          <xdr:row>148</xdr:row>
          <xdr:rowOff>6350</xdr:rowOff>
        </xdr:from>
        <xdr:to>
          <xdr:col>12</xdr:col>
          <xdr:colOff>304800</xdr:colOff>
          <xdr:row>149</xdr:row>
          <xdr:rowOff>6350</xdr:rowOff>
        </xdr:to>
        <xdr:sp macro="" textlink="">
          <xdr:nvSpPr>
            <xdr:cNvPr id="5164" name="Check Box 44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49D255CE-2F50-4EBC-A8DA-8BC94E3CE7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336550</xdr:colOff>
          <xdr:row>148</xdr:row>
          <xdr:rowOff>25400</xdr:rowOff>
        </xdr:from>
        <xdr:to>
          <xdr:col>15</xdr:col>
          <xdr:colOff>127000</xdr:colOff>
          <xdr:row>148</xdr:row>
          <xdr:rowOff>228600</xdr:rowOff>
        </xdr:to>
        <xdr:sp macro="" textlink="">
          <xdr:nvSpPr>
            <xdr:cNvPr id="5165" name="Check Box 45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ECB24F72-D74A-4414-A842-D103F76331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381000</xdr:colOff>
      <xdr:row>105</xdr:row>
      <xdr:rowOff>63500</xdr:rowOff>
    </xdr:from>
    <xdr:to>
      <xdr:col>15</xdr:col>
      <xdr:colOff>437798</xdr:colOff>
      <xdr:row>106</xdr:row>
      <xdr:rowOff>152400</xdr:rowOff>
    </xdr:to>
    <xdr:pic>
      <xdr:nvPicPr>
        <xdr:cNvPr id="75" name="x_x_x_x_image_0">
          <a:extLst>
            <a:ext uri="{FF2B5EF4-FFF2-40B4-BE49-F238E27FC236}">
              <a16:creationId xmlns:a16="http://schemas.microsoft.com/office/drawing/2014/main" id="{4F77D00D-D3EA-4019-9839-97811713D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0" y="304800"/>
          <a:ext cx="1134182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</xdr:col>
      <xdr:colOff>287052</xdr:colOff>
      <xdr:row>104</xdr:row>
      <xdr:rowOff>136354</xdr:rowOff>
    </xdr:from>
    <xdr:ext cx="558711" cy="536061"/>
    <xdr:pic>
      <xdr:nvPicPr>
        <xdr:cNvPr id="76" name="Picture 75">
          <a:extLst>
            <a:ext uri="{FF2B5EF4-FFF2-40B4-BE49-F238E27FC236}">
              <a16:creationId xmlns:a16="http://schemas.microsoft.com/office/drawing/2014/main" id="{5DC6759D-6F7C-4928-8582-7DE74D4A5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85169" y="138471"/>
          <a:ext cx="558711" cy="536061"/>
        </a:xfrm>
        <a:prstGeom prst="rect">
          <a:avLst/>
        </a:prstGeom>
      </xdr:spPr>
    </xdr:pic>
    <xdr:clientData/>
  </xdr:oneCellAnchor>
  <xdr:oneCellAnchor>
    <xdr:from>
      <xdr:col>10</xdr:col>
      <xdr:colOff>330170</xdr:colOff>
      <xdr:row>157</xdr:row>
      <xdr:rowOff>138810</xdr:rowOff>
    </xdr:from>
    <xdr:ext cx="817222" cy="243483"/>
    <xdr:pic>
      <xdr:nvPicPr>
        <xdr:cNvPr id="77" name="Picture 30" descr="LOGO MITR 2.JPG">
          <a:extLst>
            <a:ext uri="{FF2B5EF4-FFF2-40B4-BE49-F238E27FC236}">
              <a16:creationId xmlns:a16="http://schemas.microsoft.com/office/drawing/2014/main" id="{0648A480-E33B-402E-9821-1F9BA3BC9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170" y="380110"/>
          <a:ext cx="817222" cy="243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17996</xdr:colOff>
      <xdr:row>157</xdr:row>
      <xdr:rowOff>54142</xdr:rowOff>
    </xdr:from>
    <xdr:to>
      <xdr:col>10</xdr:col>
      <xdr:colOff>319021</xdr:colOff>
      <xdr:row>158</xdr:row>
      <xdr:rowOff>207052</xdr:rowOff>
    </xdr:to>
    <xdr:pic>
      <xdr:nvPicPr>
        <xdr:cNvPr id="78" name="Picture 77" descr="Logo, company name&#10;&#10;Description automatically generated">
          <a:extLst>
            <a:ext uri="{FF2B5EF4-FFF2-40B4-BE49-F238E27FC236}">
              <a16:creationId xmlns:a16="http://schemas.microsoft.com/office/drawing/2014/main" id="{269D7B46-D12E-4A7B-8207-7F3C27610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2113" y="297559"/>
          <a:ext cx="806908" cy="394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25400</xdr:colOff>
          <xdr:row>200</xdr:row>
          <xdr:rowOff>6350</xdr:rowOff>
        </xdr:from>
        <xdr:to>
          <xdr:col>1</xdr:col>
          <xdr:colOff>304800</xdr:colOff>
          <xdr:row>201</xdr:row>
          <xdr:rowOff>6350</xdr:rowOff>
        </xdr:to>
        <xdr:sp macro="" textlink="">
          <xdr:nvSpPr>
            <xdr:cNvPr id="5166" name="Check Box 46" hidden="1">
              <a:extLst>
                <a:ext uri="{63B3BB69-23CF-44E3-9099-C40C66FF867C}">
                  <a14:compatExt spid="_x0000_s5166"/>
                </a:ext>
                <a:ext uri="{FF2B5EF4-FFF2-40B4-BE49-F238E27FC236}">
                  <a16:creationId xmlns:a16="http://schemas.microsoft.com/office/drawing/2014/main" id="{04AF4E7D-86F5-46D0-B3F0-ADEC05F733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336550</xdr:colOff>
          <xdr:row>200</xdr:row>
          <xdr:rowOff>25400</xdr:rowOff>
        </xdr:from>
        <xdr:to>
          <xdr:col>4</xdr:col>
          <xdr:colOff>127000</xdr:colOff>
          <xdr:row>200</xdr:row>
          <xdr:rowOff>228600</xdr:rowOff>
        </xdr:to>
        <xdr:sp macro="" textlink="">
          <xdr:nvSpPr>
            <xdr:cNvPr id="5167" name="Check Box 47" hidden="1">
              <a:extLst>
                <a:ext uri="{63B3BB69-23CF-44E3-9099-C40C66FF867C}">
                  <a14:compatExt spid="_x0000_s5167"/>
                </a:ext>
                <a:ext uri="{FF2B5EF4-FFF2-40B4-BE49-F238E27FC236}">
                  <a16:creationId xmlns:a16="http://schemas.microsoft.com/office/drawing/2014/main" id="{339A1E6B-DEF5-4D28-8507-8AA8F8AF3C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200</xdr:row>
          <xdr:rowOff>6350</xdr:rowOff>
        </xdr:from>
        <xdr:to>
          <xdr:col>6</xdr:col>
          <xdr:colOff>304800</xdr:colOff>
          <xdr:row>201</xdr:row>
          <xdr:rowOff>6350</xdr:rowOff>
        </xdr:to>
        <xdr:sp macro="" textlink="">
          <xdr:nvSpPr>
            <xdr:cNvPr id="5168" name="Check Box 48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359AC3A7-20E9-4E0C-A660-F6BEC92AF1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336550</xdr:colOff>
          <xdr:row>200</xdr:row>
          <xdr:rowOff>25400</xdr:rowOff>
        </xdr:from>
        <xdr:to>
          <xdr:col>9</xdr:col>
          <xdr:colOff>127000</xdr:colOff>
          <xdr:row>200</xdr:row>
          <xdr:rowOff>228600</xdr:rowOff>
        </xdr:to>
        <xdr:sp macro="" textlink="">
          <xdr:nvSpPr>
            <xdr:cNvPr id="5169" name="Check Box 49" hidden="1">
              <a:extLst>
                <a:ext uri="{63B3BB69-23CF-44E3-9099-C40C66FF867C}">
                  <a14:compatExt spid="_x0000_s5169"/>
                </a:ext>
                <a:ext uri="{FF2B5EF4-FFF2-40B4-BE49-F238E27FC236}">
                  <a16:creationId xmlns:a16="http://schemas.microsoft.com/office/drawing/2014/main" id="{2853E11B-40C4-4990-AF74-3202728916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25400</xdr:colOff>
          <xdr:row>200</xdr:row>
          <xdr:rowOff>6350</xdr:rowOff>
        </xdr:from>
        <xdr:to>
          <xdr:col>12</xdr:col>
          <xdr:colOff>304800</xdr:colOff>
          <xdr:row>201</xdr:row>
          <xdr:rowOff>6350</xdr:rowOff>
        </xdr:to>
        <xdr:sp macro="" textlink="">
          <xdr:nvSpPr>
            <xdr:cNvPr id="5170" name="Check Box 50" hidden="1">
              <a:extLst>
                <a:ext uri="{63B3BB69-23CF-44E3-9099-C40C66FF867C}">
                  <a14:compatExt spid="_x0000_s5170"/>
                </a:ext>
                <a:ext uri="{FF2B5EF4-FFF2-40B4-BE49-F238E27FC236}">
                  <a16:creationId xmlns:a16="http://schemas.microsoft.com/office/drawing/2014/main" id="{635E767D-A45A-4AB1-B208-08C8DF9A88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336550</xdr:colOff>
          <xdr:row>200</xdr:row>
          <xdr:rowOff>25400</xdr:rowOff>
        </xdr:from>
        <xdr:to>
          <xdr:col>15</xdr:col>
          <xdr:colOff>127000</xdr:colOff>
          <xdr:row>200</xdr:row>
          <xdr:rowOff>228600</xdr:rowOff>
        </xdr:to>
        <xdr:sp macro="" textlink="">
          <xdr:nvSpPr>
            <xdr:cNvPr id="5171" name="Check Box 51" hidden="1">
              <a:extLst>
                <a:ext uri="{63B3BB69-23CF-44E3-9099-C40C66FF867C}">
                  <a14:compatExt spid="_x0000_s5171"/>
                </a:ext>
                <a:ext uri="{FF2B5EF4-FFF2-40B4-BE49-F238E27FC236}">
                  <a16:creationId xmlns:a16="http://schemas.microsoft.com/office/drawing/2014/main" id="{5DEF4D05-FAAA-48EE-8202-080ACA9645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381000</xdr:colOff>
      <xdr:row>157</xdr:row>
      <xdr:rowOff>63500</xdr:rowOff>
    </xdr:from>
    <xdr:to>
      <xdr:col>15</xdr:col>
      <xdr:colOff>437798</xdr:colOff>
      <xdr:row>158</xdr:row>
      <xdr:rowOff>152400</xdr:rowOff>
    </xdr:to>
    <xdr:pic>
      <xdr:nvPicPr>
        <xdr:cNvPr id="85" name="x_x_x_x_image_0">
          <a:extLst>
            <a:ext uri="{FF2B5EF4-FFF2-40B4-BE49-F238E27FC236}">
              <a16:creationId xmlns:a16="http://schemas.microsoft.com/office/drawing/2014/main" id="{32149991-2A63-43F1-B979-3D6346BDB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0" y="304800"/>
          <a:ext cx="1134182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</xdr:col>
      <xdr:colOff>287052</xdr:colOff>
      <xdr:row>156</xdr:row>
      <xdr:rowOff>136354</xdr:rowOff>
    </xdr:from>
    <xdr:ext cx="558711" cy="536061"/>
    <xdr:pic>
      <xdr:nvPicPr>
        <xdr:cNvPr id="86" name="Picture 85">
          <a:extLst>
            <a:ext uri="{FF2B5EF4-FFF2-40B4-BE49-F238E27FC236}">
              <a16:creationId xmlns:a16="http://schemas.microsoft.com/office/drawing/2014/main" id="{42AA697C-B72E-4499-8A37-93E4F1312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85169" y="138471"/>
          <a:ext cx="558711" cy="536061"/>
        </a:xfrm>
        <a:prstGeom prst="rect">
          <a:avLst/>
        </a:prstGeom>
      </xdr:spPr>
    </xdr:pic>
    <xdr:clientData/>
  </xdr:oneCellAnchor>
  <xdr:oneCellAnchor>
    <xdr:from>
      <xdr:col>10</xdr:col>
      <xdr:colOff>330170</xdr:colOff>
      <xdr:row>209</xdr:row>
      <xdr:rowOff>138810</xdr:rowOff>
    </xdr:from>
    <xdr:ext cx="817222" cy="243483"/>
    <xdr:pic>
      <xdr:nvPicPr>
        <xdr:cNvPr id="87" name="Picture 30" descr="LOGO MITR 2.JPG">
          <a:extLst>
            <a:ext uri="{FF2B5EF4-FFF2-40B4-BE49-F238E27FC236}">
              <a16:creationId xmlns:a16="http://schemas.microsoft.com/office/drawing/2014/main" id="{C04767AB-7212-492C-82D0-3453D511A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170" y="38117857"/>
          <a:ext cx="817222" cy="243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17996</xdr:colOff>
      <xdr:row>209</xdr:row>
      <xdr:rowOff>54142</xdr:rowOff>
    </xdr:from>
    <xdr:to>
      <xdr:col>10</xdr:col>
      <xdr:colOff>319021</xdr:colOff>
      <xdr:row>210</xdr:row>
      <xdr:rowOff>207052</xdr:rowOff>
    </xdr:to>
    <xdr:pic>
      <xdr:nvPicPr>
        <xdr:cNvPr id="88" name="Picture 87" descr="Logo, company name&#10;&#10;Description automatically generated">
          <a:extLst>
            <a:ext uri="{FF2B5EF4-FFF2-40B4-BE49-F238E27FC236}">
              <a16:creationId xmlns:a16="http://schemas.microsoft.com/office/drawing/2014/main" id="{D350F91F-5744-4A2C-8E62-12CB6DA1A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2113" y="38035306"/>
          <a:ext cx="806908" cy="3948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25400</xdr:colOff>
          <xdr:row>252</xdr:row>
          <xdr:rowOff>6350</xdr:rowOff>
        </xdr:from>
        <xdr:to>
          <xdr:col>1</xdr:col>
          <xdr:colOff>304800</xdr:colOff>
          <xdr:row>253</xdr:row>
          <xdr:rowOff>6350</xdr:rowOff>
        </xdr:to>
        <xdr:sp macro="" textlink="">
          <xdr:nvSpPr>
            <xdr:cNvPr id="5172" name="Check Box 52" hidden="1">
              <a:extLst>
                <a:ext uri="{63B3BB69-23CF-44E3-9099-C40C66FF867C}">
                  <a14:compatExt spid="_x0000_s5172"/>
                </a:ext>
                <a:ext uri="{FF2B5EF4-FFF2-40B4-BE49-F238E27FC236}">
                  <a16:creationId xmlns:a16="http://schemas.microsoft.com/office/drawing/2014/main" id="{23711C5C-2F11-4395-A979-FFF7E6C0F0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336550</xdr:colOff>
          <xdr:row>252</xdr:row>
          <xdr:rowOff>25400</xdr:rowOff>
        </xdr:from>
        <xdr:to>
          <xdr:col>4</xdr:col>
          <xdr:colOff>127000</xdr:colOff>
          <xdr:row>252</xdr:row>
          <xdr:rowOff>228600</xdr:rowOff>
        </xdr:to>
        <xdr:sp macro="" textlink="">
          <xdr:nvSpPr>
            <xdr:cNvPr id="5173" name="Check Box 53" hidden="1">
              <a:extLst>
                <a:ext uri="{63B3BB69-23CF-44E3-9099-C40C66FF867C}">
                  <a14:compatExt spid="_x0000_s5173"/>
                </a:ext>
                <a:ext uri="{FF2B5EF4-FFF2-40B4-BE49-F238E27FC236}">
                  <a16:creationId xmlns:a16="http://schemas.microsoft.com/office/drawing/2014/main" id="{5525E6BE-2007-47E3-9C24-DECB96D44A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252</xdr:row>
          <xdr:rowOff>6350</xdr:rowOff>
        </xdr:from>
        <xdr:to>
          <xdr:col>6</xdr:col>
          <xdr:colOff>304800</xdr:colOff>
          <xdr:row>253</xdr:row>
          <xdr:rowOff>6350</xdr:rowOff>
        </xdr:to>
        <xdr:sp macro="" textlink="">
          <xdr:nvSpPr>
            <xdr:cNvPr id="5174" name="Check Box 54" hidden="1">
              <a:extLst>
                <a:ext uri="{63B3BB69-23CF-44E3-9099-C40C66FF867C}">
                  <a14:compatExt spid="_x0000_s5174"/>
                </a:ext>
                <a:ext uri="{FF2B5EF4-FFF2-40B4-BE49-F238E27FC236}">
                  <a16:creationId xmlns:a16="http://schemas.microsoft.com/office/drawing/2014/main" id="{6481E07A-9590-44B6-B18B-670BD85C56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336550</xdr:colOff>
          <xdr:row>252</xdr:row>
          <xdr:rowOff>25400</xdr:rowOff>
        </xdr:from>
        <xdr:to>
          <xdr:col>9</xdr:col>
          <xdr:colOff>127000</xdr:colOff>
          <xdr:row>252</xdr:row>
          <xdr:rowOff>228600</xdr:rowOff>
        </xdr:to>
        <xdr:sp macro="" textlink="">
          <xdr:nvSpPr>
            <xdr:cNvPr id="5175" name="Check Box 55" hidden="1">
              <a:extLst>
                <a:ext uri="{63B3BB69-23CF-44E3-9099-C40C66FF867C}">
                  <a14:compatExt spid="_x0000_s5175"/>
                </a:ext>
                <a:ext uri="{FF2B5EF4-FFF2-40B4-BE49-F238E27FC236}">
                  <a16:creationId xmlns:a16="http://schemas.microsoft.com/office/drawing/2014/main" id="{EAE2F830-EAAD-494F-AA25-A4D77AACC7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25400</xdr:colOff>
          <xdr:row>252</xdr:row>
          <xdr:rowOff>6350</xdr:rowOff>
        </xdr:from>
        <xdr:to>
          <xdr:col>12</xdr:col>
          <xdr:colOff>304800</xdr:colOff>
          <xdr:row>253</xdr:row>
          <xdr:rowOff>6350</xdr:rowOff>
        </xdr:to>
        <xdr:sp macro="" textlink="">
          <xdr:nvSpPr>
            <xdr:cNvPr id="5176" name="Check Box 56" hidden="1">
              <a:extLst>
                <a:ext uri="{63B3BB69-23CF-44E3-9099-C40C66FF867C}">
                  <a14:compatExt spid="_x0000_s5176"/>
                </a:ext>
                <a:ext uri="{FF2B5EF4-FFF2-40B4-BE49-F238E27FC236}">
                  <a16:creationId xmlns:a16="http://schemas.microsoft.com/office/drawing/2014/main" id="{2D84D593-6680-48F9-BA6D-5703C66DDD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336550</xdr:colOff>
          <xdr:row>252</xdr:row>
          <xdr:rowOff>25400</xdr:rowOff>
        </xdr:from>
        <xdr:to>
          <xdr:col>15</xdr:col>
          <xdr:colOff>127000</xdr:colOff>
          <xdr:row>252</xdr:row>
          <xdr:rowOff>228600</xdr:rowOff>
        </xdr:to>
        <xdr:sp macro="" textlink="">
          <xdr:nvSpPr>
            <xdr:cNvPr id="5177" name="Check Box 57" hidden="1">
              <a:extLst>
                <a:ext uri="{63B3BB69-23CF-44E3-9099-C40C66FF867C}">
                  <a14:compatExt spid="_x0000_s5177"/>
                </a:ext>
                <a:ext uri="{FF2B5EF4-FFF2-40B4-BE49-F238E27FC236}">
                  <a16:creationId xmlns:a16="http://schemas.microsoft.com/office/drawing/2014/main" id="{FFE1F91D-892B-4B9D-A859-15E5410A76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381000</xdr:colOff>
      <xdr:row>209</xdr:row>
      <xdr:rowOff>63500</xdr:rowOff>
    </xdr:from>
    <xdr:to>
      <xdr:col>15</xdr:col>
      <xdr:colOff>437798</xdr:colOff>
      <xdr:row>210</xdr:row>
      <xdr:rowOff>152400</xdr:rowOff>
    </xdr:to>
    <xdr:pic>
      <xdr:nvPicPr>
        <xdr:cNvPr id="95" name="x_x_x_x_image_0">
          <a:extLst>
            <a:ext uri="{FF2B5EF4-FFF2-40B4-BE49-F238E27FC236}">
              <a16:creationId xmlns:a16="http://schemas.microsoft.com/office/drawing/2014/main" id="{4C6D90AC-AEFE-439E-AD55-886EDFF19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0" y="38042547"/>
          <a:ext cx="1135391" cy="3308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</xdr:col>
      <xdr:colOff>287052</xdr:colOff>
      <xdr:row>208</xdr:row>
      <xdr:rowOff>136354</xdr:rowOff>
    </xdr:from>
    <xdr:ext cx="558711" cy="536061"/>
    <xdr:pic>
      <xdr:nvPicPr>
        <xdr:cNvPr id="96" name="Picture 95">
          <a:extLst>
            <a:ext uri="{FF2B5EF4-FFF2-40B4-BE49-F238E27FC236}">
              <a16:creationId xmlns:a16="http://schemas.microsoft.com/office/drawing/2014/main" id="{82F7EFC5-6B65-439C-92AA-95DB91B24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85169" y="37875614"/>
          <a:ext cx="558711" cy="536061"/>
        </a:xfrm>
        <a:prstGeom prst="rect">
          <a:avLst/>
        </a:prstGeom>
      </xdr:spPr>
    </xdr:pic>
    <xdr:clientData/>
  </xdr:oneCellAnchor>
  <xdr:oneCellAnchor>
    <xdr:from>
      <xdr:col>10</xdr:col>
      <xdr:colOff>330170</xdr:colOff>
      <xdr:row>261</xdr:row>
      <xdr:rowOff>138810</xdr:rowOff>
    </xdr:from>
    <xdr:ext cx="817222" cy="243483"/>
    <xdr:pic>
      <xdr:nvPicPr>
        <xdr:cNvPr id="97" name="Picture 30" descr="LOGO MITR 2.JPG">
          <a:extLst>
            <a:ext uri="{FF2B5EF4-FFF2-40B4-BE49-F238E27FC236}">
              <a16:creationId xmlns:a16="http://schemas.microsoft.com/office/drawing/2014/main" id="{6F6CD097-27FA-4123-AADC-1427FC384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170" y="38117857"/>
          <a:ext cx="817222" cy="243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17996</xdr:colOff>
      <xdr:row>261</xdr:row>
      <xdr:rowOff>54142</xdr:rowOff>
    </xdr:from>
    <xdr:to>
      <xdr:col>10</xdr:col>
      <xdr:colOff>319021</xdr:colOff>
      <xdr:row>262</xdr:row>
      <xdr:rowOff>207052</xdr:rowOff>
    </xdr:to>
    <xdr:pic>
      <xdr:nvPicPr>
        <xdr:cNvPr id="98" name="Picture 97" descr="Logo, company name&#10;&#10;Description automatically generated">
          <a:extLst>
            <a:ext uri="{FF2B5EF4-FFF2-40B4-BE49-F238E27FC236}">
              <a16:creationId xmlns:a16="http://schemas.microsoft.com/office/drawing/2014/main" id="{2B499251-C6B8-48E2-A843-254A9EE07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2113" y="38035306"/>
          <a:ext cx="806908" cy="3948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25400</xdr:colOff>
          <xdr:row>304</xdr:row>
          <xdr:rowOff>6350</xdr:rowOff>
        </xdr:from>
        <xdr:to>
          <xdr:col>1</xdr:col>
          <xdr:colOff>304800</xdr:colOff>
          <xdr:row>305</xdr:row>
          <xdr:rowOff>6350</xdr:rowOff>
        </xdr:to>
        <xdr:sp macro="" textlink="">
          <xdr:nvSpPr>
            <xdr:cNvPr id="5178" name="Check Box 58" hidden="1">
              <a:extLst>
                <a:ext uri="{63B3BB69-23CF-44E3-9099-C40C66FF867C}">
                  <a14:compatExt spid="_x0000_s5178"/>
                </a:ext>
                <a:ext uri="{FF2B5EF4-FFF2-40B4-BE49-F238E27FC236}">
                  <a16:creationId xmlns:a16="http://schemas.microsoft.com/office/drawing/2014/main" id="{C0BD65BC-98C6-4C00-A650-89751D2EA1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336550</xdr:colOff>
          <xdr:row>304</xdr:row>
          <xdr:rowOff>25400</xdr:rowOff>
        </xdr:from>
        <xdr:to>
          <xdr:col>4</xdr:col>
          <xdr:colOff>127000</xdr:colOff>
          <xdr:row>304</xdr:row>
          <xdr:rowOff>228600</xdr:rowOff>
        </xdr:to>
        <xdr:sp macro="" textlink="">
          <xdr:nvSpPr>
            <xdr:cNvPr id="5179" name="Check Box 59" hidden="1">
              <a:extLst>
                <a:ext uri="{63B3BB69-23CF-44E3-9099-C40C66FF867C}">
                  <a14:compatExt spid="_x0000_s5179"/>
                </a:ext>
                <a:ext uri="{FF2B5EF4-FFF2-40B4-BE49-F238E27FC236}">
                  <a16:creationId xmlns:a16="http://schemas.microsoft.com/office/drawing/2014/main" id="{4103CE72-5428-4725-8691-4984E02C2E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304</xdr:row>
          <xdr:rowOff>6350</xdr:rowOff>
        </xdr:from>
        <xdr:to>
          <xdr:col>6</xdr:col>
          <xdr:colOff>304800</xdr:colOff>
          <xdr:row>305</xdr:row>
          <xdr:rowOff>6350</xdr:rowOff>
        </xdr:to>
        <xdr:sp macro="" textlink="">
          <xdr:nvSpPr>
            <xdr:cNvPr id="5180" name="Check Box 60" hidden="1">
              <a:extLst>
                <a:ext uri="{63B3BB69-23CF-44E3-9099-C40C66FF867C}">
                  <a14:compatExt spid="_x0000_s5180"/>
                </a:ext>
                <a:ext uri="{FF2B5EF4-FFF2-40B4-BE49-F238E27FC236}">
                  <a16:creationId xmlns:a16="http://schemas.microsoft.com/office/drawing/2014/main" id="{D9E8E66C-3617-42AE-B6D4-2C69A2B448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336550</xdr:colOff>
          <xdr:row>304</xdr:row>
          <xdr:rowOff>25400</xdr:rowOff>
        </xdr:from>
        <xdr:to>
          <xdr:col>9</xdr:col>
          <xdr:colOff>127000</xdr:colOff>
          <xdr:row>304</xdr:row>
          <xdr:rowOff>228600</xdr:rowOff>
        </xdr:to>
        <xdr:sp macro="" textlink="">
          <xdr:nvSpPr>
            <xdr:cNvPr id="5181" name="Check Box 61" hidden="1">
              <a:extLst>
                <a:ext uri="{63B3BB69-23CF-44E3-9099-C40C66FF867C}">
                  <a14:compatExt spid="_x0000_s5181"/>
                </a:ext>
                <a:ext uri="{FF2B5EF4-FFF2-40B4-BE49-F238E27FC236}">
                  <a16:creationId xmlns:a16="http://schemas.microsoft.com/office/drawing/2014/main" id="{B6E48AC4-05DB-4C4C-B535-5B43510DEA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25400</xdr:colOff>
          <xdr:row>304</xdr:row>
          <xdr:rowOff>6350</xdr:rowOff>
        </xdr:from>
        <xdr:to>
          <xdr:col>12</xdr:col>
          <xdr:colOff>304800</xdr:colOff>
          <xdr:row>305</xdr:row>
          <xdr:rowOff>6350</xdr:rowOff>
        </xdr:to>
        <xdr:sp macro="" textlink="">
          <xdr:nvSpPr>
            <xdr:cNvPr id="5182" name="Check Box 62" hidden="1">
              <a:extLst>
                <a:ext uri="{63B3BB69-23CF-44E3-9099-C40C66FF867C}">
                  <a14:compatExt spid="_x0000_s5182"/>
                </a:ext>
                <a:ext uri="{FF2B5EF4-FFF2-40B4-BE49-F238E27FC236}">
                  <a16:creationId xmlns:a16="http://schemas.microsoft.com/office/drawing/2014/main" id="{693DE112-38F3-47E4-8999-E635536F13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336550</xdr:colOff>
          <xdr:row>304</xdr:row>
          <xdr:rowOff>25400</xdr:rowOff>
        </xdr:from>
        <xdr:to>
          <xdr:col>15</xdr:col>
          <xdr:colOff>127000</xdr:colOff>
          <xdr:row>304</xdr:row>
          <xdr:rowOff>228600</xdr:rowOff>
        </xdr:to>
        <xdr:sp macro="" textlink="">
          <xdr:nvSpPr>
            <xdr:cNvPr id="5183" name="Check Box 63" hidden="1">
              <a:extLst>
                <a:ext uri="{63B3BB69-23CF-44E3-9099-C40C66FF867C}">
                  <a14:compatExt spid="_x0000_s5183"/>
                </a:ext>
                <a:ext uri="{FF2B5EF4-FFF2-40B4-BE49-F238E27FC236}">
                  <a16:creationId xmlns:a16="http://schemas.microsoft.com/office/drawing/2014/main" id="{203DFCF2-2E96-4794-A528-EA4F371936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381000</xdr:colOff>
      <xdr:row>261</xdr:row>
      <xdr:rowOff>63500</xdr:rowOff>
    </xdr:from>
    <xdr:to>
      <xdr:col>15</xdr:col>
      <xdr:colOff>437798</xdr:colOff>
      <xdr:row>262</xdr:row>
      <xdr:rowOff>152400</xdr:rowOff>
    </xdr:to>
    <xdr:pic>
      <xdr:nvPicPr>
        <xdr:cNvPr id="105" name="x_x_x_x_image_0">
          <a:extLst>
            <a:ext uri="{FF2B5EF4-FFF2-40B4-BE49-F238E27FC236}">
              <a16:creationId xmlns:a16="http://schemas.microsoft.com/office/drawing/2014/main" id="{27028BC7-DA9F-480D-AAD1-6FE103D81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0" y="38042547"/>
          <a:ext cx="1135391" cy="3308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</xdr:col>
      <xdr:colOff>287052</xdr:colOff>
      <xdr:row>260</xdr:row>
      <xdr:rowOff>136354</xdr:rowOff>
    </xdr:from>
    <xdr:ext cx="558711" cy="536061"/>
    <xdr:pic>
      <xdr:nvPicPr>
        <xdr:cNvPr id="106" name="Picture 105">
          <a:extLst>
            <a:ext uri="{FF2B5EF4-FFF2-40B4-BE49-F238E27FC236}">
              <a16:creationId xmlns:a16="http://schemas.microsoft.com/office/drawing/2014/main" id="{F88424CF-C566-4A6D-A537-94F69BC73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85169" y="37875614"/>
          <a:ext cx="558711" cy="536061"/>
        </a:xfrm>
        <a:prstGeom prst="rect">
          <a:avLst/>
        </a:prstGeom>
      </xdr:spPr>
    </xdr:pic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9:27:13.748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3012 121 24575,'-61'1'0,"0"2"0,-76 15 0,78-10 0,-91 2 0,-63-12 0,64 0 0,-820 2 0,915 3 0,0 2 0,-1 3 0,-78 20 0,66-12 0,-108 11 0,93-20 0,-170 6 0,243-15 0,11-1 0,21-9 0,-17 9 0,290-124 0,-124 59 0,-43 19 0,-130 49 0,1 0 0,0 0 0,0 1 0,0-1 0,0 0 0,0 0 0,0 0 0,0 0 0,0 0 0,0 0 0,0 0 0,0 0 0,0 0 0,1 0 0,-1 0 0,0 0 0,0 0 0,0 1 0,0-1 0,0 0 0,0 0 0,0 0 0,0 0 0,0 0 0,0 0 0,0 0 0,0 0 0,0 0 0,0 0 0,0 0 0,0 0 0,0 0 0,0 0 0,0 0 0,0 0 0,1 0 0,-1 0 0,0 0 0,0 0 0,0 0 0,0 0 0,0 0 0,0 0 0,-12 10 0,-25 12 0,-597 242 0,625-259 0,-215 74 0,218-78 0,2 1 0,-2 0 0,2 1 0,0 0 0,-2-1 0,-6 6 0,12-7 0,0-1 0,0 0 0,-1 0 0,1 1 0,0-1 0,0 0 0,-1 1 0,1-1 0,0 0 0,0 1 0,0-1 0,0 0 0,0 1 0,-1-1 0,1 0 0,0 1 0,0-1 0,0 0 0,0 1 0,0-1 0,0 0 0,0 1 0,0-1 0,0 1 0,1-1 0,-1 0 0,0 1 0,0-1 0,0 0 0,0 1 0,0-1 0,1 1 0,0 0 0,1 0 0,0 0 0,0 0 0,-1 0 0,1 0 0,-1 0 0,1 0 0,0 0 0,-1-1 0,2 1 0,1 0 0,101 24-273,1-4 0,2-3 0,-1-5 0,144-1 0,-189-11-6553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9:27:29.072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325 1 24575,'-21'0'0,"9"-1"0,0 2 0,0-1 0,-14 3 0,22-3 0,0 1 0,0 0 0,-1 1 0,2-1 0,-2 1 0,2-1 0,-1 1 0,0 0 0,0 1 0,1-1 0,0 0 0,-4 5 0,-10 10 0,1 1 0,0 0 0,2 1 0,0 1 0,-17 34 0,9-6 0,-22 68 0,42-108 0,-2 1 0,2 0 0,0 1 0,-3 15 0,5-24 0,0 1 0,0 0 0,0 0 0,0-1 0,0 1 0,1 0 0,-1-1 0,0 1 0,1 0 0,-1-1 0,1 1 0,1 0 0,-2-1 0,1 1 0,0-1 0,0 1 0,0-1 0,0 1 0,0-1 0,1 0 0,0 0 0,-1 1 0,0-1 0,1 0 0,0 0 0,2 1 0,21 7 0,-16-6 0,-1 0 0,2 1 0,-2 0 0,1 0 0,13 9 0,35 34 0,-36-28 0,47 31 0,-59-45 0,0 0 0,2 0 0,-2-1 0,1 0 0,0 0 0,-1-1 0,3 0 0,-2-1 0,15 2 0,65 2 0,152-9 0,-190 1 0,-36 1 0,4 1 0,1-1 0,0-1 0,0-1 0,26-6 0,-42 8 0,-2 0 0,2 0 0,-1-1 0,0 1 0,0-1 0,0 0 0,-1 0 0,2 0 0,-2-1 0,0 1 0,1-1 0,-2 1 0,2-1 0,-2 0 0,1 0 0,0 0 0,-1-1 0,0 1 0,0-1 0,1 1 0,-2-1 0,1 1 0,-1-1 0,0 0 0,1 0 0,-1-3 0,0-15 0,-1 1 0,0-1 0,-6-27 0,-1-14 0,6 54 0,1 0 0,-1 0 0,-1 1 0,-1-1 0,1 1 0,-1 0 0,-1 0 0,1-1 0,-2 1 0,1 0 0,-1 1 0,-1-1 0,-10-11 0,5 9 0,-1 1 0,1 0 0,0 0 0,-2 1 0,-1 1 0,2 0 0,-2 0 0,-19-6 0,-211-60 0,201 61 0,-123-23-1365,150 32-5461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8" Type="http://schemas.openxmlformats.org/officeDocument/2006/relationships/ctrlProp" Target="../ctrlProps/ctrlProp5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40.xml"/><Relationship Id="rId18" Type="http://schemas.openxmlformats.org/officeDocument/2006/relationships/ctrlProp" Target="../ctrlProps/ctrlProp45.xml"/><Relationship Id="rId26" Type="http://schemas.openxmlformats.org/officeDocument/2006/relationships/ctrlProp" Target="../ctrlProps/ctrlProp53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48.xml"/><Relationship Id="rId34" Type="http://schemas.openxmlformats.org/officeDocument/2006/relationships/ctrlProp" Target="../ctrlProps/ctrlProp61.xml"/><Relationship Id="rId7" Type="http://schemas.openxmlformats.org/officeDocument/2006/relationships/ctrlProp" Target="../ctrlProps/ctrlProp34.xml"/><Relationship Id="rId12" Type="http://schemas.openxmlformats.org/officeDocument/2006/relationships/ctrlProp" Target="../ctrlProps/ctrlProp39.xml"/><Relationship Id="rId17" Type="http://schemas.openxmlformats.org/officeDocument/2006/relationships/ctrlProp" Target="../ctrlProps/ctrlProp44.xml"/><Relationship Id="rId25" Type="http://schemas.openxmlformats.org/officeDocument/2006/relationships/ctrlProp" Target="../ctrlProps/ctrlProp52.xml"/><Relationship Id="rId33" Type="http://schemas.openxmlformats.org/officeDocument/2006/relationships/ctrlProp" Target="../ctrlProps/ctrlProp60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43.xml"/><Relationship Id="rId20" Type="http://schemas.openxmlformats.org/officeDocument/2006/relationships/ctrlProp" Target="../ctrlProps/ctrlProp47.xml"/><Relationship Id="rId29" Type="http://schemas.openxmlformats.org/officeDocument/2006/relationships/ctrlProp" Target="../ctrlProps/ctrlProp56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3.xml"/><Relationship Id="rId11" Type="http://schemas.openxmlformats.org/officeDocument/2006/relationships/ctrlProp" Target="../ctrlProps/ctrlProp38.xml"/><Relationship Id="rId24" Type="http://schemas.openxmlformats.org/officeDocument/2006/relationships/ctrlProp" Target="../ctrlProps/ctrlProp51.xml"/><Relationship Id="rId32" Type="http://schemas.openxmlformats.org/officeDocument/2006/relationships/ctrlProp" Target="../ctrlProps/ctrlProp59.xml"/><Relationship Id="rId5" Type="http://schemas.openxmlformats.org/officeDocument/2006/relationships/ctrlProp" Target="../ctrlProps/ctrlProp32.xml"/><Relationship Id="rId15" Type="http://schemas.openxmlformats.org/officeDocument/2006/relationships/ctrlProp" Target="../ctrlProps/ctrlProp42.xml"/><Relationship Id="rId23" Type="http://schemas.openxmlformats.org/officeDocument/2006/relationships/ctrlProp" Target="../ctrlProps/ctrlProp50.xml"/><Relationship Id="rId28" Type="http://schemas.openxmlformats.org/officeDocument/2006/relationships/ctrlProp" Target="../ctrlProps/ctrlProp55.xml"/><Relationship Id="rId36" Type="http://schemas.openxmlformats.org/officeDocument/2006/relationships/ctrlProp" Target="../ctrlProps/ctrlProp63.xml"/><Relationship Id="rId10" Type="http://schemas.openxmlformats.org/officeDocument/2006/relationships/ctrlProp" Target="../ctrlProps/ctrlProp37.xml"/><Relationship Id="rId19" Type="http://schemas.openxmlformats.org/officeDocument/2006/relationships/ctrlProp" Target="../ctrlProps/ctrlProp46.xml"/><Relationship Id="rId31" Type="http://schemas.openxmlformats.org/officeDocument/2006/relationships/ctrlProp" Target="../ctrlProps/ctrlProp58.xml"/><Relationship Id="rId4" Type="http://schemas.openxmlformats.org/officeDocument/2006/relationships/ctrlProp" Target="../ctrlProps/ctrlProp31.xml"/><Relationship Id="rId9" Type="http://schemas.openxmlformats.org/officeDocument/2006/relationships/ctrlProp" Target="../ctrlProps/ctrlProp36.xml"/><Relationship Id="rId14" Type="http://schemas.openxmlformats.org/officeDocument/2006/relationships/ctrlProp" Target="../ctrlProps/ctrlProp41.xml"/><Relationship Id="rId22" Type="http://schemas.openxmlformats.org/officeDocument/2006/relationships/ctrlProp" Target="../ctrlProps/ctrlProp49.xml"/><Relationship Id="rId27" Type="http://schemas.openxmlformats.org/officeDocument/2006/relationships/ctrlProp" Target="../ctrlProps/ctrlProp54.xml"/><Relationship Id="rId30" Type="http://schemas.openxmlformats.org/officeDocument/2006/relationships/ctrlProp" Target="../ctrlProps/ctrlProp57.xml"/><Relationship Id="rId35" Type="http://schemas.openxmlformats.org/officeDocument/2006/relationships/ctrlProp" Target="../ctrlProps/ctrlProp62.xml"/><Relationship Id="rId8" Type="http://schemas.openxmlformats.org/officeDocument/2006/relationships/ctrlProp" Target="../ctrlProps/ctrlProp35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73.xml"/><Relationship Id="rId18" Type="http://schemas.openxmlformats.org/officeDocument/2006/relationships/ctrlProp" Target="../ctrlProps/ctrlProp78.xml"/><Relationship Id="rId26" Type="http://schemas.openxmlformats.org/officeDocument/2006/relationships/ctrlProp" Target="../ctrlProps/ctrlProp86.xml"/><Relationship Id="rId39" Type="http://schemas.openxmlformats.org/officeDocument/2006/relationships/ctrlProp" Target="../ctrlProps/ctrlProp99.xml"/><Relationship Id="rId21" Type="http://schemas.openxmlformats.org/officeDocument/2006/relationships/ctrlProp" Target="../ctrlProps/ctrlProp81.xml"/><Relationship Id="rId34" Type="http://schemas.openxmlformats.org/officeDocument/2006/relationships/ctrlProp" Target="../ctrlProps/ctrlProp94.xml"/><Relationship Id="rId7" Type="http://schemas.openxmlformats.org/officeDocument/2006/relationships/ctrlProp" Target="../ctrlProps/ctrlProp67.xml"/><Relationship Id="rId12" Type="http://schemas.openxmlformats.org/officeDocument/2006/relationships/ctrlProp" Target="../ctrlProps/ctrlProp72.xml"/><Relationship Id="rId17" Type="http://schemas.openxmlformats.org/officeDocument/2006/relationships/ctrlProp" Target="../ctrlProps/ctrlProp77.xml"/><Relationship Id="rId25" Type="http://schemas.openxmlformats.org/officeDocument/2006/relationships/ctrlProp" Target="../ctrlProps/ctrlProp85.xml"/><Relationship Id="rId33" Type="http://schemas.openxmlformats.org/officeDocument/2006/relationships/ctrlProp" Target="../ctrlProps/ctrlProp93.xml"/><Relationship Id="rId38" Type="http://schemas.openxmlformats.org/officeDocument/2006/relationships/ctrlProp" Target="../ctrlProps/ctrlProp98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76.xml"/><Relationship Id="rId20" Type="http://schemas.openxmlformats.org/officeDocument/2006/relationships/ctrlProp" Target="../ctrlProps/ctrlProp80.xml"/><Relationship Id="rId29" Type="http://schemas.openxmlformats.org/officeDocument/2006/relationships/ctrlProp" Target="../ctrlProps/ctrlProp89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66.xml"/><Relationship Id="rId11" Type="http://schemas.openxmlformats.org/officeDocument/2006/relationships/ctrlProp" Target="../ctrlProps/ctrlProp71.xml"/><Relationship Id="rId24" Type="http://schemas.openxmlformats.org/officeDocument/2006/relationships/ctrlProp" Target="../ctrlProps/ctrlProp84.xml"/><Relationship Id="rId32" Type="http://schemas.openxmlformats.org/officeDocument/2006/relationships/ctrlProp" Target="../ctrlProps/ctrlProp92.xml"/><Relationship Id="rId37" Type="http://schemas.openxmlformats.org/officeDocument/2006/relationships/ctrlProp" Target="../ctrlProps/ctrlProp97.xml"/><Relationship Id="rId5" Type="http://schemas.openxmlformats.org/officeDocument/2006/relationships/ctrlProp" Target="../ctrlProps/ctrlProp65.xml"/><Relationship Id="rId15" Type="http://schemas.openxmlformats.org/officeDocument/2006/relationships/ctrlProp" Target="../ctrlProps/ctrlProp75.xml"/><Relationship Id="rId23" Type="http://schemas.openxmlformats.org/officeDocument/2006/relationships/ctrlProp" Target="../ctrlProps/ctrlProp83.xml"/><Relationship Id="rId28" Type="http://schemas.openxmlformats.org/officeDocument/2006/relationships/ctrlProp" Target="../ctrlProps/ctrlProp88.xml"/><Relationship Id="rId36" Type="http://schemas.openxmlformats.org/officeDocument/2006/relationships/ctrlProp" Target="../ctrlProps/ctrlProp96.xml"/><Relationship Id="rId10" Type="http://schemas.openxmlformats.org/officeDocument/2006/relationships/ctrlProp" Target="../ctrlProps/ctrlProp70.xml"/><Relationship Id="rId19" Type="http://schemas.openxmlformats.org/officeDocument/2006/relationships/ctrlProp" Target="../ctrlProps/ctrlProp79.xml"/><Relationship Id="rId31" Type="http://schemas.openxmlformats.org/officeDocument/2006/relationships/ctrlProp" Target="../ctrlProps/ctrlProp91.xml"/><Relationship Id="rId4" Type="http://schemas.openxmlformats.org/officeDocument/2006/relationships/ctrlProp" Target="../ctrlProps/ctrlProp64.xml"/><Relationship Id="rId9" Type="http://schemas.openxmlformats.org/officeDocument/2006/relationships/ctrlProp" Target="../ctrlProps/ctrlProp69.xml"/><Relationship Id="rId14" Type="http://schemas.openxmlformats.org/officeDocument/2006/relationships/ctrlProp" Target="../ctrlProps/ctrlProp74.xml"/><Relationship Id="rId22" Type="http://schemas.openxmlformats.org/officeDocument/2006/relationships/ctrlProp" Target="../ctrlProps/ctrlProp82.xml"/><Relationship Id="rId27" Type="http://schemas.openxmlformats.org/officeDocument/2006/relationships/ctrlProp" Target="../ctrlProps/ctrlProp87.xml"/><Relationship Id="rId30" Type="http://schemas.openxmlformats.org/officeDocument/2006/relationships/ctrlProp" Target="../ctrlProps/ctrlProp90.xml"/><Relationship Id="rId35" Type="http://schemas.openxmlformats.org/officeDocument/2006/relationships/ctrlProp" Target="../ctrlProps/ctrlProp95.xml"/><Relationship Id="rId8" Type="http://schemas.openxmlformats.org/officeDocument/2006/relationships/ctrlProp" Target="../ctrlProps/ctrlProp68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CEFE-82F8-451E-9BDE-627FDB8B7D36}">
  <dimension ref="A1:Q49"/>
  <sheetViews>
    <sheetView view="pageBreakPreview" topLeftCell="A34" zoomScale="115" zoomScaleNormal="100" zoomScaleSheetLayoutView="115" workbookViewId="0">
      <selection activeCell="D16" sqref="D16:I16"/>
    </sheetView>
  </sheetViews>
  <sheetFormatPr defaultColWidth="4.6640625" defaultRowHeight="15" customHeight="1"/>
  <cols>
    <col min="1" max="1" width="13.33203125" style="175" customWidth="1"/>
    <col min="2" max="4" width="4.6640625" style="175"/>
    <col min="5" max="5" width="13.9140625" style="175" customWidth="1"/>
    <col min="6" max="7" width="4.6640625" style="175"/>
    <col min="8" max="8" width="4.6640625" style="175" customWidth="1"/>
    <col min="9" max="9" width="1.9140625" style="175" customWidth="1"/>
    <col min="10" max="11" width="4.6640625" style="175"/>
    <col min="12" max="12" width="4.6640625" style="175" customWidth="1"/>
    <col min="13" max="13" width="5.83203125" style="175" customWidth="1"/>
    <col min="14" max="16384" width="4.6640625" style="175"/>
  </cols>
  <sheetData>
    <row r="1" spans="1:17" ht="12" customHeight="1">
      <c r="A1" s="264" t="s">
        <v>51</v>
      </c>
      <c r="B1" s="264"/>
      <c r="C1" s="264"/>
      <c r="D1" s="264"/>
      <c r="E1" s="264"/>
      <c r="F1" s="264"/>
      <c r="G1" s="264"/>
      <c r="H1" s="264"/>
      <c r="K1" s="176" t="s">
        <v>52</v>
      </c>
    </row>
    <row r="2" spans="1:17" ht="12" customHeight="1">
      <c r="A2" s="264"/>
      <c r="B2" s="264"/>
      <c r="C2" s="264"/>
      <c r="D2" s="264"/>
      <c r="E2" s="264"/>
      <c r="F2" s="264"/>
      <c r="G2" s="264"/>
      <c r="H2" s="264"/>
      <c r="K2" s="176" t="s">
        <v>53</v>
      </c>
    </row>
    <row r="3" spans="1:17" ht="12" customHeight="1">
      <c r="A3" s="264"/>
      <c r="B3" s="264"/>
      <c r="C3" s="264"/>
      <c r="D3" s="264"/>
      <c r="E3" s="264"/>
      <c r="F3" s="264"/>
      <c r="G3" s="264"/>
      <c r="H3" s="264"/>
      <c r="K3" s="176" t="s">
        <v>54</v>
      </c>
    </row>
    <row r="4" spans="1:17" ht="15" customHeight="1">
      <c r="A4" s="177" t="s">
        <v>55</v>
      </c>
      <c r="B4" s="178" t="s">
        <v>56</v>
      </c>
      <c r="C4" s="178"/>
      <c r="D4" s="178"/>
      <c r="E4" s="178"/>
      <c r="F4" s="179" t="s">
        <v>57</v>
      </c>
      <c r="G4" s="178" t="s">
        <v>14</v>
      </c>
      <c r="H4" s="178"/>
    </row>
    <row r="5" spans="1:17" ht="15" customHeight="1">
      <c r="A5" s="177" t="s">
        <v>58</v>
      </c>
      <c r="B5" s="178" t="s">
        <v>59</v>
      </c>
      <c r="C5" s="178"/>
      <c r="D5" s="178"/>
      <c r="E5" s="178"/>
      <c r="F5" s="179" t="s">
        <v>57</v>
      </c>
      <c r="G5" s="178" t="s">
        <v>14</v>
      </c>
      <c r="H5" s="178"/>
    </row>
    <row r="6" spans="1:17" ht="15" customHeight="1">
      <c r="A6" s="177" t="s">
        <v>60</v>
      </c>
      <c r="B6" s="180" t="s">
        <v>61</v>
      </c>
      <c r="C6" s="180"/>
      <c r="D6" s="178"/>
      <c r="E6" s="178"/>
      <c r="F6" s="178"/>
      <c r="G6" s="178"/>
      <c r="H6" s="178"/>
      <c r="K6" s="177" t="s">
        <v>62</v>
      </c>
      <c r="L6" s="178" t="s">
        <v>142</v>
      </c>
      <c r="M6" s="178"/>
      <c r="N6" s="178"/>
      <c r="O6" s="178"/>
      <c r="P6" s="178"/>
      <c r="Q6" s="178"/>
    </row>
    <row r="7" spans="1:17" ht="15" customHeight="1">
      <c r="A7" s="177" t="s">
        <v>63</v>
      </c>
      <c r="B7" s="178" t="s">
        <v>52</v>
      </c>
      <c r="C7" s="178"/>
      <c r="D7" s="178"/>
      <c r="E7" s="178"/>
      <c r="F7" s="178"/>
      <c r="G7" s="178"/>
      <c r="H7" s="178"/>
      <c r="K7" s="177" t="s">
        <v>64</v>
      </c>
      <c r="L7" s="265">
        <v>46113</v>
      </c>
      <c r="M7" s="265"/>
      <c r="N7" s="265"/>
      <c r="O7" s="265"/>
      <c r="P7" s="265"/>
      <c r="Q7" s="265"/>
    </row>
    <row r="8" spans="1:17" ht="6" customHeight="1">
      <c r="A8" s="177"/>
      <c r="K8" s="177"/>
    </row>
    <row r="9" spans="1:17" ht="15" customHeight="1">
      <c r="A9" s="181" t="s">
        <v>65</v>
      </c>
    </row>
    <row r="10" spans="1:17" ht="15" customHeight="1">
      <c r="A10" s="182" t="s">
        <v>66</v>
      </c>
      <c r="B10" s="260" t="s">
        <v>67</v>
      </c>
      <c r="C10" s="262"/>
      <c r="D10" s="260" t="s">
        <v>68</v>
      </c>
      <c r="E10" s="261"/>
      <c r="F10" s="261"/>
      <c r="G10" s="261"/>
      <c r="H10" s="261"/>
      <c r="I10" s="262"/>
      <c r="J10" s="260" t="s">
        <v>69</v>
      </c>
      <c r="K10" s="261"/>
      <c r="L10" s="261"/>
      <c r="M10" s="262"/>
      <c r="N10" s="260" t="s">
        <v>70</v>
      </c>
      <c r="O10" s="261"/>
      <c r="P10" s="261"/>
      <c r="Q10" s="262"/>
    </row>
    <row r="11" spans="1:17" ht="15" customHeight="1">
      <c r="A11" s="183"/>
      <c r="B11" s="255" t="s">
        <v>14</v>
      </c>
      <c r="C11" s="255"/>
      <c r="D11" s="255" t="s">
        <v>141</v>
      </c>
      <c r="E11" s="255"/>
      <c r="F11" s="255"/>
      <c r="G11" s="255"/>
      <c r="H11" s="255"/>
      <c r="I11" s="255"/>
      <c r="J11" s="255" t="s">
        <v>116</v>
      </c>
      <c r="K11" s="255"/>
      <c r="L11" s="255"/>
      <c r="M11" s="255"/>
      <c r="N11" s="255"/>
      <c r="O11" s="255"/>
      <c r="P11" s="255"/>
      <c r="Q11" s="255"/>
    </row>
    <row r="12" spans="1:17" ht="15" customHeight="1">
      <c r="A12" s="183"/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255"/>
      <c r="Q12" s="255"/>
    </row>
    <row r="13" spans="1:17" ht="15" customHeight="1">
      <c r="A13" s="183"/>
      <c r="B13" s="255"/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255"/>
      <c r="O13" s="255"/>
      <c r="P13" s="255"/>
      <c r="Q13" s="255"/>
    </row>
    <row r="14" spans="1:17" ht="15" customHeight="1">
      <c r="A14" s="183"/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255"/>
      <c r="Q14" s="255"/>
    </row>
    <row r="15" spans="1:17" ht="15" customHeight="1">
      <c r="A15" s="184"/>
      <c r="B15" s="254"/>
      <c r="C15" s="254"/>
      <c r="D15" s="255"/>
      <c r="E15" s="255"/>
      <c r="F15" s="255"/>
      <c r="G15" s="255"/>
      <c r="H15" s="255"/>
      <c r="I15" s="255"/>
      <c r="J15" s="256"/>
      <c r="K15" s="256"/>
      <c r="L15" s="256"/>
      <c r="M15" s="256"/>
      <c r="N15" s="257"/>
      <c r="O15" s="258"/>
      <c r="P15" s="258"/>
      <c r="Q15" s="259"/>
    </row>
    <row r="16" spans="1:17" ht="15" customHeight="1">
      <c r="A16" s="184"/>
      <c r="B16" s="254"/>
      <c r="C16" s="254"/>
      <c r="D16" s="255"/>
      <c r="E16" s="255"/>
      <c r="F16" s="255"/>
      <c r="G16" s="255"/>
      <c r="H16" s="255"/>
      <c r="I16" s="255"/>
      <c r="J16" s="256"/>
      <c r="K16" s="256"/>
      <c r="L16" s="256"/>
      <c r="M16" s="256"/>
      <c r="N16" s="257"/>
      <c r="O16" s="258"/>
      <c r="P16" s="258"/>
      <c r="Q16" s="259"/>
    </row>
    <row r="17" spans="1:17" ht="15" customHeight="1">
      <c r="A17" s="184"/>
      <c r="B17" s="254"/>
      <c r="C17" s="254"/>
      <c r="D17" s="255"/>
      <c r="E17" s="255"/>
      <c r="F17" s="255"/>
      <c r="G17" s="255"/>
      <c r="H17" s="255"/>
      <c r="I17" s="255"/>
      <c r="J17" s="256"/>
      <c r="K17" s="256"/>
      <c r="L17" s="256"/>
      <c r="M17" s="256"/>
      <c r="N17" s="257"/>
      <c r="O17" s="258"/>
      <c r="P17" s="258"/>
      <c r="Q17" s="259"/>
    </row>
    <row r="18" spans="1:17" ht="15" customHeight="1">
      <c r="A18" s="184"/>
      <c r="B18" s="254"/>
      <c r="C18" s="254"/>
      <c r="D18" s="255"/>
      <c r="E18" s="255"/>
      <c r="F18" s="255"/>
      <c r="G18" s="255"/>
      <c r="H18" s="255"/>
      <c r="I18" s="255"/>
      <c r="J18" s="256"/>
      <c r="K18" s="256"/>
      <c r="L18" s="256"/>
      <c r="M18" s="256"/>
      <c r="N18" s="257"/>
      <c r="O18" s="258"/>
      <c r="P18" s="258"/>
      <c r="Q18" s="259"/>
    </row>
    <row r="19" spans="1:17" ht="15" customHeight="1">
      <c r="A19" s="184"/>
      <c r="B19" s="254"/>
      <c r="C19" s="254"/>
      <c r="D19" s="255"/>
      <c r="E19" s="255"/>
      <c r="F19" s="255"/>
      <c r="G19" s="255"/>
      <c r="H19" s="255"/>
      <c r="I19" s="255"/>
      <c r="J19" s="256"/>
      <c r="K19" s="256"/>
      <c r="L19" s="256"/>
      <c r="M19" s="256"/>
      <c r="N19" s="257"/>
      <c r="O19" s="258"/>
      <c r="P19" s="258"/>
      <c r="Q19" s="259"/>
    </row>
    <row r="20" spans="1:17" ht="15" customHeight="1">
      <c r="A20" s="184"/>
      <c r="B20" s="254"/>
      <c r="C20" s="254"/>
      <c r="D20" s="255"/>
      <c r="E20" s="255"/>
      <c r="F20" s="255"/>
      <c r="G20" s="255"/>
      <c r="H20" s="255"/>
      <c r="I20" s="255"/>
      <c r="J20" s="256"/>
      <c r="K20" s="256"/>
      <c r="L20" s="256"/>
      <c r="M20" s="256"/>
      <c r="N20" s="257"/>
      <c r="O20" s="258"/>
      <c r="P20" s="258"/>
      <c r="Q20" s="259"/>
    </row>
    <row r="21" spans="1:17" ht="15" customHeight="1">
      <c r="A21" s="184"/>
      <c r="B21" s="254"/>
      <c r="C21" s="254"/>
      <c r="D21" s="255"/>
      <c r="E21" s="255"/>
      <c r="F21" s="255"/>
      <c r="G21" s="255"/>
      <c r="H21" s="255"/>
      <c r="I21" s="255"/>
      <c r="J21" s="256"/>
      <c r="K21" s="256"/>
      <c r="L21" s="256"/>
      <c r="M21" s="256"/>
      <c r="N21" s="257"/>
      <c r="O21" s="258"/>
      <c r="P21" s="258"/>
      <c r="Q21" s="259"/>
    </row>
    <row r="22" spans="1:17" ht="15" customHeight="1">
      <c r="A22" s="182" t="s">
        <v>71</v>
      </c>
      <c r="B22" s="260" t="s">
        <v>72</v>
      </c>
      <c r="C22" s="261"/>
      <c r="D22" s="261"/>
      <c r="E22" s="261"/>
      <c r="F22" s="261"/>
      <c r="G22" s="261"/>
      <c r="H22" s="262"/>
      <c r="I22" s="260" t="s">
        <v>73</v>
      </c>
      <c r="J22" s="263"/>
      <c r="K22" s="263"/>
      <c r="L22" s="263"/>
      <c r="M22" s="263"/>
      <c r="N22" s="261"/>
      <c r="O22" s="261"/>
      <c r="P22" s="261"/>
      <c r="Q22" s="262"/>
    </row>
    <row r="23" spans="1:17" ht="15" customHeight="1">
      <c r="A23" s="185">
        <v>1</v>
      </c>
      <c r="B23" s="251" t="s">
        <v>118</v>
      </c>
      <c r="C23" s="252"/>
      <c r="D23" s="252"/>
      <c r="E23" s="252"/>
      <c r="F23" s="252"/>
      <c r="G23" s="252"/>
      <c r="H23" s="253"/>
      <c r="I23" s="248"/>
      <c r="J23" s="249"/>
      <c r="K23" s="249"/>
      <c r="L23" s="249"/>
      <c r="M23" s="249"/>
      <c r="N23" s="249"/>
      <c r="O23" s="249"/>
      <c r="P23" s="249"/>
      <c r="Q23" s="250"/>
    </row>
    <row r="24" spans="1:17" ht="15" customHeight="1">
      <c r="A24" s="185">
        <v>2</v>
      </c>
      <c r="B24" s="251" t="s">
        <v>119</v>
      </c>
      <c r="C24" s="252"/>
      <c r="D24" s="252"/>
      <c r="E24" s="252"/>
      <c r="F24" s="252"/>
      <c r="G24" s="252"/>
      <c r="H24" s="253"/>
      <c r="I24" s="251"/>
      <c r="J24" s="252"/>
      <c r="K24" s="252"/>
      <c r="L24" s="252"/>
      <c r="M24" s="252"/>
      <c r="N24" s="252"/>
      <c r="O24" s="252"/>
      <c r="P24" s="252"/>
      <c r="Q24" s="253"/>
    </row>
    <row r="25" spans="1:17" ht="15" customHeight="1">
      <c r="A25" s="185">
        <v>3</v>
      </c>
      <c r="B25" s="251" t="s">
        <v>120</v>
      </c>
      <c r="C25" s="252"/>
      <c r="D25" s="252"/>
      <c r="E25" s="252"/>
      <c r="F25" s="252"/>
      <c r="G25" s="252"/>
      <c r="H25" s="253"/>
      <c r="I25" s="251"/>
      <c r="J25" s="252"/>
      <c r="K25" s="252"/>
      <c r="L25" s="252"/>
      <c r="M25" s="252"/>
      <c r="N25" s="252"/>
      <c r="O25" s="252"/>
      <c r="P25" s="252"/>
      <c r="Q25" s="253"/>
    </row>
    <row r="26" spans="1:17" ht="15" customHeight="1">
      <c r="A26" s="185">
        <v>4</v>
      </c>
      <c r="B26" s="251" t="s">
        <v>121</v>
      </c>
      <c r="C26" s="252"/>
      <c r="D26" s="252"/>
      <c r="E26" s="252"/>
      <c r="F26" s="252"/>
      <c r="G26" s="252"/>
      <c r="H26" s="253"/>
      <c r="I26" s="248"/>
      <c r="J26" s="249"/>
      <c r="K26" s="249"/>
      <c r="L26" s="249"/>
      <c r="M26" s="249"/>
      <c r="N26" s="249"/>
      <c r="O26" s="249"/>
      <c r="P26" s="249"/>
      <c r="Q26" s="250"/>
    </row>
    <row r="27" spans="1:17" ht="15" customHeight="1">
      <c r="A27" s="185"/>
      <c r="B27" s="248"/>
      <c r="C27" s="249"/>
      <c r="D27" s="249"/>
      <c r="E27" s="249"/>
      <c r="F27" s="249"/>
      <c r="G27" s="249"/>
      <c r="H27" s="250"/>
      <c r="I27" s="248"/>
      <c r="J27" s="249"/>
      <c r="K27" s="249"/>
      <c r="L27" s="249"/>
      <c r="M27" s="249"/>
      <c r="N27" s="249"/>
      <c r="O27" s="249"/>
      <c r="P27" s="249"/>
      <c r="Q27" s="250"/>
    </row>
    <row r="28" spans="1:17" ht="15" customHeight="1">
      <c r="A28" s="184"/>
      <c r="B28" s="248"/>
      <c r="C28" s="249"/>
      <c r="D28" s="249"/>
      <c r="E28" s="249"/>
      <c r="F28" s="249"/>
      <c r="G28" s="249"/>
      <c r="H28" s="250"/>
      <c r="I28" s="248"/>
      <c r="J28" s="249"/>
      <c r="K28" s="249"/>
      <c r="L28" s="249"/>
      <c r="M28" s="249"/>
      <c r="N28" s="249"/>
      <c r="O28" s="249"/>
      <c r="P28" s="249"/>
      <c r="Q28" s="250"/>
    </row>
    <row r="29" spans="1:17" ht="15" customHeight="1">
      <c r="A29" s="184"/>
      <c r="B29" s="248"/>
      <c r="C29" s="249"/>
      <c r="D29" s="249"/>
      <c r="E29" s="249"/>
      <c r="F29" s="249"/>
      <c r="G29" s="249"/>
      <c r="H29" s="250"/>
      <c r="I29" s="248"/>
      <c r="J29" s="249"/>
      <c r="K29" s="249"/>
      <c r="L29" s="249"/>
      <c r="M29" s="249"/>
      <c r="N29" s="249"/>
      <c r="O29" s="249"/>
      <c r="P29" s="249"/>
      <c r="Q29" s="250"/>
    </row>
    <row r="30" spans="1:17" ht="15" customHeight="1">
      <c r="A30" s="181" t="s">
        <v>74</v>
      </c>
      <c r="J30" s="181" t="s">
        <v>75</v>
      </c>
    </row>
    <row r="31" spans="1:17" ht="15" customHeight="1">
      <c r="A31" s="177" t="s">
        <v>76</v>
      </c>
      <c r="B31" s="178"/>
      <c r="C31" s="178"/>
      <c r="D31" s="178"/>
      <c r="E31" s="178"/>
      <c r="F31" s="178"/>
      <c r="G31" s="178"/>
      <c r="H31" s="178"/>
      <c r="J31" s="177" t="s">
        <v>76</v>
      </c>
      <c r="K31" s="178"/>
      <c r="L31" s="178"/>
      <c r="M31" s="178"/>
      <c r="N31" s="178"/>
      <c r="O31" s="178"/>
      <c r="P31" s="178"/>
      <c r="Q31" s="178"/>
    </row>
    <row r="32" spans="1:17" ht="15" customHeight="1">
      <c r="A32" s="186" t="s">
        <v>77</v>
      </c>
      <c r="B32" s="180"/>
      <c r="C32" s="180"/>
      <c r="D32" s="180"/>
      <c r="E32" s="180"/>
      <c r="F32" s="180"/>
      <c r="G32" s="180"/>
      <c r="H32" s="180"/>
      <c r="J32" s="186" t="s">
        <v>77</v>
      </c>
      <c r="K32" s="180"/>
      <c r="L32" s="180"/>
      <c r="M32" s="180"/>
      <c r="N32" s="180"/>
      <c r="O32" s="180"/>
      <c r="P32" s="180"/>
      <c r="Q32" s="180"/>
    </row>
    <row r="33" spans="1:17" ht="15" customHeight="1">
      <c r="A33" s="186" t="s">
        <v>78</v>
      </c>
      <c r="B33" s="180"/>
      <c r="C33" s="180"/>
      <c r="D33" s="180"/>
      <c r="E33" s="180"/>
      <c r="F33" s="180"/>
      <c r="G33" s="180"/>
      <c r="H33" s="180"/>
      <c r="J33" s="186" t="s">
        <v>78</v>
      </c>
      <c r="K33" s="180"/>
      <c r="L33" s="180"/>
      <c r="M33" s="180"/>
      <c r="N33" s="180"/>
      <c r="O33" s="180"/>
      <c r="P33" s="180"/>
      <c r="Q33" s="180"/>
    </row>
    <row r="34" spans="1:17" ht="15" customHeight="1">
      <c r="A34" s="186" t="s">
        <v>79</v>
      </c>
      <c r="B34" s="180"/>
      <c r="C34" s="180"/>
      <c r="D34" s="180"/>
      <c r="E34" s="180"/>
      <c r="F34" s="180"/>
      <c r="G34" s="180"/>
      <c r="H34" s="180"/>
      <c r="J34" s="186" t="s">
        <v>79</v>
      </c>
      <c r="K34" s="180"/>
      <c r="L34" s="180"/>
      <c r="M34" s="180"/>
      <c r="N34" s="180"/>
      <c r="O34" s="180"/>
      <c r="P34" s="180"/>
      <c r="Q34" s="180"/>
    </row>
    <row r="35" spans="1:17" ht="15" customHeight="1">
      <c r="A35" s="186" t="s">
        <v>80</v>
      </c>
      <c r="B35" s="180" t="str">
        <f>B7</f>
        <v xml:space="preserve">HUAWEI TECHNOLOGIES (THAILAND) CO.,LTD. </v>
      </c>
      <c r="C35" s="180"/>
      <c r="D35" s="180"/>
      <c r="E35" s="180"/>
      <c r="F35" s="180"/>
      <c r="G35" s="180"/>
      <c r="H35" s="180"/>
      <c r="J35" s="186" t="s">
        <v>80</v>
      </c>
      <c r="K35" s="180" t="str">
        <f>B6</f>
        <v>MITR TECHNICAL CONSULTANT CO.,LTD.</v>
      </c>
      <c r="L35" s="180"/>
      <c r="M35" s="180"/>
      <c r="N35" s="180"/>
      <c r="O35" s="180"/>
      <c r="P35" s="180"/>
      <c r="Q35" s="180"/>
    </row>
    <row r="36" spans="1:17" ht="6" customHeight="1"/>
    <row r="37" spans="1:17" ht="15" customHeight="1">
      <c r="A37" s="181" t="s">
        <v>81</v>
      </c>
      <c r="J37" s="181" t="s">
        <v>82</v>
      </c>
    </row>
    <row r="38" spans="1:17" ht="15" customHeight="1">
      <c r="A38" s="177" t="s">
        <v>76</v>
      </c>
      <c r="B38" s="178"/>
      <c r="C38" s="178"/>
      <c r="D38" s="178"/>
      <c r="E38" s="178"/>
      <c r="F38" s="178"/>
      <c r="G38" s="178"/>
      <c r="H38" s="178"/>
      <c r="J38" s="177" t="s">
        <v>76</v>
      </c>
      <c r="K38" s="178"/>
      <c r="L38" s="178"/>
      <c r="M38" s="178"/>
      <c r="N38" s="178"/>
      <c r="O38" s="178"/>
      <c r="P38" s="178"/>
      <c r="Q38" s="178"/>
    </row>
    <row r="39" spans="1:17" ht="15" customHeight="1">
      <c r="A39" s="186" t="s">
        <v>77</v>
      </c>
      <c r="B39" s="180"/>
      <c r="C39" s="180"/>
      <c r="D39" s="180"/>
      <c r="E39" s="180"/>
      <c r="F39" s="180"/>
      <c r="G39" s="180"/>
      <c r="H39" s="180"/>
      <c r="J39" s="186" t="s">
        <v>77</v>
      </c>
      <c r="K39" s="180"/>
      <c r="L39" s="180"/>
      <c r="M39" s="180"/>
      <c r="N39" s="180"/>
      <c r="O39" s="180"/>
      <c r="P39" s="180"/>
      <c r="Q39" s="180"/>
    </row>
    <row r="40" spans="1:17" ht="15" customHeight="1">
      <c r="A40" s="186" t="s">
        <v>78</v>
      </c>
      <c r="B40" s="180"/>
      <c r="C40" s="180"/>
      <c r="D40" s="180"/>
      <c r="E40" s="180"/>
      <c r="F40" s="180"/>
      <c r="G40" s="180"/>
      <c r="H40" s="180"/>
      <c r="J40" s="186" t="s">
        <v>78</v>
      </c>
      <c r="K40" s="180"/>
      <c r="L40" s="180"/>
      <c r="M40" s="180"/>
      <c r="N40" s="180"/>
      <c r="O40" s="180"/>
      <c r="P40" s="180"/>
      <c r="Q40" s="180"/>
    </row>
    <row r="41" spans="1:17" ht="15" customHeight="1">
      <c r="A41" s="186" t="s">
        <v>79</v>
      </c>
      <c r="B41" s="180"/>
      <c r="C41" s="180"/>
      <c r="D41" s="180"/>
      <c r="E41" s="180"/>
      <c r="F41" s="180"/>
      <c r="G41" s="180"/>
      <c r="H41" s="180"/>
      <c r="J41" s="186" t="s">
        <v>79</v>
      </c>
      <c r="K41" s="180"/>
      <c r="L41" s="180"/>
      <c r="M41" s="180"/>
      <c r="N41" s="180"/>
      <c r="O41" s="180"/>
      <c r="P41" s="180"/>
      <c r="Q41" s="180"/>
    </row>
    <row r="42" spans="1:17" ht="15" customHeight="1">
      <c r="A42" s="186" t="s">
        <v>80</v>
      </c>
      <c r="B42" s="180"/>
      <c r="C42" s="180"/>
      <c r="D42" s="180"/>
      <c r="E42" s="180"/>
      <c r="F42" s="180"/>
      <c r="G42" s="180"/>
      <c r="H42" s="180"/>
      <c r="J42" s="186" t="s">
        <v>80</v>
      </c>
      <c r="K42" s="180" t="str">
        <f>B5</f>
        <v>TRUE INTERNET DATA CENTER CO.,LTD</v>
      </c>
      <c r="L42" s="180"/>
      <c r="M42" s="180"/>
      <c r="N42" s="180"/>
      <c r="O42" s="180"/>
      <c r="P42" s="180"/>
      <c r="Q42" s="180"/>
    </row>
    <row r="43" spans="1:17" ht="6" customHeight="1"/>
    <row r="44" spans="1:17" ht="15" customHeight="1">
      <c r="A44" s="181" t="s">
        <v>83</v>
      </c>
      <c r="I44" s="177" t="s">
        <v>84</v>
      </c>
      <c r="J44" s="175" t="str">
        <f>B6</f>
        <v>MITR TECHNICAL CONSULTANT CO.,LTD.</v>
      </c>
    </row>
    <row r="45" spans="1:17" ht="15" customHeight="1">
      <c r="A45" s="186" t="b">
        <v>0</v>
      </c>
      <c r="B45" s="175" t="s">
        <v>85</v>
      </c>
      <c r="I45" s="177" t="s">
        <v>86</v>
      </c>
      <c r="J45" s="178"/>
      <c r="K45" s="178"/>
      <c r="L45" s="178"/>
      <c r="M45" s="178"/>
      <c r="N45" s="178"/>
      <c r="O45" s="178"/>
      <c r="P45" s="178"/>
      <c r="Q45" s="178"/>
    </row>
    <row r="46" spans="1:17" ht="15" customHeight="1">
      <c r="A46" s="186" t="b">
        <v>0</v>
      </c>
      <c r="B46" s="175" t="s">
        <v>87</v>
      </c>
      <c r="I46" s="186" t="s">
        <v>77</v>
      </c>
      <c r="J46" s="178"/>
      <c r="K46" s="178"/>
      <c r="L46" s="178"/>
      <c r="M46" s="178"/>
      <c r="N46" s="178"/>
      <c r="O46" s="178"/>
      <c r="P46" s="178"/>
      <c r="Q46" s="178"/>
    </row>
    <row r="47" spans="1:17" ht="15" customHeight="1">
      <c r="A47" s="186" t="b">
        <v>0</v>
      </c>
      <c r="B47" s="175" t="s">
        <v>88</v>
      </c>
      <c r="I47" s="186" t="s">
        <v>79</v>
      </c>
      <c r="J47" s="178"/>
      <c r="K47" s="178"/>
      <c r="L47" s="178"/>
      <c r="M47" s="178"/>
      <c r="N47" s="178"/>
      <c r="O47" s="178"/>
      <c r="P47" s="178"/>
      <c r="Q47" s="178"/>
    </row>
    <row r="48" spans="1:17" ht="15" customHeight="1">
      <c r="A48" s="186" t="b">
        <v>0</v>
      </c>
      <c r="B48" s="175" t="s">
        <v>89</v>
      </c>
      <c r="I48" s="186" t="s">
        <v>78</v>
      </c>
      <c r="J48" s="178"/>
      <c r="K48" s="178"/>
      <c r="L48" s="178"/>
      <c r="M48" s="178"/>
      <c r="N48" s="178"/>
      <c r="O48" s="178"/>
      <c r="P48" s="178"/>
      <c r="Q48" s="178"/>
    </row>
    <row r="49" spans="1:17" ht="15" customHeight="1">
      <c r="A49" s="177" t="s">
        <v>90</v>
      </c>
      <c r="B49" s="178"/>
      <c r="C49" s="178"/>
      <c r="D49" s="178"/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</row>
  </sheetData>
  <mergeCells count="66">
    <mergeCell ref="A1:H3"/>
    <mergeCell ref="L7:Q7"/>
    <mergeCell ref="B10:C10"/>
    <mergeCell ref="D10:I10"/>
    <mergeCell ref="J10:M10"/>
    <mergeCell ref="N10:Q10"/>
    <mergeCell ref="B11:C11"/>
    <mergeCell ref="D11:I11"/>
    <mergeCell ref="J11:M11"/>
    <mergeCell ref="N11:Q11"/>
    <mergeCell ref="B12:C12"/>
    <mergeCell ref="D12:I12"/>
    <mergeCell ref="J12:M12"/>
    <mergeCell ref="N12:Q12"/>
    <mergeCell ref="B13:C13"/>
    <mergeCell ref="D13:I13"/>
    <mergeCell ref="J13:M13"/>
    <mergeCell ref="N13:Q13"/>
    <mergeCell ref="B14:C14"/>
    <mergeCell ref="D14:I14"/>
    <mergeCell ref="J14:M14"/>
    <mergeCell ref="N14:Q14"/>
    <mergeCell ref="B15:C15"/>
    <mergeCell ref="D15:I15"/>
    <mergeCell ref="J15:M15"/>
    <mergeCell ref="N15:Q15"/>
    <mergeCell ref="B16:C16"/>
    <mergeCell ref="D16:I16"/>
    <mergeCell ref="J16:M16"/>
    <mergeCell ref="N16:Q16"/>
    <mergeCell ref="B17:C17"/>
    <mergeCell ref="D17:I17"/>
    <mergeCell ref="J17:M17"/>
    <mergeCell ref="N17:Q17"/>
    <mergeCell ref="B18:C18"/>
    <mergeCell ref="D18:I18"/>
    <mergeCell ref="J18:M18"/>
    <mergeCell ref="N18:Q18"/>
    <mergeCell ref="B19:C19"/>
    <mergeCell ref="D19:I19"/>
    <mergeCell ref="J19:M19"/>
    <mergeCell ref="N19:Q19"/>
    <mergeCell ref="B20:C20"/>
    <mergeCell ref="D20:I20"/>
    <mergeCell ref="J20:M20"/>
    <mergeCell ref="N20:Q20"/>
    <mergeCell ref="B21:C21"/>
    <mergeCell ref="D21:I21"/>
    <mergeCell ref="J21:M21"/>
    <mergeCell ref="N21:Q21"/>
    <mergeCell ref="B22:H22"/>
    <mergeCell ref="I22:Q22"/>
    <mergeCell ref="B23:H23"/>
    <mergeCell ref="I23:Q23"/>
    <mergeCell ref="B24:H24"/>
    <mergeCell ref="I24:Q24"/>
    <mergeCell ref="B25:H25"/>
    <mergeCell ref="I25:Q25"/>
    <mergeCell ref="B29:H29"/>
    <mergeCell ref="I29:Q29"/>
    <mergeCell ref="B26:H26"/>
    <mergeCell ref="I26:Q26"/>
    <mergeCell ref="B27:H27"/>
    <mergeCell ref="I27:Q27"/>
    <mergeCell ref="B28:H28"/>
    <mergeCell ref="I28:Q28"/>
  </mergeCells>
  <pageMargins left="0.7" right="0.7" top="0.75" bottom="0.75" header="0.3" footer="0.3"/>
  <pageSetup paperSize="9" scale="8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8B22-AD59-4841-8EFE-A8943C12283C}">
  <sheetPr>
    <tabColor rgb="FF92D050"/>
  </sheetPr>
  <dimension ref="A1:W1105"/>
  <sheetViews>
    <sheetView view="pageBreakPreview" topLeftCell="A4" zoomScaleNormal="100" zoomScaleSheetLayoutView="100" workbookViewId="0">
      <selection activeCell="G11" sqref="G11:J11"/>
    </sheetView>
  </sheetViews>
  <sheetFormatPr defaultColWidth="9.08203125" defaultRowHeight="21.5"/>
  <cols>
    <col min="1" max="13" width="6.6640625" style="4" customWidth="1"/>
    <col min="14" max="14" width="7.1640625" style="4" customWidth="1"/>
    <col min="15" max="15" width="6.9140625" style="4" customWidth="1"/>
    <col min="16" max="16" width="6.83203125" style="4" customWidth="1"/>
    <col min="17" max="17" width="1" style="4" customWidth="1"/>
    <col min="18" max="16384" width="9.08203125" style="4"/>
  </cols>
  <sheetData>
    <row r="1" spans="1:16" ht="19.399999999999999" customHeight="1" thickBo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 ht="19.399999999999999" customHeight="1">
      <c r="A2" s="5"/>
      <c r="B2" s="292" t="s">
        <v>0</v>
      </c>
      <c r="C2" s="293"/>
      <c r="D2" s="293"/>
      <c r="E2" s="294"/>
      <c r="F2" s="295" t="s">
        <v>1</v>
      </c>
      <c r="G2" s="296"/>
      <c r="H2" s="296"/>
      <c r="I2" s="297"/>
      <c r="P2" s="6"/>
    </row>
    <row r="3" spans="1:16" s="12" customFormat="1" ht="19.399999999999999" customHeight="1" thickBot="1">
      <c r="A3" s="7"/>
      <c r="B3" s="274" t="s">
        <v>2</v>
      </c>
      <c r="C3" s="275"/>
      <c r="D3" s="275"/>
      <c r="E3" s="276"/>
      <c r="F3" s="277" t="s">
        <v>3</v>
      </c>
      <c r="G3" s="275"/>
      <c r="H3" s="275"/>
      <c r="I3" s="276"/>
      <c r="J3" s="8"/>
      <c r="K3" s="8"/>
      <c r="L3" s="8"/>
      <c r="M3" s="8"/>
      <c r="N3" s="9"/>
      <c r="O3" s="10"/>
      <c r="P3" s="11"/>
    </row>
    <row r="4" spans="1:16" s="12" customFormat="1" ht="19.399999999999999" customHeight="1" thickBot="1">
      <c r="A4" s="7"/>
      <c r="B4" s="13"/>
      <c r="C4" s="14"/>
      <c r="D4" s="14"/>
      <c r="E4" s="14"/>
      <c r="F4" s="14"/>
      <c r="G4" s="14"/>
      <c r="H4" s="14"/>
      <c r="I4" s="14"/>
      <c r="J4" s="8"/>
      <c r="K4" s="8"/>
      <c r="L4" s="8"/>
      <c r="M4" s="8"/>
      <c r="N4" s="9"/>
      <c r="O4" s="10"/>
      <c r="P4" s="11"/>
    </row>
    <row r="5" spans="1:16" s="12" customFormat="1" ht="19.399999999999999" customHeight="1" thickBot="1">
      <c r="A5" s="7"/>
      <c r="B5" s="13"/>
      <c r="C5" s="14"/>
      <c r="D5" s="14"/>
      <c r="E5" s="14"/>
      <c r="F5" s="14"/>
      <c r="G5" s="14"/>
      <c r="H5" s="14"/>
      <c r="I5" s="14"/>
      <c r="J5" s="8"/>
      <c r="K5" s="15" t="s">
        <v>4</v>
      </c>
      <c r="L5" s="16"/>
      <c r="M5" s="17"/>
      <c r="N5" s="17"/>
      <c r="O5" s="17"/>
      <c r="P5" s="18"/>
    </row>
    <row r="6" spans="1:16" s="12" customFormat="1" ht="19.399999999999999" customHeight="1" thickBot="1">
      <c r="A6" s="7"/>
      <c r="B6" s="13"/>
      <c r="C6" s="14"/>
      <c r="D6" s="14"/>
      <c r="E6" s="14"/>
      <c r="F6" s="14"/>
      <c r="G6" s="14"/>
      <c r="H6" s="14"/>
      <c r="I6" s="14"/>
      <c r="J6" s="19"/>
      <c r="K6" s="15" t="s">
        <v>5</v>
      </c>
      <c r="L6" s="16"/>
      <c r="M6" s="17"/>
      <c r="N6" s="17"/>
      <c r="O6" s="20"/>
      <c r="P6" s="18"/>
    </row>
    <row r="7" spans="1:16" s="12" customFormat="1" ht="19.399999999999999" customHeight="1" thickBot="1">
      <c r="A7" s="7"/>
      <c r="B7" s="13"/>
      <c r="C7" s="14"/>
      <c r="D7" s="14"/>
      <c r="E7" s="14"/>
      <c r="F7" s="14"/>
      <c r="G7" s="14"/>
      <c r="H7" s="14"/>
      <c r="I7" s="14"/>
      <c r="K7" s="15" t="s">
        <v>6</v>
      </c>
      <c r="L7" s="16"/>
      <c r="M7" s="17"/>
      <c r="N7" s="17"/>
      <c r="O7" s="20"/>
      <c r="P7" s="18"/>
    </row>
    <row r="8" spans="1:16" s="12" customFormat="1" ht="19.399999999999999" customHeight="1" thickBot="1">
      <c r="A8" s="21"/>
      <c r="B8" s="22"/>
      <c r="C8" s="23"/>
      <c r="D8" s="23"/>
      <c r="E8" s="22"/>
      <c r="F8" s="22"/>
      <c r="G8" s="22"/>
      <c r="H8" s="24"/>
      <c r="I8" s="24"/>
      <c r="J8" s="24"/>
      <c r="K8" s="25" t="s">
        <v>7</v>
      </c>
      <c r="L8" s="26"/>
      <c r="M8" s="27"/>
      <c r="N8" s="28"/>
      <c r="O8" s="29"/>
      <c r="P8" s="30"/>
    </row>
    <row r="9" spans="1:16" s="12" customFormat="1" ht="19.399999999999999" customHeight="1">
      <c r="A9" s="315" t="s">
        <v>8</v>
      </c>
      <c r="B9" s="316"/>
      <c r="C9" s="316"/>
      <c r="D9" s="316"/>
      <c r="E9" s="316"/>
      <c r="F9" s="316"/>
      <c r="G9" s="316"/>
      <c r="H9" s="316"/>
      <c r="I9" s="316"/>
      <c r="J9" s="316"/>
      <c r="K9" s="316"/>
      <c r="L9" s="316"/>
      <c r="M9" s="316"/>
      <c r="N9" s="316"/>
      <c r="O9" s="316"/>
      <c r="P9" s="317"/>
    </row>
    <row r="10" spans="1:16" s="12" customFormat="1" ht="19.399999999999999" customHeight="1" thickBot="1">
      <c r="A10" s="21" t="s">
        <v>9</v>
      </c>
      <c r="B10" s="22"/>
      <c r="C10" s="23"/>
      <c r="D10" s="23"/>
      <c r="E10" s="22"/>
      <c r="F10" s="22"/>
      <c r="G10" s="270" t="s">
        <v>10</v>
      </c>
      <c r="H10" s="270"/>
      <c r="I10" s="270"/>
      <c r="J10" s="270"/>
      <c r="K10" s="24"/>
      <c r="L10" s="31" t="s">
        <v>11</v>
      </c>
      <c r="M10" s="24"/>
      <c r="N10" s="32"/>
      <c r="O10" s="32"/>
      <c r="P10" s="33"/>
    </row>
    <row r="11" spans="1:16" s="12" customFormat="1" ht="19.399999999999999" customHeight="1">
      <c r="A11" s="34"/>
      <c r="B11" s="35"/>
      <c r="C11" s="35"/>
      <c r="D11" s="35"/>
      <c r="E11" s="35"/>
      <c r="F11" s="35"/>
      <c r="G11" s="271" t="s">
        <v>122</v>
      </c>
      <c r="H11" s="271"/>
      <c r="I11" s="271"/>
      <c r="J11" s="271"/>
      <c r="K11" s="35"/>
      <c r="L11" s="35"/>
      <c r="M11" s="35"/>
      <c r="N11" s="35"/>
      <c r="O11" s="35"/>
      <c r="P11" s="36"/>
    </row>
    <row r="12" spans="1:16" s="12" customFormat="1" ht="19.399999999999999" customHeight="1" thickBot="1">
      <c r="A12" s="37"/>
      <c r="B12" s="38"/>
      <c r="C12" s="38"/>
      <c r="D12" s="38"/>
      <c r="E12" s="38"/>
      <c r="F12" s="38"/>
      <c r="G12" s="272" t="s">
        <v>115</v>
      </c>
      <c r="H12" s="272"/>
      <c r="I12" s="272"/>
      <c r="J12" s="272"/>
      <c r="K12" s="38"/>
      <c r="L12" s="38"/>
      <c r="M12" s="38"/>
      <c r="N12" s="38"/>
      <c r="O12" s="38"/>
      <c r="P12" s="39"/>
    </row>
    <row r="13" spans="1:16" s="46" customFormat="1" ht="19.399999999999999" customHeight="1">
      <c r="A13" s="40" t="s">
        <v>12</v>
      </c>
      <c r="B13" s="41"/>
      <c r="C13" s="42" t="s">
        <v>13</v>
      </c>
      <c r="D13" s="41"/>
      <c r="E13" s="42" t="s">
        <v>14</v>
      </c>
      <c r="F13" s="41"/>
      <c r="G13" s="42" t="s">
        <v>15</v>
      </c>
      <c r="H13" s="41"/>
      <c r="I13" s="42" t="s">
        <v>16</v>
      </c>
      <c r="J13" s="41"/>
      <c r="K13" s="42" t="s">
        <v>17</v>
      </c>
      <c r="L13" s="43"/>
      <c r="M13" s="43"/>
      <c r="N13" s="44"/>
      <c r="O13" s="44"/>
      <c r="P13" s="45"/>
    </row>
    <row r="14" spans="1:16" s="46" customFormat="1" ht="19.399999999999999" customHeight="1">
      <c r="A14" s="310" t="s">
        <v>114</v>
      </c>
      <c r="B14" s="311"/>
      <c r="C14" s="48" t="s">
        <v>113</v>
      </c>
      <c r="D14" s="312" t="s">
        <v>112</v>
      </c>
      <c r="E14" s="312"/>
      <c r="F14" s="49"/>
      <c r="G14" s="206" t="s">
        <v>111</v>
      </c>
      <c r="H14" s="48" t="s">
        <v>110</v>
      </c>
      <c r="I14" s="47" t="s">
        <v>109</v>
      </c>
      <c r="J14" s="205" t="s">
        <v>108</v>
      </c>
      <c r="K14" s="47" t="s">
        <v>107</v>
      </c>
      <c r="L14" s="205" t="s">
        <v>106</v>
      </c>
      <c r="M14" s="47" t="s">
        <v>18</v>
      </c>
      <c r="N14" s="50" t="s">
        <v>19</v>
      </c>
      <c r="O14" s="51"/>
      <c r="P14" s="45"/>
    </row>
    <row r="15" spans="1:16" s="46" customFormat="1" ht="19.399999999999999" customHeight="1">
      <c r="A15" s="313" t="s">
        <v>20</v>
      </c>
      <c r="B15" s="314"/>
      <c r="C15" s="314"/>
      <c r="D15" s="52"/>
      <c r="E15" s="52"/>
      <c r="F15" s="53"/>
      <c r="G15" s="52"/>
      <c r="H15" s="52"/>
      <c r="I15" s="54"/>
      <c r="J15" s="55"/>
      <c r="K15" s="56" t="s">
        <v>21</v>
      </c>
      <c r="L15" s="57"/>
      <c r="M15" s="57"/>
      <c r="N15" s="57"/>
      <c r="O15" s="57"/>
      <c r="P15" s="45"/>
    </row>
    <row r="16" spans="1:16" s="46" customFormat="1" ht="19.399999999999999" customHeight="1">
      <c r="A16" s="313" t="s">
        <v>22</v>
      </c>
      <c r="B16" s="314"/>
      <c r="C16" s="314"/>
      <c r="D16" s="58" t="s">
        <v>117</v>
      </c>
      <c r="E16" s="58"/>
      <c r="F16" s="59"/>
      <c r="G16" s="58"/>
      <c r="H16" s="58"/>
      <c r="I16" s="60"/>
      <c r="J16" s="55"/>
      <c r="K16" s="56" t="s">
        <v>23</v>
      </c>
      <c r="L16" s="61" t="s">
        <v>123</v>
      </c>
      <c r="M16" s="61"/>
      <c r="N16" s="61"/>
      <c r="O16" s="61"/>
      <c r="P16" s="45"/>
    </row>
    <row r="17" spans="1:16" s="65" customFormat="1" ht="19.399999999999999" customHeight="1">
      <c r="A17" s="62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4"/>
    </row>
    <row r="18" spans="1:16" s="66" customFormat="1" ht="19.399999999999999" customHeight="1">
      <c r="A18" s="278" t="s">
        <v>24</v>
      </c>
      <c r="B18" s="280" t="s">
        <v>25</v>
      </c>
      <c r="C18" s="281"/>
      <c r="D18" s="281"/>
      <c r="E18" s="281"/>
      <c r="F18" s="281"/>
      <c r="G18" s="281"/>
      <c r="H18" s="281"/>
      <c r="I18" s="282"/>
      <c r="J18" s="286" t="s">
        <v>26</v>
      </c>
      <c r="K18" s="287"/>
      <c r="L18" s="286" t="s">
        <v>27</v>
      </c>
      <c r="M18" s="298"/>
      <c r="N18" s="298"/>
      <c r="O18" s="298"/>
      <c r="P18" s="299"/>
    </row>
    <row r="19" spans="1:16" s="66" customFormat="1" ht="19.399999999999999" customHeight="1">
      <c r="A19" s="279"/>
      <c r="B19" s="283"/>
      <c r="C19" s="284"/>
      <c r="D19" s="284"/>
      <c r="E19" s="284"/>
      <c r="F19" s="284"/>
      <c r="G19" s="284"/>
      <c r="H19" s="284"/>
      <c r="I19" s="285"/>
      <c r="J19" s="67" t="s">
        <v>28</v>
      </c>
      <c r="K19" s="68"/>
      <c r="L19" s="300"/>
      <c r="M19" s="301"/>
      <c r="N19" s="301"/>
      <c r="O19" s="301"/>
      <c r="P19" s="302"/>
    </row>
    <row r="20" spans="1:16" s="66" customFormat="1" ht="19.399999999999999" customHeight="1">
      <c r="A20" s="279" t="s">
        <v>29</v>
      </c>
      <c r="B20" s="283" t="s">
        <v>30</v>
      </c>
      <c r="C20" s="284"/>
      <c r="D20" s="284"/>
      <c r="E20" s="284"/>
      <c r="F20" s="284"/>
      <c r="G20" s="284"/>
      <c r="H20" s="284"/>
      <c r="I20" s="285"/>
      <c r="J20" s="69" t="s">
        <v>31</v>
      </c>
      <c r="K20" s="70" t="s">
        <v>32</v>
      </c>
      <c r="L20" s="300" t="s">
        <v>33</v>
      </c>
      <c r="M20" s="301"/>
      <c r="N20" s="301"/>
      <c r="O20" s="301"/>
      <c r="P20" s="302"/>
    </row>
    <row r="21" spans="1:16" s="66" customFormat="1" ht="19.399999999999999" customHeight="1">
      <c r="A21" s="303"/>
      <c r="B21" s="304"/>
      <c r="C21" s="305"/>
      <c r="D21" s="305"/>
      <c r="E21" s="305"/>
      <c r="F21" s="305"/>
      <c r="G21" s="305"/>
      <c r="H21" s="305"/>
      <c r="I21" s="306"/>
      <c r="J21" s="71" t="s">
        <v>34</v>
      </c>
      <c r="K21" s="71" t="s">
        <v>35</v>
      </c>
      <c r="L21" s="307"/>
      <c r="M21" s="308"/>
      <c r="N21" s="308"/>
      <c r="O21" s="308"/>
      <c r="P21" s="309"/>
    </row>
    <row r="22" spans="1:16" s="65" customFormat="1" ht="19.399999999999999" customHeight="1">
      <c r="A22" s="204">
        <v>1</v>
      </c>
      <c r="B22" s="192" t="s">
        <v>105</v>
      </c>
      <c r="C22" s="203"/>
      <c r="D22" s="202"/>
      <c r="E22" s="202"/>
      <c r="F22" s="202"/>
      <c r="G22" s="202"/>
      <c r="H22" s="201"/>
      <c r="I22" s="200"/>
      <c r="J22" s="73"/>
      <c r="K22" s="73"/>
      <c r="L22" s="74"/>
      <c r="M22" s="72"/>
      <c r="N22" s="72"/>
      <c r="O22" s="72"/>
      <c r="P22" s="75"/>
    </row>
    <row r="23" spans="1:16" s="65" customFormat="1" ht="19.399999999999999" customHeight="1">
      <c r="A23" s="187">
        <v>2</v>
      </c>
      <c r="B23" s="192" t="s">
        <v>104</v>
      </c>
      <c r="C23" s="196"/>
      <c r="D23" s="189"/>
      <c r="E23" s="189"/>
      <c r="F23" s="189"/>
      <c r="G23" s="189"/>
      <c r="H23" s="189"/>
      <c r="I23" s="188"/>
      <c r="J23" s="78"/>
      <c r="K23" s="78"/>
      <c r="L23" s="192" t="s">
        <v>103</v>
      </c>
      <c r="M23" s="76"/>
      <c r="N23" s="76"/>
      <c r="O23" s="76"/>
      <c r="P23" s="80"/>
    </row>
    <row r="24" spans="1:16" s="65" customFormat="1" ht="19.399999999999999" customHeight="1">
      <c r="A24" s="187">
        <v>3</v>
      </c>
      <c r="B24" s="199" t="s">
        <v>102</v>
      </c>
      <c r="C24" s="198"/>
      <c r="D24" s="197"/>
      <c r="E24" s="197"/>
      <c r="F24" s="197"/>
      <c r="G24" s="197"/>
      <c r="H24" s="189"/>
      <c r="I24" s="188"/>
      <c r="J24" s="78"/>
      <c r="K24" s="78"/>
      <c r="L24" s="79"/>
      <c r="M24" s="76"/>
      <c r="N24" s="76"/>
      <c r="O24" s="76"/>
      <c r="P24" s="80"/>
    </row>
    <row r="25" spans="1:16" s="65" customFormat="1" ht="19.399999999999999" customHeight="1">
      <c r="A25" s="187">
        <v>4</v>
      </c>
      <c r="B25" s="192" t="s">
        <v>101</v>
      </c>
      <c r="C25" s="196"/>
      <c r="D25" s="189"/>
      <c r="E25" s="189"/>
      <c r="F25" s="189"/>
      <c r="G25" s="189"/>
      <c r="H25" s="189"/>
      <c r="I25" s="188"/>
      <c r="J25" s="78"/>
      <c r="K25" s="78"/>
      <c r="L25" s="81"/>
      <c r="M25" s="76"/>
      <c r="N25" s="76"/>
      <c r="O25" s="76"/>
      <c r="P25" s="80"/>
    </row>
    <row r="26" spans="1:16" s="65" customFormat="1" ht="19.399999999999999" customHeight="1">
      <c r="A26" s="187">
        <v>5</v>
      </c>
      <c r="B26" s="193" t="s">
        <v>100</v>
      </c>
      <c r="C26" s="191"/>
      <c r="D26" s="190"/>
      <c r="E26" s="189"/>
      <c r="F26" s="189"/>
      <c r="G26" s="189"/>
      <c r="H26" s="189"/>
      <c r="I26" s="188"/>
      <c r="J26" s="78"/>
      <c r="K26" s="78"/>
      <c r="L26" s="81"/>
      <c r="M26" s="76"/>
      <c r="N26" s="76"/>
      <c r="O26" s="76"/>
      <c r="P26" s="80"/>
    </row>
    <row r="27" spans="1:16" s="65" customFormat="1" ht="19.399999999999999" customHeight="1">
      <c r="A27" s="187">
        <v>6</v>
      </c>
      <c r="B27" s="193" t="s">
        <v>99</v>
      </c>
      <c r="C27" s="191"/>
      <c r="D27" s="190"/>
      <c r="E27" s="189"/>
      <c r="F27" s="189"/>
      <c r="G27" s="189"/>
      <c r="H27" s="195"/>
      <c r="I27" s="194"/>
      <c r="J27" s="82"/>
      <c r="K27" s="82"/>
      <c r="L27" s="81"/>
      <c r="M27" s="76"/>
      <c r="N27" s="76"/>
      <c r="O27" s="76"/>
      <c r="P27" s="80"/>
    </row>
    <row r="28" spans="1:16" s="65" customFormat="1" ht="19.399999999999999" customHeight="1">
      <c r="A28" s="187">
        <v>7</v>
      </c>
      <c r="B28" s="192" t="s">
        <v>98</v>
      </c>
      <c r="C28" s="191"/>
      <c r="D28" s="190"/>
      <c r="E28" s="190"/>
      <c r="F28" s="190"/>
      <c r="G28" s="190"/>
      <c r="H28" s="195"/>
      <c r="I28" s="194"/>
      <c r="J28" s="82"/>
      <c r="K28" s="82"/>
      <c r="L28" s="81"/>
      <c r="M28" s="76"/>
      <c r="N28" s="76"/>
      <c r="O28" s="76"/>
      <c r="P28" s="80"/>
    </row>
    <row r="29" spans="1:16" s="65" customFormat="1" ht="19.399999999999999" customHeight="1">
      <c r="A29" s="187">
        <v>8</v>
      </c>
      <c r="B29" s="192" t="s">
        <v>97</v>
      </c>
      <c r="C29" s="191"/>
      <c r="D29" s="190"/>
      <c r="E29" s="190"/>
      <c r="F29" s="190"/>
      <c r="G29" s="190"/>
      <c r="H29" s="195"/>
      <c r="I29" s="194"/>
      <c r="J29" s="82"/>
      <c r="K29" s="82"/>
      <c r="L29" s="81"/>
      <c r="M29" s="76"/>
      <c r="N29" s="76"/>
      <c r="O29" s="76"/>
      <c r="P29" s="80"/>
    </row>
    <row r="30" spans="1:16" s="65" customFormat="1" ht="19.399999999999999" customHeight="1">
      <c r="A30" s="187">
        <v>9</v>
      </c>
      <c r="B30" s="192" t="s">
        <v>96</v>
      </c>
      <c r="C30" s="191"/>
      <c r="D30" s="190"/>
      <c r="E30" s="190"/>
      <c r="F30" s="190"/>
      <c r="G30" s="190"/>
      <c r="H30" s="195"/>
      <c r="I30" s="194"/>
      <c r="J30" s="82"/>
      <c r="K30" s="82"/>
      <c r="L30" s="81"/>
      <c r="M30" s="76"/>
      <c r="N30" s="76"/>
      <c r="O30" s="76"/>
      <c r="P30" s="80"/>
    </row>
    <row r="31" spans="1:16" s="65" customFormat="1" ht="19.399999999999999" customHeight="1">
      <c r="A31" s="187"/>
      <c r="B31" s="192"/>
      <c r="C31" s="191"/>
      <c r="D31" s="190"/>
      <c r="E31" s="190"/>
      <c r="F31" s="190"/>
      <c r="G31" s="190"/>
      <c r="H31" s="189"/>
      <c r="I31" s="188"/>
      <c r="J31" s="78"/>
      <c r="K31" s="78"/>
      <c r="L31" s="81"/>
      <c r="M31" s="76"/>
      <c r="N31" s="76"/>
      <c r="O31" s="76"/>
      <c r="P31" s="80"/>
    </row>
    <row r="32" spans="1:16" s="65" customFormat="1" ht="19.399999999999999" customHeight="1">
      <c r="A32" s="187"/>
      <c r="B32" s="193"/>
      <c r="C32" s="191"/>
      <c r="D32" s="190"/>
      <c r="E32" s="190"/>
      <c r="F32" s="190"/>
      <c r="G32" s="190"/>
      <c r="H32" s="189"/>
      <c r="I32" s="188"/>
      <c r="J32" s="78"/>
      <c r="K32" s="78"/>
      <c r="L32" s="81"/>
      <c r="M32" s="76"/>
      <c r="N32" s="76"/>
      <c r="O32" s="76"/>
      <c r="P32" s="80"/>
    </row>
    <row r="33" spans="1:23" s="65" customFormat="1" ht="19.399999999999999" customHeight="1">
      <c r="A33" s="187"/>
      <c r="B33" s="192"/>
      <c r="C33" s="191"/>
      <c r="D33" s="190"/>
      <c r="E33" s="190"/>
      <c r="F33" s="190"/>
      <c r="G33" s="190"/>
      <c r="H33" s="189"/>
      <c r="I33" s="188"/>
      <c r="J33" s="78"/>
      <c r="K33" s="78"/>
      <c r="L33" s="81"/>
      <c r="M33" s="76"/>
      <c r="N33" s="76"/>
      <c r="O33" s="76"/>
      <c r="P33" s="80"/>
    </row>
    <row r="34" spans="1:23" s="65" customFormat="1" ht="19.399999999999999" customHeight="1">
      <c r="A34" s="187"/>
      <c r="B34" s="288"/>
      <c r="C34" s="289"/>
      <c r="D34" s="289"/>
      <c r="E34" s="289"/>
      <c r="F34" s="289"/>
      <c r="G34" s="289"/>
      <c r="H34" s="289"/>
      <c r="I34" s="290"/>
      <c r="J34" s="78"/>
      <c r="K34" s="78"/>
      <c r="L34" s="81"/>
      <c r="M34" s="76"/>
      <c r="N34" s="76"/>
      <c r="O34" s="76"/>
      <c r="P34" s="80"/>
    </row>
    <row r="35" spans="1:23" s="65" customFormat="1" ht="19.399999999999999" customHeight="1">
      <c r="A35" s="83"/>
      <c r="B35" s="81"/>
      <c r="C35" s="76"/>
      <c r="D35" s="76"/>
      <c r="E35" s="84"/>
      <c r="F35" s="84"/>
      <c r="G35" s="76"/>
      <c r="H35" s="76"/>
      <c r="I35" s="77"/>
      <c r="J35" s="76"/>
      <c r="K35" s="78"/>
      <c r="L35" s="76"/>
      <c r="M35" s="76"/>
      <c r="N35" s="76"/>
      <c r="O35" s="76"/>
      <c r="P35" s="80"/>
    </row>
    <row r="36" spans="1:23" s="65" customFormat="1" ht="19.399999999999999" customHeight="1">
      <c r="A36" s="85"/>
      <c r="B36" s="86"/>
      <c r="C36" s="87"/>
      <c r="D36" s="87"/>
      <c r="E36" s="87"/>
      <c r="F36" s="87"/>
      <c r="G36" s="87"/>
      <c r="H36" s="87"/>
      <c r="I36" s="88"/>
      <c r="J36" s="89"/>
      <c r="K36" s="90"/>
      <c r="L36" s="89"/>
      <c r="M36" s="89"/>
      <c r="N36" s="76"/>
      <c r="O36" s="76"/>
      <c r="P36" s="80"/>
    </row>
    <row r="37" spans="1:23" s="65" customFormat="1" ht="19.399999999999999" customHeight="1">
      <c r="A37" s="91"/>
      <c r="B37" s="92"/>
      <c r="C37" s="93"/>
      <c r="D37" s="93"/>
      <c r="E37" s="93"/>
      <c r="F37" s="93"/>
      <c r="G37" s="93"/>
      <c r="H37" s="93"/>
      <c r="I37" s="94"/>
      <c r="J37" s="95"/>
      <c r="K37" s="96"/>
      <c r="L37" s="95"/>
      <c r="M37" s="95"/>
      <c r="N37" s="97"/>
      <c r="O37" s="97"/>
      <c r="P37" s="98"/>
    </row>
    <row r="38" spans="1:23" s="65" customFormat="1" ht="19.399999999999999" customHeight="1">
      <c r="A38" s="99" t="s">
        <v>95</v>
      </c>
      <c r="B38" s="100"/>
      <c r="C38" s="100"/>
      <c r="D38" s="100"/>
      <c r="E38" s="100"/>
      <c r="F38" s="100"/>
      <c r="G38" s="100"/>
      <c r="H38" s="100"/>
      <c r="I38" s="100"/>
      <c r="J38" s="101"/>
      <c r="K38" s="101"/>
      <c r="L38" s="101"/>
      <c r="M38" s="101"/>
      <c r="N38" s="102"/>
      <c r="O38" s="102"/>
      <c r="P38" s="103"/>
    </row>
    <row r="39" spans="1:23" s="65" customFormat="1" ht="19.399999999999999" customHeight="1">
      <c r="A39" s="104"/>
      <c r="B39" s="87"/>
      <c r="C39" s="87"/>
      <c r="D39" s="87"/>
      <c r="E39" s="87"/>
      <c r="F39" s="87"/>
      <c r="G39" s="87"/>
      <c r="H39" s="87"/>
      <c r="I39" s="87"/>
      <c r="J39" s="89"/>
      <c r="K39" s="89"/>
      <c r="L39" s="89"/>
      <c r="M39" s="89"/>
      <c r="N39" s="76"/>
      <c r="O39" s="76"/>
      <c r="P39" s="103"/>
    </row>
    <row r="40" spans="1:23" s="65" customFormat="1" ht="19.399999999999999" customHeight="1">
      <c r="A40" s="104"/>
      <c r="B40" s="87"/>
      <c r="C40" s="87"/>
      <c r="D40" s="87"/>
      <c r="E40" s="87"/>
      <c r="F40" s="87"/>
      <c r="G40" s="87"/>
      <c r="H40" s="87"/>
      <c r="I40" s="87"/>
      <c r="J40" s="89"/>
      <c r="K40" s="89"/>
      <c r="L40" s="89"/>
      <c r="M40" s="89"/>
      <c r="N40" s="76"/>
      <c r="O40" s="76"/>
      <c r="P40" s="103"/>
    </row>
    <row r="41" spans="1:23" ht="19.399999999999999" customHeight="1">
      <c r="A41" s="105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76"/>
      <c r="O41" s="76"/>
      <c r="P41" s="106"/>
    </row>
    <row r="42" spans="1:23" ht="19.399999999999999" customHeight="1">
      <c r="A42" s="107"/>
      <c r="B42" s="102"/>
      <c r="C42" s="102"/>
      <c r="D42" s="102"/>
      <c r="E42" s="102"/>
      <c r="F42" s="102"/>
      <c r="G42" s="108"/>
      <c r="H42" s="102"/>
      <c r="I42" s="102"/>
      <c r="J42" s="102"/>
      <c r="K42" s="102"/>
      <c r="L42" s="102"/>
      <c r="M42" s="109"/>
      <c r="N42" s="109"/>
      <c r="O42" s="109"/>
      <c r="P42" s="106"/>
      <c r="R42" s="110"/>
      <c r="S42" s="111"/>
      <c r="T42" s="112"/>
      <c r="U42" s="110"/>
      <c r="V42" s="111"/>
      <c r="W42" s="112"/>
    </row>
    <row r="43" spans="1:23" ht="19.399999999999999" customHeight="1" thickBot="1">
      <c r="A43" s="107"/>
      <c r="B43" s="102"/>
      <c r="C43" s="102"/>
      <c r="D43" s="102"/>
      <c r="E43" s="102"/>
      <c r="F43" s="102"/>
      <c r="G43" s="113"/>
      <c r="H43" s="102"/>
      <c r="I43" s="102"/>
      <c r="J43" s="102"/>
      <c r="K43" s="102"/>
      <c r="L43" s="102"/>
      <c r="M43" s="109"/>
      <c r="N43" s="109"/>
      <c r="O43" s="109"/>
      <c r="P43" s="106"/>
    </row>
    <row r="44" spans="1:23" ht="19.399999999999999" customHeight="1">
      <c r="A44" s="114" t="s">
        <v>92</v>
      </c>
      <c r="B44" s="115"/>
      <c r="C44" s="116"/>
      <c r="D44" s="115"/>
      <c r="E44" s="115"/>
      <c r="F44" s="114" t="s">
        <v>36</v>
      </c>
      <c r="G44" s="115"/>
      <c r="H44" s="116"/>
      <c r="I44" s="115"/>
      <c r="J44" s="115"/>
      <c r="K44" s="115"/>
      <c r="L44" s="114" t="s">
        <v>91</v>
      </c>
      <c r="M44" s="115"/>
      <c r="N44" s="116"/>
      <c r="O44" s="115"/>
      <c r="P44" s="117"/>
    </row>
    <row r="45" spans="1:23" ht="19.399999999999999" customHeight="1">
      <c r="A45" s="118" t="s">
        <v>37</v>
      </c>
      <c r="B45" s="119"/>
      <c r="C45" s="120" t="s">
        <v>38</v>
      </c>
      <c r="D45" s="119"/>
      <c r="E45" s="119"/>
      <c r="F45" s="118" t="s">
        <v>37</v>
      </c>
      <c r="G45" s="119"/>
      <c r="H45" s="120" t="s">
        <v>38</v>
      </c>
      <c r="I45" s="119"/>
      <c r="J45" s="119"/>
      <c r="K45" s="119"/>
      <c r="L45" s="118" t="s">
        <v>37</v>
      </c>
      <c r="M45" s="119"/>
      <c r="N45" s="120" t="s">
        <v>38</v>
      </c>
      <c r="O45" s="119"/>
      <c r="P45" s="121"/>
    </row>
    <row r="46" spans="1:23" ht="19.399999999999999" customHeight="1">
      <c r="A46" s="122" t="s">
        <v>39</v>
      </c>
      <c r="B46" s="123"/>
      <c r="C46" s="123"/>
      <c r="D46" s="123"/>
      <c r="E46" s="123"/>
      <c r="F46" s="122" t="s">
        <v>39</v>
      </c>
      <c r="G46" s="123"/>
      <c r="H46" s="123"/>
      <c r="I46" s="123"/>
      <c r="J46" s="123"/>
      <c r="L46" s="122" t="s">
        <v>39</v>
      </c>
      <c r="M46" s="123"/>
      <c r="N46" s="123"/>
      <c r="O46" s="123"/>
      <c r="P46" s="124"/>
    </row>
    <row r="47" spans="1:23" ht="19.399999999999999" customHeight="1">
      <c r="A47" s="122" t="s">
        <v>40</v>
      </c>
      <c r="B47" s="125"/>
      <c r="C47" s="126"/>
      <c r="D47" s="125"/>
      <c r="E47" s="125"/>
      <c r="F47" s="122" t="s">
        <v>40</v>
      </c>
      <c r="G47" s="125"/>
      <c r="H47" s="126"/>
      <c r="I47" s="125"/>
      <c r="J47" s="125"/>
      <c r="K47" s="127"/>
      <c r="L47" s="122" t="s">
        <v>40</v>
      </c>
      <c r="M47" s="125"/>
      <c r="N47" s="126"/>
      <c r="O47" s="125"/>
      <c r="P47" s="128"/>
    </row>
    <row r="48" spans="1:23" ht="19.399999999999999" customHeight="1">
      <c r="A48" s="122" t="s">
        <v>41</v>
      </c>
      <c r="B48" s="291"/>
      <c r="C48" s="291"/>
      <c r="D48" s="291"/>
      <c r="E48" s="291"/>
      <c r="F48" s="122" t="s">
        <v>41</v>
      </c>
      <c r="G48" s="291"/>
      <c r="H48" s="291"/>
      <c r="I48" s="291"/>
      <c r="J48" s="291"/>
      <c r="K48" s="127"/>
      <c r="L48" s="122" t="s">
        <v>41</v>
      </c>
      <c r="M48" s="129"/>
      <c r="N48" s="129"/>
      <c r="O48" s="129"/>
      <c r="P48" s="130"/>
    </row>
    <row r="49" spans="1:16" ht="19.399999999999999" customHeight="1">
      <c r="A49" s="122" t="s">
        <v>42</v>
      </c>
      <c r="B49" s="131"/>
      <c r="C49" s="131"/>
      <c r="D49" s="131"/>
      <c r="E49" s="131"/>
      <c r="F49" s="122" t="s">
        <v>42</v>
      </c>
      <c r="G49" s="131"/>
      <c r="H49" s="131"/>
      <c r="I49" s="131"/>
      <c r="J49" s="131"/>
      <c r="K49" s="127"/>
      <c r="L49" s="122" t="s">
        <v>42</v>
      </c>
      <c r="M49" s="131"/>
      <c r="N49" s="131"/>
      <c r="O49" s="131"/>
      <c r="P49" s="132"/>
    </row>
    <row r="50" spans="1:16" ht="19.399999999999999" customHeight="1" thickBot="1">
      <c r="A50" s="133"/>
      <c r="B50" s="134"/>
      <c r="C50" s="135"/>
      <c r="D50" s="136"/>
      <c r="E50" s="134"/>
      <c r="F50" s="133"/>
      <c r="G50" s="134"/>
      <c r="H50" s="135"/>
      <c r="I50" s="136"/>
      <c r="J50" s="134"/>
      <c r="K50" s="135"/>
      <c r="L50" s="133"/>
      <c r="M50" s="134"/>
      <c r="N50" s="135"/>
      <c r="O50" s="136"/>
      <c r="P50" s="137"/>
    </row>
    <row r="51" spans="1:16" ht="19.399999999999999" customHeight="1">
      <c r="A51" s="138" t="s">
        <v>43</v>
      </c>
      <c r="B51" s="139"/>
      <c r="C51" s="140"/>
      <c r="D51" s="127"/>
      <c r="E51" s="139"/>
      <c r="F51" s="139"/>
      <c r="G51" s="139"/>
      <c r="H51" s="140"/>
      <c r="I51" s="127"/>
      <c r="J51" s="139"/>
      <c r="K51" s="140"/>
      <c r="L51" s="139"/>
      <c r="M51" s="139"/>
      <c r="N51" s="140"/>
      <c r="O51" s="127"/>
      <c r="P51" s="139"/>
    </row>
    <row r="52" spans="1:16" ht="19.399999999999999" customHeight="1">
      <c r="A52" s="138" t="s">
        <v>44</v>
      </c>
      <c r="B52" s="141"/>
      <c r="C52" s="140"/>
      <c r="D52" s="127"/>
      <c r="E52" s="139"/>
      <c r="F52" s="139"/>
      <c r="G52" s="139"/>
      <c r="H52" s="140"/>
      <c r="I52" s="127"/>
      <c r="J52" s="139"/>
      <c r="K52" s="140"/>
      <c r="L52" s="139"/>
      <c r="M52" s="139"/>
      <c r="N52" s="140"/>
      <c r="O52" s="127"/>
      <c r="P52" s="139"/>
    </row>
    <row r="53" spans="1:16" ht="19.399999999999999" customHeight="1" thickBot="1">
      <c r="A53" s="138"/>
      <c r="B53" s="141"/>
      <c r="C53" s="135"/>
      <c r="D53" s="136"/>
      <c r="E53" s="134"/>
      <c r="F53" s="134"/>
      <c r="G53" s="134"/>
      <c r="H53" s="135"/>
      <c r="I53" s="136"/>
      <c r="J53" s="134"/>
      <c r="K53" s="135"/>
      <c r="L53" s="134"/>
      <c r="M53" s="134"/>
      <c r="N53" s="135"/>
      <c r="O53" s="136"/>
      <c r="P53" s="134"/>
    </row>
    <row r="54" spans="1:16" ht="19.399999999999999" customHeight="1" thickBo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</row>
    <row r="55" spans="1:16" ht="19.399999999999999" customHeight="1">
      <c r="A55" s="5"/>
      <c r="B55" s="292" t="s">
        <v>0</v>
      </c>
      <c r="C55" s="293"/>
      <c r="D55" s="293"/>
      <c r="E55" s="294"/>
      <c r="F55" s="295" t="s">
        <v>1</v>
      </c>
      <c r="G55" s="296"/>
      <c r="H55" s="296"/>
      <c r="I55" s="297"/>
      <c r="P55" s="6"/>
    </row>
    <row r="56" spans="1:16" s="12" customFormat="1" ht="19.399999999999999" customHeight="1" thickBot="1">
      <c r="A56" s="7"/>
      <c r="B56" s="274" t="s">
        <v>2</v>
      </c>
      <c r="C56" s="275"/>
      <c r="D56" s="275"/>
      <c r="E56" s="276"/>
      <c r="F56" s="277" t="s">
        <v>3</v>
      </c>
      <c r="G56" s="275"/>
      <c r="H56" s="275"/>
      <c r="I56" s="276"/>
      <c r="J56" s="8"/>
      <c r="K56" s="8"/>
      <c r="L56" s="8"/>
      <c r="M56" s="8"/>
      <c r="N56" s="9"/>
      <c r="O56" s="10"/>
      <c r="P56" s="11"/>
    </row>
    <row r="57" spans="1:16" ht="19.399999999999999" customHeight="1" thickBot="1">
      <c r="A57" s="21"/>
      <c r="B57" s="22"/>
      <c r="C57" s="23"/>
      <c r="D57" s="23"/>
      <c r="E57" s="22"/>
      <c r="F57" s="22"/>
      <c r="G57" s="22"/>
      <c r="H57" s="24"/>
      <c r="I57" s="24"/>
      <c r="J57" s="24"/>
      <c r="K57" s="24"/>
      <c r="L57" s="24"/>
      <c r="M57" s="24"/>
      <c r="N57" s="32"/>
      <c r="O57" s="142"/>
      <c r="P57" s="143"/>
    </row>
    <row r="58" spans="1:16" s="12" customFormat="1" ht="19.399999999999999" customHeight="1">
      <c r="A58" s="267"/>
      <c r="B58" s="268"/>
      <c r="C58" s="144"/>
      <c r="D58" s="144"/>
      <c r="E58" s="10"/>
      <c r="F58" s="10"/>
      <c r="G58" s="269" t="s">
        <v>45</v>
      </c>
      <c r="H58" s="269"/>
      <c r="I58" s="269"/>
      <c r="J58" s="269"/>
      <c r="K58" s="8"/>
      <c r="L58" s="8"/>
      <c r="M58" s="8"/>
      <c r="N58"/>
      <c r="O58" s="145"/>
      <c r="P58" s="11"/>
    </row>
    <row r="59" spans="1:16" s="12" customFormat="1" ht="19.399999999999999" customHeight="1" thickBot="1">
      <c r="A59" s="21" t="s">
        <v>46</v>
      </c>
      <c r="B59" s="22"/>
      <c r="C59" s="23"/>
      <c r="D59" s="23"/>
      <c r="E59" s="22"/>
      <c r="F59" s="22"/>
      <c r="G59" s="270" t="s">
        <v>47</v>
      </c>
      <c r="H59" s="270"/>
      <c r="I59" s="270"/>
      <c r="J59" s="270"/>
      <c r="K59" s="24"/>
      <c r="L59" s="146" t="s">
        <v>48</v>
      </c>
      <c r="M59" s="24"/>
      <c r="N59" s="32"/>
      <c r="O59" s="32"/>
      <c r="P59" s="33"/>
    </row>
    <row r="60" spans="1:16" ht="19.399999999999999" customHeight="1">
      <c r="A60" s="34"/>
      <c r="B60" s="35"/>
      <c r="C60" s="35"/>
      <c r="D60" s="35"/>
      <c r="E60" s="35"/>
      <c r="F60" s="35"/>
      <c r="G60" s="271" t="s">
        <v>94</v>
      </c>
      <c r="H60" s="271"/>
      <c r="I60" s="271"/>
      <c r="J60" s="271"/>
      <c r="K60" s="35"/>
      <c r="L60" s="35"/>
      <c r="M60" s="35"/>
      <c r="N60" s="35"/>
      <c r="O60" s="35"/>
      <c r="P60" s="36"/>
    </row>
    <row r="61" spans="1:16" ht="19.399999999999999" customHeight="1" thickBot="1">
      <c r="A61" s="37"/>
      <c r="B61" s="38"/>
      <c r="C61" s="38"/>
      <c r="D61" s="38"/>
      <c r="E61" s="38"/>
      <c r="F61" s="38"/>
      <c r="G61" s="272" t="s">
        <v>93</v>
      </c>
      <c r="H61" s="272"/>
      <c r="I61" s="272"/>
      <c r="J61" s="272"/>
      <c r="K61" s="38"/>
      <c r="L61" s="38"/>
      <c r="M61" s="38"/>
      <c r="N61" s="38"/>
      <c r="O61" s="38"/>
      <c r="P61" s="39"/>
    </row>
    <row r="62" spans="1:16" ht="19.399999999999999" customHeight="1">
      <c r="A62" s="147"/>
      <c r="B62" s="148"/>
      <c r="C62" s="148"/>
      <c r="D62" s="148"/>
      <c r="E62" s="148"/>
      <c r="F62" s="273" t="s">
        <v>49</v>
      </c>
      <c r="G62" s="273"/>
      <c r="H62" s="273"/>
      <c r="I62" s="273"/>
      <c r="J62" s="273"/>
      <c r="K62" s="273"/>
      <c r="L62" s="148"/>
      <c r="M62" s="148"/>
      <c r="N62" s="148"/>
      <c r="O62" s="148"/>
      <c r="P62" s="149"/>
    </row>
    <row r="63" spans="1:16" ht="19.399999999999999" customHeight="1" thickBot="1">
      <c r="A63" s="150"/>
      <c r="B63" s="151"/>
      <c r="C63" s="151"/>
      <c r="D63" s="151"/>
      <c r="E63" s="151"/>
      <c r="F63" s="266" t="s">
        <v>50</v>
      </c>
      <c r="G63" s="266"/>
      <c r="H63" s="266"/>
      <c r="I63" s="266"/>
      <c r="J63" s="266"/>
      <c r="K63" s="266"/>
      <c r="L63" s="151"/>
      <c r="M63" s="151"/>
      <c r="N63" s="151"/>
      <c r="O63" s="151"/>
      <c r="P63" s="152"/>
    </row>
    <row r="64" spans="1:16" ht="19.399999999999999" customHeight="1">
      <c r="A64" s="153"/>
      <c r="B64" s="55"/>
      <c r="C64" s="55"/>
      <c r="D64" s="154"/>
      <c r="E64" s="154"/>
      <c r="F64" s="155"/>
      <c r="G64" s="154"/>
      <c r="H64" s="154"/>
      <c r="I64" s="156"/>
      <c r="J64" s="156"/>
      <c r="K64" s="56"/>
      <c r="L64" s="44"/>
      <c r="M64" s="44"/>
      <c r="N64" s="44"/>
      <c r="O64" s="44"/>
      <c r="P64" s="45"/>
    </row>
    <row r="65" spans="1:16" ht="19.399999999999999" customHeight="1">
      <c r="A65" s="153"/>
      <c r="B65" s="55"/>
      <c r="C65" s="154"/>
      <c r="D65" s="154"/>
      <c r="E65" s="154"/>
      <c r="F65" s="155"/>
      <c r="G65" s="154"/>
      <c r="H65" s="154"/>
      <c r="I65" s="156"/>
      <c r="J65" s="156"/>
      <c r="K65" s="56"/>
      <c r="L65" s="44"/>
      <c r="M65" s="44"/>
      <c r="N65" s="44"/>
      <c r="O65" s="44"/>
      <c r="P65" s="45"/>
    </row>
    <row r="66" spans="1:16" ht="19.399999999999999" customHeight="1">
      <c r="A66" s="62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4"/>
    </row>
    <row r="67" spans="1:16" ht="19.399999999999999" customHeight="1">
      <c r="A67" s="157"/>
      <c r="B67" s="158"/>
      <c r="C67" s="158"/>
      <c r="D67" s="158"/>
      <c r="E67" s="158"/>
      <c r="F67" s="158"/>
      <c r="G67" s="158"/>
      <c r="H67" s="158"/>
      <c r="I67" s="158"/>
      <c r="J67" s="159"/>
      <c r="K67" s="159"/>
      <c r="L67" s="159"/>
      <c r="M67" s="159"/>
      <c r="N67" s="159"/>
      <c r="O67" s="159"/>
      <c r="P67" s="160"/>
    </row>
    <row r="68" spans="1:16" ht="19.399999999999999" customHeight="1">
      <c r="A68" s="157"/>
      <c r="B68" s="158"/>
      <c r="C68" s="158"/>
      <c r="D68" s="158"/>
      <c r="E68" s="158"/>
      <c r="F68" s="158"/>
      <c r="G68" s="158"/>
      <c r="H68" s="158"/>
      <c r="I68" s="158"/>
      <c r="J68" s="161"/>
      <c r="K68" s="161"/>
      <c r="L68" s="159"/>
      <c r="M68" s="159"/>
      <c r="N68" s="159"/>
      <c r="O68" s="159"/>
      <c r="P68" s="160"/>
    </row>
    <row r="69" spans="1:16" ht="19.399999999999999" customHeight="1">
      <c r="A69" s="162"/>
      <c r="B69" s="163"/>
      <c r="C69" s="156"/>
      <c r="D69" s="164"/>
      <c r="E69" s="164"/>
      <c r="F69" s="164"/>
      <c r="G69" s="164"/>
      <c r="H69" s="102"/>
      <c r="I69" s="102"/>
      <c r="J69" s="102"/>
      <c r="K69" s="102"/>
      <c r="L69" s="102"/>
      <c r="M69" s="102"/>
      <c r="N69" s="102"/>
      <c r="O69" s="102"/>
      <c r="P69" s="103"/>
    </row>
    <row r="70" spans="1:16" ht="19.399999999999999" customHeight="1">
      <c r="A70" s="162"/>
      <c r="B70" s="163"/>
      <c r="C70" s="156"/>
      <c r="D70" s="63"/>
      <c r="E70" s="63"/>
      <c r="F70" s="63"/>
      <c r="G70" s="63"/>
      <c r="H70" s="102"/>
      <c r="I70" s="102"/>
      <c r="J70" s="102"/>
      <c r="K70" s="102"/>
      <c r="L70" s="165"/>
      <c r="M70" s="102"/>
      <c r="N70" s="102"/>
      <c r="O70" s="102"/>
      <c r="P70" s="103"/>
    </row>
    <row r="71" spans="1:16" ht="19.399999999999999" customHeight="1">
      <c r="A71" s="162"/>
      <c r="B71" s="163"/>
      <c r="C71" s="156"/>
      <c r="D71" s="63"/>
      <c r="E71" s="63"/>
      <c r="F71" s="63"/>
      <c r="G71" s="63"/>
      <c r="H71" s="102"/>
      <c r="I71" s="102"/>
      <c r="J71" s="102"/>
      <c r="K71" s="102"/>
      <c r="L71" s="165"/>
      <c r="M71" s="102"/>
      <c r="N71" s="102"/>
      <c r="O71" s="102"/>
      <c r="P71" s="103"/>
    </row>
    <row r="72" spans="1:16" ht="19.399999999999999" customHeight="1">
      <c r="A72" s="162"/>
      <c r="B72" s="163"/>
      <c r="C72" s="156"/>
      <c r="D72" s="166"/>
      <c r="E72" s="63"/>
      <c r="F72" s="63"/>
      <c r="G72" s="63"/>
      <c r="H72" s="102"/>
      <c r="I72" s="102"/>
      <c r="J72" s="102"/>
      <c r="K72" s="102"/>
      <c r="L72" s="102"/>
      <c r="M72" s="102"/>
      <c r="N72" s="102"/>
      <c r="O72" s="102"/>
      <c r="P72" s="103"/>
    </row>
    <row r="73" spans="1:16" ht="19.399999999999999" customHeight="1">
      <c r="A73" s="162"/>
      <c r="B73" s="163"/>
      <c r="C73" s="156"/>
      <c r="D73" s="63"/>
      <c r="E73" s="63"/>
      <c r="F73" s="63"/>
      <c r="G73" s="63"/>
      <c r="H73" s="102"/>
      <c r="I73" s="102"/>
      <c r="J73" s="102"/>
      <c r="K73" s="102"/>
      <c r="L73" s="102"/>
      <c r="M73" s="102"/>
      <c r="N73" s="102"/>
      <c r="O73" s="102"/>
      <c r="P73" s="103"/>
    </row>
    <row r="74" spans="1:16" ht="19.399999999999999" customHeight="1">
      <c r="A74" s="162"/>
      <c r="B74" s="163"/>
      <c r="C74" s="156"/>
      <c r="D74" s="63"/>
      <c r="E74" s="63"/>
      <c r="F74" s="63"/>
      <c r="G74" s="63"/>
      <c r="H74" s="108"/>
      <c r="I74" s="108"/>
      <c r="J74" s="108"/>
      <c r="K74" s="108"/>
      <c r="L74" s="102"/>
      <c r="M74" s="102"/>
      <c r="N74" s="102"/>
      <c r="O74" s="102"/>
      <c r="P74" s="103"/>
    </row>
    <row r="75" spans="1:16" ht="19.399999999999999" customHeight="1">
      <c r="A75" s="162"/>
      <c r="B75" s="163"/>
      <c r="C75" s="156"/>
      <c r="D75" s="63"/>
      <c r="E75" s="63"/>
      <c r="F75" s="63"/>
      <c r="G75" s="63"/>
      <c r="H75" s="108"/>
      <c r="I75" s="108"/>
      <c r="J75" s="108"/>
      <c r="K75" s="108"/>
      <c r="L75" s="102"/>
      <c r="M75" s="102"/>
      <c r="N75" s="102"/>
      <c r="O75" s="102"/>
      <c r="P75" s="103"/>
    </row>
    <row r="76" spans="1:16" ht="19.399999999999999" customHeight="1">
      <c r="A76" s="162"/>
      <c r="B76" s="163"/>
      <c r="C76" s="156"/>
      <c r="D76" s="63"/>
      <c r="E76" s="63"/>
      <c r="F76" s="63"/>
      <c r="G76" s="63"/>
      <c r="H76" s="108"/>
      <c r="I76" s="108"/>
      <c r="J76" s="108"/>
      <c r="K76" s="108"/>
      <c r="L76" s="102"/>
      <c r="M76" s="102"/>
      <c r="N76" s="102"/>
      <c r="O76" s="102"/>
      <c r="P76" s="103"/>
    </row>
    <row r="77" spans="1:16" ht="19.399999999999999" customHeight="1">
      <c r="A77" s="162"/>
      <c r="B77" s="163"/>
      <c r="C77" s="156"/>
      <c r="D77" s="63"/>
      <c r="E77" s="63"/>
      <c r="F77" s="63"/>
      <c r="G77" s="63"/>
      <c r="H77" s="102"/>
      <c r="I77" s="102"/>
      <c r="J77" s="102"/>
      <c r="K77" s="102"/>
      <c r="L77" s="102"/>
      <c r="M77" s="102"/>
      <c r="N77" s="102"/>
      <c r="O77" s="102"/>
      <c r="P77" s="103"/>
    </row>
    <row r="78" spans="1:16" ht="19.399999999999999" customHeight="1">
      <c r="A78" s="162"/>
      <c r="B78" s="163"/>
      <c r="C78" s="156"/>
      <c r="D78" s="63"/>
      <c r="E78" s="63"/>
      <c r="F78" s="63"/>
      <c r="G78" s="63"/>
      <c r="H78" s="102"/>
      <c r="I78" s="102"/>
      <c r="J78" s="102"/>
      <c r="K78" s="102"/>
      <c r="L78" s="102"/>
      <c r="M78" s="102"/>
      <c r="N78" s="102"/>
      <c r="O78" s="102"/>
      <c r="P78" s="103"/>
    </row>
    <row r="79" spans="1:16" ht="19.399999999999999" customHeight="1">
      <c r="A79" s="162"/>
      <c r="B79" s="163"/>
      <c r="C79" s="156"/>
      <c r="D79" s="63"/>
      <c r="E79" s="63"/>
      <c r="F79" s="63"/>
      <c r="G79" s="63"/>
      <c r="H79" s="102"/>
      <c r="I79" s="102"/>
      <c r="J79" s="102"/>
      <c r="K79" s="102"/>
      <c r="L79" s="102"/>
      <c r="M79" s="102"/>
      <c r="N79" s="102"/>
      <c r="O79" s="102"/>
      <c r="P79" s="103"/>
    </row>
    <row r="80" spans="1:16" ht="19.399999999999999" customHeight="1">
      <c r="A80" s="162"/>
      <c r="B80" s="167"/>
      <c r="C80" s="156"/>
      <c r="D80" s="63"/>
      <c r="E80" s="63"/>
      <c r="F80" s="63"/>
      <c r="G80" s="63"/>
      <c r="H80" s="102"/>
      <c r="I80" s="102"/>
      <c r="J80" s="102"/>
      <c r="K80" s="102"/>
      <c r="L80" s="102"/>
      <c r="M80" s="102"/>
      <c r="N80" s="102"/>
      <c r="O80" s="102"/>
      <c r="P80" s="103"/>
    </row>
    <row r="81" spans="1:16" ht="19.399999999999999" customHeight="1">
      <c r="A81" s="168"/>
      <c r="B81" s="163"/>
      <c r="C81" s="156"/>
      <c r="D81" s="63"/>
      <c r="E81" s="63"/>
      <c r="F81" s="63"/>
      <c r="G81" s="169"/>
      <c r="H81" s="102"/>
      <c r="I81" s="102"/>
      <c r="J81" s="102"/>
      <c r="K81" s="102"/>
      <c r="L81" s="102"/>
      <c r="M81" s="102"/>
      <c r="N81" s="102"/>
      <c r="O81" s="102"/>
      <c r="P81" s="103"/>
    </row>
    <row r="82" spans="1:16" ht="19.399999999999999" customHeight="1">
      <c r="A82" s="168"/>
      <c r="B82" s="163"/>
      <c r="C82" s="156"/>
      <c r="D82" s="63"/>
      <c r="E82" s="63"/>
      <c r="F82" s="63"/>
      <c r="G82" s="170"/>
      <c r="H82" s="102"/>
      <c r="I82" s="102"/>
      <c r="J82" s="102"/>
      <c r="K82" s="102"/>
      <c r="L82" s="102"/>
      <c r="M82" s="102"/>
      <c r="N82" s="102"/>
      <c r="O82" s="102"/>
      <c r="P82" s="103"/>
    </row>
    <row r="83" spans="1:16" ht="19.399999999999999" customHeight="1">
      <c r="A83" s="168"/>
      <c r="B83" s="163"/>
      <c r="C83" s="156"/>
      <c r="D83" s="63"/>
      <c r="E83" s="63"/>
      <c r="F83" s="63"/>
      <c r="G83" s="63"/>
      <c r="H83" s="102"/>
      <c r="I83" s="102"/>
      <c r="J83" s="102"/>
      <c r="K83" s="102"/>
      <c r="L83" s="102"/>
      <c r="M83" s="102"/>
      <c r="N83" s="102"/>
      <c r="O83" s="102"/>
      <c r="P83" s="103"/>
    </row>
    <row r="84" spans="1:16" ht="19.399999999999999" customHeight="1">
      <c r="A84" s="168"/>
      <c r="B84" s="163"/>
      <c r="C84" s="156"/>
      <c r="D84" s="63"/>
      <c r="E84" s="63"/>
      <c r="F84" s="63"/>
      <c r="G84" s="63"/>
      <c r="H84" s="102"/>
      <c r="I84" s="102"/>
      <c r="J84" s="102"/>
      <c r="K84" s="102"/>
      <c r="L84" s="102"/>
      <c r="M84" s="102"/>
      <c r="N84" s="102"/>
      <c r="O84" s="102"/>
      <c r="P84" s="103"/>
    </row>
    <row r="85" spans="1:16" ht="19.399999999999999" customHeight="1">
      <c r="A85" s="168"/>
      <c r="B85" s="163"/>
      <c r="C85" s="156"/>
      <c r="D85" s="63"/>
      <c r="E85" s="63"/>
      <c r="F85" s="63"/>
      <c r="G85" s="63"/>
      <c r="H85" s="102"/>
      <c r="I85" s="102"/>
      <c r="J85" s="102"/>
      <c r="K85" s="102"/>
      <c r="L85" s="102"/>
      <c r="M85" s="102"/>
      <c r="N85" s="102"/>
      <c r="O85" s="102"/>
      <c r="P85" s="103"/>
    </row>
    <row r="86" spans="1:16" ht="19.399999999999999" customHeight="1">
      <c r="A86" s="168"/>
      <c r="B86" s="163"/>
      <c r="C86" s="156"/>
      <c r="D86" s="63"/>
      <c r="E86" s="63"/>
      <c r="F86" s="63"/>
      <c r="G86" s="63"/>
      <c r="H86" s="102"/>
      <c r="I86" s="102"/>
      <c r="J86" s="102"/>
      <c r="K86" s="102"/>
      <c r="L86" s="102"/>
      <c r="M86" s="102"/>
      <c r="N86" s="102"/>
      <c r="O86" s="102"/>
      <c r="P86" s="103"/>
    </row>
    <row r="87" spans="1:16" ht="19.399999999999999" customHeight="1">
      <c r="A87" s="171"/>
      <c r="B87" s="172"/>
      <c r="C87" s="172"/>
      <c r="D87" s="172"/>
      <c r="E87" s="172"/>
      <c r="F87" s="172"/>
      <c r="G87" s="102"/>
      <c r="H87" s="102"/>
      <c r="I87" s="102"/>
      <c r="J87" s="102"/>
      <c r="K87" s="102"/>
      <c r="L87" s="102"/>
      <c r="M87" s="102"/>
      <c r="N87" s="102"/>
      <c r="O87" s="102"/>
      <c r="P87" s="103"/>
    </row>
    <row r="88" spans="1:16" ht="19.399999999999999" customHeight="1">
      <c r="A88" s="107"/>
      <c r="B88" s="102"/>
      <c r="C88" s="102"/>
      <c r="D88" s="102"/>
      <c r="E88" s="173"/>
      <c r="F88" s="173"/>
      <c r="G88" s="102"/>
      <c r="H88" s="102"/>
      <c r="I88" s="102"/>
      <c r="J88" s="102"/>
      <c r="K88" s="102"/>
      <c r="L88" s="102"/>
      <c r="M88" s="102"/>
      <c r="N88" s="102"/>
      <c r="O88" s="102"/>
      <c r="P88" s="103"/>
    </row>
    <row r="89" spans="1:16" ht="19.399999999999999" customHeight="1">
      <c r="A89" s="99"/>
      <c r="B89" s="100"/>
      <c r="C89" s="100"/>
      <c r="D89" s="100"/>
      <c r="E89" s="100"/>
      <c r="F89" s="100"/>
      <c r="G89" s="100"/>
      <c r="H89" s="100"/>
      <c r="I89" s="100"/>
      <c r="J89" s="101"/>
      <c r="K89" s="101"/>
      <c r="L89" s="101"/>
      <c r="M89" s="101"/>
      <c r="N89" s="102"/>
      <c r="O89" s="102"/>
      <c r="P89" s="103"/>
    </row>
    <row r="90" spans="1:16" ht="19.399999999999999" customHeight="1">
      <c r="A90" s="104"/>
      <c r="B90" s="100"/>
      <c r="C90" s="100"/>
      <c r="D90" s="100"/>
      <c r="E90" s="100"/>
      <c r="F90" s="100"/>
      <c r="G90" s="100"/>
      <c r="H90" s="100"/>
      <c r="I90" s="100"/>
      <c r="J90" s="101"/>
      <c r="K90" s="101"/>
      <c r="L90" s="101"/>
      <c r="M90" s="101"/>
      <c r="N90" s="102"/>
      <c r="O90" s="102"/>
      <c r="P90" s="103"/>
    </row>
    <row r="91" spans="1:16" ht="19.399999999999999" customHeight="1">
      <c r="A91" s="104"/>
      <c r="B91" s="100"/>
      <c r="C91" s="100"/>
      <c r="D91" s="100"/>
      <c r="E91" s="100"/>
      <c r="F91" s="100"/>
      <c r="G91" s="100"/>
      <c r="H91" s="100"/>
      <c r="I91" s="100"/>
      <c r="J91" s="101"/>
      <c r="K91" s="101"/>
      <c r="L91" s="101"/>
      <c r="M91" s="101"/>
      <c r="N91" s="102"/>
      <c r="O91" s="102"/>
      <c r="P91" s="103"/>
    </row>
    <row r="92" spans="1:16" ht="19.399999999999999" customHeight="1">
      <c r="A92" s="104"/>
      <c r="B92" s="100"/>
      <c r="C92" s="100"/>
      <c r="D92" s="100"/>
      <c r="E92" s="100"/>
      <c r="F92" s="100"/>
      <c r="G92" s="100"/>
      <c r="H92" s="100"/>
      <c r="I92" s="100"/>
      <c r="J92" s="101"/>
      <c r="K92" s="101"/>
      <c r="L92" s="101"/>
      <c r="M92" s="101"/>
      <c r="N92" s="102"/>
      <c r="O92" s="102"/>
      <c r="P92" s="103"/>
    </row>
    <row r="93" spans="1:16" ht="19.399999999999999" customHeight="1">
      <c r="A93" s="105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9"/>
      <c r="O93" s="109"/>
      <c r="P93" s="106"/>
    </row>
    <row r="94" spans="1:16" ht="19.399999999999999" customHeight="1">
      <c r="A94" s="105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9"/>
      <c r="O94" s="109"/>
      <c r="P94" s="106"/>
    </row>
    <row r="95" spans="1:16" ht="19.399999999999999" customHeight="1">
      <c r="A95" s="107"/>
      <c r="B95" s="102"/>
      <c r="C95" s="102"/>
      <c r="D95" s="102"/>
      <c r="E95" s="102"/>
      <c r="F95" s="102"/>
      <c r="G95" s="108"/>
      <c r="H95" s="102"/>
      <c r="I95" s="102"/>
      <c r="J95" s="102"/>
      <c r="K95" s="102"/>
      <c r="L95" s="102"/>
      <c r="M95" s="109"/>
      <c r="N95" s="109"/>
      <c r="O95" s="109"/>
      <c r="P95" s="106"/>
    </row>
    <row r="96" spans="1:16" ht="19.399999999999999" customHeight="1" thickBot="1">
      <c r="A96" s="107"/>
      <c r="B96" s="102"/>
      <c r="C96" s="102"/>
      <c r="D96" s="102"/>
      <c r="E96" s="102"/>
      <c r="F96" s="102"/>
      <c r="G96" s="113"/>
      <c r="H96" s="102"/>
      <c r="I96" s="102"/>
      <c r="J96" s="102"/>
      <c r="K96" s="102"/>
      <c r="L96" s="102"/>
      <c r="M96" s="109"/>
      <c r="N96" s="109"/>
      <c r="O96" s="109"/>
      <c r="P96" s="106"/>
    </row>
    <row r="97" spans="1:16" ht="19.399999999999999" customHeight="1">
      <c r="A97" s="114" t="s">
        <v>92</v>
      </c>
      <c r="B97" s="115"/>
      <c r="C97" s="116"/>
      <c r="D97" s="115"/>
      <c r="E97" s="115"/>
      <c r="F97" s="114" t="s">
        <v>36</v>
      </c>
      <c r="G97" s="115"/>
      <c r="H97" s="116"/>
      <c r="I97" s="115"/>
      <c r="J97" s="115"/>
      <c r="K97" s="115"/>
      <c r="L97" s="114" t="s">
        <v>91</v>
      </c>
      <c r="M97" s="115"/>
      <c r="N97" s="116"/>
      <c r="O97" s="115"/>
      <c r="P97" s="117"/>
    </row>
    <row r="98" spans="1:16" ht="19.399999999999999" customHeight="1">
      <c r="A98" s="118" t="s">
        <v>37</v>
      </c>
      <c r="B98" s="119"/>
      <c r="C98" s="120" t="s">
        <v>38</v>
      </c>
      <c r="D98" s="119"/>
      <c r="E98" s="119"/>
      <c r="F98" s="118" t="s">
        <v>37</v>
      </c>
      <c r="G98" s="119"/>
      <c r="H98" s="120" t="s">
        <v>38</v>
      </c>
      <c r="I98" s="119"/>
      <c r="J98" s="119"/>
      <c r="K98" s="119"/>
      <c r="L98" s="118" t="s">
        <v>37</v>
      </c>
      <c r="M98" s="119"/>
      <c r="N98" s="120" t="s">
        <v>38</v>
      </c>
      <c r="O98" s="119"/>
      <c r="P98" s="121"/>
    </row>
    <row r="99" spans="1:16" ht="19.399999999999999" customHeight="1">
      <c r="A99" s="122" t="s">
        <v>39</v>
      </c>
      <c r="B99" s="123"/>
      <c r="C99" s="123"/>
      <c r="D99" s="123"/>
      <c r="E99" s="123"/>
      <c r="F99" s="122" t="s">
        <v>39</v>
      </c>
      <c r="G99" s="123"/>
      <c r="H99" s="123"/>
      <c r="I99" s="123"/>
      <c r="J99" s="123"/>
      <c r="L99" s="122" t="s">
        <v>39</v>
      </c>
      <c r="M99" s="123"/>
      <c r="N99" s="123"/>
      <c r="O99" s="123"/>
      <c r="P99" s="174"/>
    </row>
    <row r="100" spans="1:16" ht="19.399999999999999" customHeight="1">
      <c r="A100" s="122" t="s">
        <v>40</v>
      </c>
      <c r="B100" s="125"/>
      <c r="C100" s="126"/>
      <c r="D100" s="125"/>
      <c r="E100" s="125"/>
      <c r="F100" s="122" t="s">
        <v>40</v>
      </c>
      <c r="G100" s="125"/>
      <c r="H100" s="126"/>
      <c r="I100" s="125"/>
      <c r="J100" s="125"/>
      <c r="K100" s="127"/>
      <c r="L100" s="122" t="s">
        <v>40</v>
      </c>
      <c r="M100" s="125"/>
      <c r="N100" s="126"/>
      <c r="O100" s="125"/>
      <c r="P100" s="128"/>
    </row>
    <row r="101" spans="1:16" ht="19.399999999999999" customHeight="1">
      <c r="A101" s="122" t="s">
        <v>41</v>
      </c>
      <c r="B101" s="129"/>
      <c r="C101" s="129"/>
      <c r="D101" s="129"/>
      <c r="E101" s="129"/>
      <c r="F101" s="122" t="s">
        <v>41</v>
      </c>
      <c r="G101" s="129"/>
      <c r="H101" s="129"/>
      <c r="I101" s="129"/>
      <c r="J101" s="129"/>
      <c r="K101" s="127"/>
      <c r="L101" s="122" t="s">
        <v>41</v>
      </c>
      <c r="M101" s="129"/>
      <c r="N101" s="129"/>
      <c r="O101" s="129"/>
      <c r="P101" s="130"/>
    </row>
    <row r="102" spans="1:16" ht="19.399999999999999" customHeight="1">
      <c r="A102" s="122" t="s">
        <v>42</v>
      </c>
      <c r="B102" s="131"/>
      <c r="C102" s="131"/>
      <c r="D102" s="131"/>
      <c r="E102" s="131"/>
      <c r="F102" s="122" t="s">
        <v>42</v>
      </c>
      <c r="G102" s="131"/>
      <c r="H102" s="131"/>
      <c r="I102" s="131"/>
      <c r="J102" s="131"/>
      <c r="K102" s="127"/>
      <c r="L102" s="122" t="s">
        <v>42</v>
      </c>
      <c r="M102" s="131"/>
      <c r="N102" s="131"/>
      <c r="O102" s="131"/>
      <c r="P102" s="130"/>
    </row>
    <row r="103" spans="1:16" ht="19.399999999999999" customHeight="1" thickBot="1">
      <c r="A103" s="133"/>
      <c r="B103" s="134"/>
      <c r="C103" s="135"/>
      <c r="D103" s="136"/>
      <c r="E103" s="134"/>
      <c r="F103" s="133"/>
      <c r="G103" s="134"/>
      <c r="H103" s="135"/>
      <c r="I103" s="136"/>
      <c r="J103" s="134"/>
      <c r="K103" s="135"/>
      <c r="L103" s="133"/>
      <c r="M103" s="134"/>
      <c r="N103" s="135"/>
      <c r="O103" s="136"/>
      <c r="P103" s="137"/>
    </row>
    <row r="104" spans="1:16" ht="19.399999999999999" customHeight="1">
      <c r="A104" s="138" t="s">
        <v>43</v>
      </c>
      <c r="B104" s="141"/>
    </row>
    <row r="105" spans="1:16" ht="19.399999999999999" customHeight="1">
      <c r="A105" s="138" t="s">
        <v>44</v>
      </c>
      <c r="B105" s="141"/>
    </row>
    <row r="106" spans="1:16" ht="19.399999999999999" customHeight="1"/>
    <row r="107" spans="1:16" ht="19.399999999999999" customHeight="1"/>
    <row r="108" spans="1:16" ht="19.399999999999999" customHeight="1"/>
    <row r="109" spans="1:16" ht="19.399999999999999" customHeight="1"/>
    <row r="110" spans="1:16" ht="19.399999999999999" customHeight="1"/>
    <row r="111" spans="1:16" ht="19.399999999999999" customHeight="1"/>
    <row r="112" spans="1:16" ht="19.399999999999999" customHeight="1"/>
    <row r="113" s="4" customFormat="1" ht="19.399999999999999" customHeight="1"/>
    <row r="114" s="4" customFormat="1" ht="19.399999999999999" customHeight="1"/>
    <row r="115" s="4" customFormat="1" ht="19.399999999999999" customHeight="1"/>
    <row r="116" s="4" customFormat="1" ht="19.399999999999999" customHeight="1"/>
    <row r="117" s="4" customFormat="1" ht="19.399999999999999" customHeight="1"/>
    <row r="118" s="4" customFormat="1" ht="19.399999999999999" customHeight="1"/>
    <row r="119" s="4" customFormat="1" ht="19.399999999999999" customHeight="1"/>
    <row r="120" s="4" customFormat="1" ht="19.399999999999999" customHeight="1"/>
    <row r="121" s="4" customFormat="1" ht="19.399999999999999" customHeight="1"/>
    <row r="122" s="4" customFormat="1" ht="19.399999999999999" customHeight="1"/>
    <row r="123" s="4" customFormat="1" ht="19.399999999999999" customHeight="1"/>
    <row r="124" s="4" customFormat="1" ht="19.399999999999999" customHeight="1"/>
    <row r="125" s="4" customFormat="1" ht="19.399999999999999" customHeight="1"/>
    <row r="126" s="4" customFormat="1" ht="19.399999999999999" customHeight="1"/>
    <row r="127" s="4" customFormat="1" ht="19.399999999999999" customHeight="1"/>
    <row r="128" s="4" customFormat="1" ht="19.399999999999999" customHeight="1"/>
    <row r="129" s="4" customFormat="1" ht="19.399999999999999" customHeight="1"/>
    <row r="130" s="4" customFormat="1" ht="19.399999999999999" customHeight="1"/>
    <row r="131" s="4" customFormat="1" ht="19.399999999999999" customHeight="1"/>
    <row r="132" s="4" customFormat="1" ht="19.399999999999999" customHeight="1"/>
    <row r="133" s="4" customFormat="1" ht="19.399999999999999" customHeight="1"/>
    <row r="134" s="4" customFormat="1" ht="19.399999999999999" customHeight="1"/>
    <row r="135" s="4" customFormat="1" ht="19.399999999999999" customHeight="1"/>
    <row r="136" s="4" customFormat="1" ht="19.399999999999999" customHeight="1"/>
    <row r="137" s="4" customFormat="1" ht="19.399999999999999" customHeight="1"/>
    <row r="138" s="4" customFormat="1" ht="19.399999999999999" customHeight="1"/>
    <row r="139" s="4" customFormat="1" ht="19.399999999999999" customHeight="1"/>
    <row r="140" s="4" customFormat="1" ht="19.399999999999999" customHeight="1"/>
    <row r="141" s="4" customFormat="1" ht="19.399999999999999" customHeight="1"/>
    <row r="142" s="4" customFormat="1" ht="19.399999999999999" customHeight="1"/>
    <row r="143" s="4" customFormat="1" ht="19.399999999999999" customHeight="1"/>
    <row r="144" s="4" customFormat="1" ht="19.399999999999999" customHeight="1"/>
    <row r="145" s="4" customFormat="1" ht="19.399999999999999" customHeight="1"/>
    <row r="146" s="4" customFormat="1" ht="19.399999999999999" customHeight="1"/>
    <row r="147" s="4" customFormat="1" ht="19.399999999999999" customHeight="1"/>
    <row r="148" s="4" customFormat="1" ht="19.399999999999999" customHeight="1"/>
    <row r="149" s="4" customFormat="1" ht="19.399999999999999" customHeight="1"/>
    <row r="150" s="4" customFormat="1" ht="19.399999999999999" customHeight="1"/>
    <row r="151" s="4" customFormat="1" ht="19.399999999999999" customHeight="1"/>
    <row r="152" s="4" customFormat="1" ht="19.399999999999999" customHeight="1"/>
    <row r="153" s="4" customFormat="1" ht="19.399999999999999" customHeight="1"/>
    <row r="154" s="4" customFormat="1" ht="19.399999999999999" customHeight="1"/>
    <row r="155" s="4" customFormat="1" ht="19.399999999999999" customHeight="1"/>
    <row r="156" s="4" customFormat="1" ht="19.399999999999999" customHeight="1"/>
    <row r="157" s="4" customFormat="1" ht="19.399999999999999" customHeight="1"/>
    <row r="158" s="4" customFormat="1" ht="19.399999999999999" customHeight="1"/>
    <row r="159" s="4" customFormat="1" ht="19.399999999999999" customHeight="1"/>
    <row r="160" s="4" customFormat="1" ht="19.399999999999999" customHeight="1"/>
    <row r="161" s="4" customFormat="1" ht="19.399999999999999" customHeight="1"/>
    <row r="162" s="4" customFormat="1" ht="19.399999999999999" customHeight="1"/>
    <row r="163" s="4" customFormat="1" ht="19.399999999999999" customHeight="1"/>
    <row r="164" s="4" customFormat="1" ht="19.399999999999999" customHeight="1"/>
    <row r="165" s="4" customFormat="1" ht="19.399999999999999" customHeight="1"/>
    <row r="166" s="4" customFormat="1" ht="19.399999999999999" customHeight="1"/>
    <row r="167" s="4" customFormat="1" ht="19.399999999999999" customHeight="1"/>
    <row r="168" s="4" customFormat="1" ht="19.399999999999999" customHeight="1"/>
    <row r="169" s="4" customFormat="1" ht="19.399999999999999" customHeight="1"/>
    <row r="170" s="4" customFormat="1" ht="19.399999999999999" customHeight="1"/>
    <row r="171" s="4" customFormat="1" ht="19.399999999999999" customHeight="1"/>
    <row r="172" s="4" customFormat="1" ht="19.399999999999999" customHeight="1"/>
    <row r="173" s="4" customFormat="1" ht="19.399999999999999" customHeight="1"/>
    <row r="174" s="4" customFormat="1" ht="19.399999999999999" customHeight="1"/>
    <row r="175" s="4" customFormat="1" ht="19.399999999999999" customHeight="1"/>
    <row r="176" s="4" customFormat="1" ht="19.399999999999999" customHeight="1"/>
    <row r="177" s="4" customFormat="1" ht="19.399999999999999" customHeight="1"/>
    <row r="178" s="4" customFormat="1" ht="19.399999999999999" customHeight="1"/>
    <row r="179" s="4" customFormat="1" ht="19.399999999999999" customHeight="1"/>
    <row r="180" s="4" customFormat="1" ht="19.399999999999999" customHeight="1"/>
    <row r="181" s="4" customFormat="1" ht="19.399999999999999" customHeight="1"/>
    <row r="182" s="4" customFormat="1" ht="19.399999999999999" customHeight="1"/>
    <row r="183" s="4" customFormat="1" ht="19.399999999999999" customHeight="1"/>
    <row r="184" s="4" customFormat="1" ht="19.399999999999999" customHeight="1"/>
    <row r="185" s="4" customFormat="1" ht="19.399999999999999" customHeight="1"/>
    <row r="186" s="4" customFormat="1" ht="19.399999999999999" customHeight="1"/>
    <row r="187" s="4" customFormat="1" ht="19.399999999999999" customHeight="1"/>
    <row r="188" s="4" customFormat="1" ht="19.399999999999999" customHeight="1"/>
    <row r="189" s="4" customFormat="1" ht="19.399999999999999" customHeight="1"/>
    <row r="190" s="4" customFormat="1" ht="19.399999999999999" customHeight="1"/>
    <row r="191" s="4" customFormat="1" ht="19.399999999999999" customHeight="1"/>
    <row r="192" s="4" customFormat="1" ht="19.399999999999999" customHeight="1"/>
    <row r="193" s="4" customFormat="1" ht="19.399999999999999" customHeight="1"/>
    <row r="194" s="4" customFormat="1" ht="19.399999999999999" customHeight="1"/>
    <row r="195" s="4" customFormat="1" ht="19.399999999999999" customHeight="1"/>
    <row r="196" s="4" customFormat="1" ht="19.399999999999999" customHeight="1"/>
    <row r="197" s="4" customFormat="1" ht="19.399999999999999" customHeight="1"/>
    <row r="198" s="4" customFormat="1" ht="19.399999999999999" customHeight="1"/>
    <row r="199" s="4" customFormat="1" ht="19.399999999999999" customHeight="1"/>
    <row r="200" s="4" customFormat="1" ht="19.399999999999999" customHeight="1"/>
    <row r="201" s="4" customFormat="1" ht="19.399999999999999" customHeight="1"/>
    <row r="202" s="4" customFormat="1" ht="19.399999999999999" customHeight="1"/>
    <row r="203" s="4" customFormat="1" ht="19.399999999999999" customHeight="1"/>
    <row r="204" s="4" customFormat="1" ht="19.399999999999999" customHeight="1"/>
    <row r="205" s="4" customFormat="1" ht="19.399999999999999" customHeight="1"/>
    <row r="206" s="4" customFormat="1" ht="19.399999999999999" customHeight="1"/>
    <row r="207" s="4" customFormat="1" ht="19.399999999999999" customHeight="1"/>
    <row r="208" s="4" customFormat="1" ht="19.399999999999999" customHeight="1"/>
    <row r="209" s="4" customFormat="1" ht="19.399999999999999" customHeight="1"/>
    <row r="210" s="4" customFormat="1" ht="19.399999999999999" customHeight="1"/>
    <row r="211" s="4" customFormat="1" ht="19.399999999999999" customHeight="1"/>
    <row r="212" s="4" customFormat="1" ht="19.399999999999999" customHeight="1"/>
    <row r="213" s="4" customFormat="1" ht="19.399999999999999" customHeight="1"/>
    <row r="214" s="4" customFormat="1" ht="19.399999999999999" customHeight="1"/>
    <row r="215" s="4" customFormat="1" ht="19.399999999999999" customHeight="1"/>
    <row r="216" s="4" customFormat="1" ht="19.399999999999999" customHeight="1"/>
    <row r="217" s="4" customFormat="1" ht="19.399999999999999" customHeight="1"/>
    <row r="218" s="4" customFormat="1" ht="19.399999999999999" customHeight="1"/>
    <row r="219" s="4" customFormat="1" ht="19.399999999999999" customHeight="1"/>
    <row r="220" s="4" customFormat="1" ht="19.399999999999999" customHeight="1"/>
    <row r="221" s="4" customFormat="1" ht="19.399999999999999" customHeight="1"/>
    <row r="222" s="4" customFormat="1" ht="19.399999999999999" customHeight="1"/>
    <row r="223" s="4" customFormat="1" ht="19.399999999999999" customHeight="1"/>
    <row r="224" s="4" customFormat="1" ht="19.399999999999999" customHeight="1"/>
    <row r="225" s="4" customFormat="1" ht="19.399999999999999" customHeight="1"/>
    <row r="226" s="4" customFormat="1" ht="19.399999999999999" customHeight="1"/>
    <row r="227" s="4" customFormat="1" ht="19.399999999999999" customHeight="1"/>
    <row r="228" s="4" customFormat="1" ht="19.399999999999999" customHeight="1"/>
    <row r="229" s="4" customFormat="1" ht="19.399999999999999" customHeight="1"/>
    <row r="230" s="4" customFormat="1" ht="19.399999999999999" customHeight="1"/>
    <row r="231" s="4" customFormat="1" ht="19.399999999999999" customHeight="1"/>
    <row r="232" s="4" customFormat="1" ht="19.399999999999999" customHeight="1"/>
    <row r="233" s="4" customFormat="1" ht="19.399999999999999" customHeight="1"/>
    <row r="234" s="4" customFormat="1" ht="19.399999999999999" customHeight="1"/>
    <row r="235" s="4" customFormat="1" ht="19.399999999999999" customHeight="1"/>
    <row r="236" s="4" customFormat="1" ht="19.399999999999999" customHeight="1"/>
    <row r="237" s="4" customFormat="1" ht="19.399999999999999" customHeight="1"/>
    <row r="238" s="4" customFormat="1" ht="19.399999999999999" customHeight="1"/>
    <row r="239" s="4" customFormat="1" ht="19.399999999999999" customHeight="1"/>
    <row r="240" s="4" customFormat="1" ht="19.399999999999999" customHeight="1"/>
    <row r="241" s="4" customFormat="1" ht="19.399999999999999" customHeight="1"/>
    <row r="242" s="4" customFormat="1" ht="19.399999999999999" customHeight="1"/>
    <row r="243" s="4" customFormat="1" ht="19.399999999999999" customHeight="1"/>
    <row r="244" s="4" customFormat="1" ht="19.399999999999999" customHeight="1"/>
    <row r="245" s="4" customFormat="1" ht="19.399999999999999" customHeight="1"/>
    <row r="246" s="4" customFormat="1" ht="19.399999999999999" customHeight="1"/>
    <row r="247" s="4" customFormat="1" ht="19.399999999999999" customHeight="1"/>
    <row r="248" s="4" customFormat="1" ht="19.399999999999999" customHeight="1"/>
    <row r="249" s="4" customFormat="1" ht="19.399999999999999" customHeight="1"/>
    <row r="250" s="4" customFormat="1" ht="19.399999999999999" customHeight="1"/>
    <row r="251" s="4" customFormat="1" ht="19.399999999999999" customHeight="1"/>
    <row r="252" s="4" customFormat="1" ht="19.399999999999999" customHeight="1"/>
    <row r="253" s="4" customFormat="1" ht="19.399999999999999" customHeight="1"/>
    <row r="254" s="4" customFormat="1" ht="19.399999999999999" customHeight="1"/>
    <row r="255" s="4" customFormat="1" ht="19.399999999999999" customHeight="1"/>
    <row r="256" s="4" customFormat="1" ht="19.399999999999999" customHeight="1"/>
    <row r="257" s="4" customFormat="1" ht="19.399999999999999" customHeight="1"/>
    <row r="258" s="4" customFormat="1" ht="19.399999999999999" customHeight="1"/>
    <row r="259" s="4" customFormat="1" ht="19.399999999999999" customHeight="1"/>
    <row r="260" s="4" customFormat="1" ht="19.399999999999999" customHeight="1"/>
    <row r="261" s="4" customFormat="1" ht="19.399999999999999" customHeight="1"/>
    <row r="262" s="4" customFormat="1" ht="19.399999999999999" customHeight="1"/>
    <row r="263" s="4" customFormat="1" ht="19.399999999999999" customHeight="1"/>
    <row r="264" s="4" customFormat="1" ht="19.399999999999999" customHeight="1"/>
    <row r="265" s="4" customFormat="1" ht="19.399999999999999" customHeight="1"/>
    <row r="266" s="4" customFormat="1" ht="19.399999999999999" customHeight="1"/>
    <row r="267" s="4" customFormat="1" ht="19.399999999999999" customHeight="1"/>
    <row r="268" s="4" customFormat="1" ht="19.399999999999999" customHeight="1"/>
    <row r="269" s="4" customFormat="1" ht="19.399999999999999" customHeight="1"/>
    <row r="270" s="4" customFormat="1" ht="19.399999999999999" customHeight="1"/>
    <row r="271" s="4" customFormat="1" ht="19.399999999999999" customHeight="1"/>
    <row r="272" s="4" customFormat="1" ht="19.399999999999999" customHeight="1"/>
    <row r="273" s="4" customFormat="1" ht="19.399999999999999" customHeight="1"/>
    <row r="274" s="4" customFormat="1" ht="19.399999999999999" customHeight="1"/>
    <row r="275" s="4" customFormat="1" ht="19.399999999999999" customHeight="1"/>
    <row r="276" s="4" customFormat="1" ht="19.399999999999999" customHeight="1"/>
    <row r="277" s="4" customFormat="1" ht="19.399999999999999" customHeight="1"/>
    <row r="278" s="4" customFormat="1" ht="19.399999999999999" customHeight="1"/>
    <row r="279" s="4" customFormat="1" ht="19.399999999999999" customHeight="1"/>
    <row r="280" s="4" customFormat="1" ht="19.399999999999999" customHeight="1"/>
    <row r="281" s="4" customFormat="1" ht="19.399999999999999" customHeight="1"/>
    <row r="282" s="4" customFormat="1" ht="19.399999999999999" customHeight="1"/>
    <row r="283" s="4" customFormat="1" ht="19.399999999999999" customHeight="1"/>
    <row r="284" s="4" customFormat="1" ht="19.399999999999999" customHeight="1"/>
    <row r="285" s="4" customFormat="1" ht="19.399999999999999" customHeight="1"/>
    <row r="286" s="4" customFormat="1" ht="19.399999999999999" customHeight="1"/>
    <row r="287" s="4" customFormat="1" ht="19.399999999999999" customHeight="1"/>
    <row r="288" s="4" customFormat="1" ht="19.399999999999999" customHeight="1"/>
    <row r="289" s="4" customFormat="1" ht="19.399999999999999" customHeight="1"/>
    <row r="290" s="4" customFormat="1" ht="19.399999999999999" customHeight="1"/>
    <row r="291" s="4" customFormat="1" ht="19.399999999999999" customHeight="1"/>
    <row r="292" s="4" customFormat="1" ht="19.399999999999999" customHeight="1"/>
    <row r="293" s="4" customFormat="1" ht="19.399999999999999" customHeight="1"/>
    <row r="294" s="4" customFormat="1" ht="19.399999999999999" customHeight="1"/>
    <row r="295" s="4" customFormat="1" ht="19.399999999999999" customHeight="1"/>
    <row r="296" s="4" customFormat="1" ht="19.399999999999999" customHeight="1"/>
    <row r="297" s="4" customFormat="1" ht="19.399999999999999" customHeight="1"/>
    <row r="298" s="4" customFormat="1" ht="19.399999999999999" customHeight="1"/>
    <row r="299" s="4" customFormat="1" ht="19.399999999999999" customHeight="1"/>
    <row r="300" s="4" customFormat="1" ht="19.399999999999999" customHeight="1"/>
    <row r="301" s="4" customFormat="1" ht="19.399999999999999" customHeight="1"/>
    <row r="302" s="4" customFormat="1" ht="19.399999999999999" customHeight="1"/>
    <row r="303" s="4" customFormat="1" ht="19.399999999999999" customHeight="1"/>
    <row r="304" s="4" customFormat="1" ht="19.399999999999999" customHeight="1"/>
    <row r="305" s="4" customFormat="1" ht="19.399999999999999" customHeight="1"/>
    <row r="306" s="4" customFormat="1" ht="19.399999999999999" customHeight="1"/>
    <row r="307" s="4" customFormat="1" ht="19.399999999999999" customHeight="1"/>
    <row r="308" s="4" customFormat="1" ht="19.399999999999999" customHeight="1"/>
    <row r="309" s="4" customFormat="1" ht="19.399999999999999" customHeight="1"/>
    <row r="310" s="4" customFormat="1" ht="19.399999999999999" customHeight="1"/>
    <row r="311" s="4" customFormat="1" ht="19.399999999999999" customHeight="1"/>
    <row r="312" s="4" customFormat="1" ht="19.399999999999999" customHeight="1"/>
    <row r="313" s="4" customFormat="1" ht="19.399999999999999" customHeight="1"/>
    <row r="314" s="4" customFormat="1" ht="19.399999999999999" customHeight="1"/>
    <row r="315" s="4" customFormat="1" ht="19.399999999999999" customHeight="1"/>
    <row r="316" s="4" customFormat="1" ht="19.399999999999999" customHeight="1"/>
    <row r="317" s="4" customFormat="1" ht="19.399999999999999" customHeight="1"/>
    <row r="318" s="4" customFormat="1" ht="19.399999999999999" customHeight="1"/>
    <row r="319" s="4" customFormat="1" ht="19.399999999999999" customHeight="1"/>
    <row r="320" s="4" customFormat="1" ht="19.399999999999999" customHeight="1"/>
    <row r="321" s="4" customFormat="1" ht="19.399999999999999" customHeight="1"/>
    <row r="322" s="4" customFormat="1" ht="19.399999999999999" customHeight="1"/>
    <row r="323" s="4" customFormat="1" ht="19.399999999999999" customHeight="1"/>
    <row r="324" s="4" customFormat="1" ht="19.399999999999999" customHeight="1"/>
    <row r="325" s="4" customFormat="1" ht="19.399999999999999" customHeight="1"/>
    <row r="326" s="4" customFormat="1" ht="19.399999999999999" customHeight="1"/>
    <row r="327" s="4" customFormat="1" ht="19.399999999999999" customHeight="1"/>
    <row r="328" s="4" customFormat="1" ht="19.399999999999999" customHeight="1"/>
    <row r="329" s="4" customFormat="1" ht="19.399999999999999" customHeight="1"/>
    <row r="330" s="4" customFormat="1" ht="19.399999999999999" customHeight="1"/>
    <row r="331" s="4" customFormat="1" ht="19.399999999999999" customHeight="1"/>
    <row r="332" s="4" customFormat="1" ht="19.399999999999999" customHeight="1"/>
    <row r="333" s="4" customFormat="1" ht="19.399999999999999" customHeight="1"/>
    <row r="334" s="4" customFormat="1" ht="19.399999999999999" customHeight="1"/>
    <row r="335" s="4" customFormat="1" ht="19.399999999999999" customHeight="1"/>
    <row r="336" s="4" customFormat="1" ht="19.399999999999999" customHeight="1"/>
    <row r="337" s="4" customFormat="1" ht="19.399999999999999" customHeight="1"/>
    <row r="338" s="4" customFormat="1" ht="19.399999999999999" customHeight="1"/>
    <row r="339" s="4" customFormat="1" ht="19.399999999999999" customHeight="1"/>
    <row r="340" s="4" customFormat="1" ht="19.399999999999999" customHeight="1"/>
    <row r="341" s="4" customFormat="1" ht="19.399999999999999" customHeight="1"/>
    <row r="342" s="4" customFormat="1" ht="19.399999999999999" customHeight="1"/>
    <row r="343" s="4" customFormat="1" ht="19.399999999999999" customHeight="1"/>
    <row r="344" s="4" customFormat="1" ht="19.399999999999999" customHeight="1"/>
    <row r="345" s="4" customFormat="1" ht="19.399999999999999" customHeight="1"/>
    <row r="346" s="4" customFormat="1" ht="19.399999999999999" customHeight="1"/>
    <row r="347" s="4" customFormat="1" ht="19.399999999999999" customHeight="1"/>
    <row r="348" s="4" customFormat="1" ht="19.399999999999999" customHeight="1"/>
    <row r="349" s="4" customFormat="1" ht="19.399999999999999" customHeight="1"/>
    <row r="350" s="4" customFormat="1" ht="19.399999999999999" customHeight="1"/>
    <row r="351" s="4" customFormat="1" ht="19.399999999999999" customHeight="1"/>
    <row r="352" s="4" customFormat="1" ht="19.399999999999999" customHeight="1"/>
    <row r="353" s="4" customFormat="1" ht="19.399999999999999" customHeight="1"/>
    <row r="354" s="4" customFormat="1" ht="19.399999999999999" customHeight="1"/>
    <row r="355" s="4" customFormat="1" ht="19.399999999999999" customHeight="1"/>
    <row r="356" s="4" customFormat="1" ht="19.399999999999999" customHeight="1"/>
    <row r="357" s="4" customFormat="1" ht="19.399999999999999" customHeight="1"/>
    <row r="358" s="4" customFormat="1" ht="19.399999999999999" customHeight="1"/>
    <row r="359" s="4" customFormat="1" ht="19.399999999999999" customHeight="1"/>
    <row r="360" s="4" customFormat="1" ht="19.399999999999999" customHeight="1"/>
    <row r="361" s="4" customFormat="1" ht="19.399999999999999" customHeight="1"/>
    <row r="362" s="4" customFormat="1" ht="19.399999999999999" customHeight="1"/>
    <row r="363" s="4" customFormat="1" ht="19.399999999999999" customHeight="1"/>
    <row r="364" s="4" customFormat="1" ht="19.399999999999999" customHeight="1"/>
    <row r="365" s="4" customFormat="1" ht="19.399999999999999" customHeight="1"/>
    <row r="366" s="4" customFormat="1" ht="19.399999999999999" customHeight="1"/>
    <row r="367" s="4" customFormat="1" ht="19.399999999999999" customHeight="1"/>
    <row r="368" s="4" customFormat="1" ht="19.399999999999999" customHeight="1"/>
    <row r="369" s="4" customFormat="1" ht="19.399999999999999" customHeight="1"/>
    <row r="370" s="4" customFormat="1" ht="19.399999999999999" customHeight="1"/>
    <row r="371" s="4" customFormat="1" ht="19.399999999999999" customHeight="1"/>
    <row r="372" s="4" customFormat="1" ht="19.399999999999999" customHeight="1"/>
    <row r="373" s="4" customFormat="1" ht="19.399999999999999" customHeight="1"/>
    <row r="374" s="4" customFormat="1" ht="19.399999999999999" customHeight="1"/>
    <row r="375" s="4" customFormat="1" ht="19.399999999999999" customHeight="1"/>
    <row r="376" s="4" customFormat="1" ht="19.399999999999999" customHeight="1"/>
    <row r="377" s="4" customFormat="1" ht="19.399999999999999" customHeight="1"/>
    <row r="378" s="4" customFormat="1" ht="19.399999999999999" customHeight="1"/>
    <row r="379" s="4" customFormat="1" ht="19.399999999999999" customHeight="1"/>
    <row r="380" s="4" customFormat="1" ht="19.399999999999999" customHeight="1"/>
    <row r="381" s="4" customFormat="1" ht="19.399999999999999" customHeight="1"/>
    <row r="382" s="4" customFormat="1" ht="19.399999999999999" customHeight="1"/>
    <row r="383" s="4" customFormat="1" ht="19.399999999999999" customHeight="1"/>
    <row r="384" s="4" customFormat="1" ht="19.399999999999999" customHeight="1"/>
    <row r="385" s="4" customFormat="1" ht="19.399999999999999" customHeight="1"/>
    <row r="386" s="4" customFormat="1" ht="19.399999999999999" customHeight="1"/>
    <row r="387" s="4" customFormat="1" ht="19.399999999999999" customHeight="1"/>
    <row r="388" s="4" customFormat="1" ht="19.399999999999999" customHeight="1"/>
    <row r="389" s="4" customFormat="1" ht="19.399999999999999" customHeight="1"/>
    <row r="390" s="4" customFormat="1" ht="19.399999999999999" customHeight="1"/>
    <row r="391" s="4" customFormat="1" ht="19.399999999999999" customHeight="1"/>
    <row r="392" s="4" customFormat="1" ht="19.399999999999999" customHeight="1"/>
    <row r="393" s="4" customFormat="1" ht="19.399999999999999" customHeight="1"/>
    <row r="394" s="4" customFormat="1" ht="19.399999999999999" customHeight="1"/>
    <row r="395" s="4" customFormat="1" ht="19.399999999999999" customHeight="1"/>
    <row r="396" s="4" customFormat="1" ht="19.399999999999999" customHeight="1"/>
    <row r="397" s="4" customFormat="1" ht="19.399999999999999" customHeight="1"/>
    <row r="398" s="4" customFormat="1" ht="19.399999999999999" customHeight="1"/>
    <row r="399" s="4" customFormat="1" ht="19.399999999999999" customHeight="1"/>
    <row r="400" s="4" customFormat="1" ht="19.399999999999999" customHeight="1"/>
    <row r="401" s="4" customFormat="1" ht="19.399999999999999" customHeight="1"/>
    <row r="402" s="4" customFormat="1" ht="19.399999999999999" customHeight="1"/>
    <row r="403" s="4" customFormat="1" ht="19.399999999999999" customHeight="1"/>
    <row r="404" s="4" customFormat="1" ht="19.399999999999999" customHeight="1"/>
    <row r="405" s="4" customFormat="1" ht="19.399999999999999" customHeight="1"/>
    <row r="406" s="4" customFormat="1" ht="19.399999999999999" customHeight="1"/>
    <row r="407" s="4" customFormat="1" ht="19.399999999999999" customHeight="1"/>
    <row r="408" s="4" customFormat="1" ht="19.399999999999999" customHeight="1"/>
    <row r="409" s="4" customFormat="1" ht="19.399999999999999" customHeight="1"/>
    <row r="410" s="4" customFormat="1" ht="19.399999999999999" customHeight="1"/>
    <row r="411" s="4" customFormat="1" ht="19.399999999999999" customHeight="1"/>
    <row r="412" s="4" customFormat="1" ht="19.399999999999999" customHeight="1"/>
    <row r="413" s="4" customFormat="1" ht="19.399999999999999" customHeight="1"/>
    <row r="414" s="4" customFormat="1" ht="19.399999999999999" customHeight="1"/>
    <row r="415" s="4" customFormat="1" ht="19.399999999999999" customHeight="1"/>
    <row r="416" s="4" customFormat="1" ht="19.399999999999999" customHeight="1"/>
    <row r="417" s="4" customFormat="1" ht="19.399999999999999" customHeight="1"/>
    <row r="418" s="4" customFormat="1" ht="19.399999999999999" customHeight="1"/>
    <row r="419" s="4" customFormat="1" ht="19.399999999999999" customHeight="1"/>
    <row r="420" s="4" customFormat="1" ht="19.399999999999999" customHeight="1"/>
    <row r="421" s="4" customFormat="1" ht="19.399999999999999" customHeight="1"/>
    <row r="422" s="4" customFormat="1" ht="19.399999999999999" customHeight="1"/>
    <row r="423" s="4" customFormat="1" ht="19.399999999999999" customHeight="1"/>
    <row r="424" s="4" customFormat="1" ht="19.399999999999999" customHeight="1"/>
    <row r="425" s="4" customFormat="1" ht="19.399999999999999" customHeight="1"/>
    <row r="426" s="4" customFormat="1" ht="19.399999999999999" customHeight="1"/>
    <row r="427" s="4" customFormat="1" ht="19.399999999999999" customHeight="1"/>
    <row r="428" s="4" customFormat="1" ht="19.399999999999999" customHeight="1"/>
    <row r="429" s="4" customFormat="1" ht="19.399999999999999" customHeight="1"/>
    <row r="430" s="4" customFormat="1" ht="19.399999999999999" customHeight="1"/>
    <row r="431" s="4" customFormat="1" ht="19.399999999999999" customHeight="1"/>
    <row r="432" s="4" customFormat="1" ht="19.399999999999999" customHeight="1"/>
    <row r="433" s="4" customFormat="1" ht="19.399999999999999" customHeight="1"/>
    <row r="434" s="4" customFormat="1" ht="19.399999999999999" customHeight="1"/>
    <row r="435" s="4" customFormat="1" ht="19.399999999999999" customHeight="1"/>
    <row r="436" s="4" customFormat="1" ht="19.399999999999999" customHeight="1"/>
    <row r="437" s="4" customFormat="1" ht="19.399999999999999" customHeight="1"/>
    <row r="438" s="4" customFormat="1" ht="19.399999999999999" customHeight="1"/>
    <row r="439" s="4" customFormat="1" ht="19.399999999999999" customHeight="1"/>
    <row r="440" s="4" customFormat="1" ht="19.399999999999999" customHeight="1"/>
    <row r="441" s="4" customFormat="1" ht="19.399999999999999" customHeight="1"/>
    <row r="442" s="4" customFormat="1" ht="19.399999999999999" customHeight="1"/>
    <row r="443" s="4" customFormat="1" ht="19.399999999999999" customHeight="1"/>
    <row r="444" s="4" customFormat="1" ht="19.399999999999999" customHeight="1"/>
    <row r="445" s="4" customFormat="1" ht="19.399999999999999" customHeight="1"/>
    <row r="446" s="4" customFormat="1" ht="19.399999999999999" customHeight="1"/>
    <row r="447" s="4" customFormat="1" ht="19.399999999999999" customHeight="1"/>
    <row r="448" s="4" customFormat="1" ht="19.399999999999999" customHeight="1"/>
    <row r="449" s="4" customFormat="1" ht="19.399999999999999" customHeight="1"/>
    <row r="450" s="4" customFormat="1" ht="19.399999999999999" customHeight="1"/>
    <row r="451" s="4" customFormat="1" ht="19.399999999999999" customHeight="1"/>
    <row r="452" s="4" customFormat="1" ht="19.399999999999999" customHeight="1"/>
    <row r="453" s="4" customFormat="1" ht="19.399999999999999" customHeight="1"/>
    <row r="454" s="4" customFormat="1" ht="19.399999999999999" customHeight="1"/>
    <row r="455" s="4" customFormat="1" ht="19.399999999999999" customHeight="1"/>
    <row r="456" s="4" customFormat="1" ht="19.399999999999999" customHeight="1"/>
    <row r="457" s="4" customFormat="1" ht="19.399999999999999" customHeight="1"/>
    <row r="458" s="4" customFormat="1" ht="19.399999999999999" customHeight="1"/>
    <row r="459" s="4" customFormat="1" ht="19.399999999999999" customHeight="1"/>
    <row r="460" s="4" customFormat="1" ht="19.399999999999999" customHeight="1"/>
    <row r="461" s="4" customFormat="1" ht="19.399999999999999" customHeight="1"/>
    <row r="462" s="4" customFormat="1" ht="19.399999999999999" customHeight="1"/>
    <row r="463" s="4" customFormat="1" ht="19.399999999999999" customHeight="1"/>
    <row r="464" s="4" customFormat="1" ht="19.399999999999999" customHeight="1"/>
    <row r="465" s="4" customFormat="1" ht="19.399999999999999" customHeight="1"/>
    <row r="466" s="4" customFormat="1" ht="19.399999999999999" customHeight="1"/>
    <row r="467" s="4" customFormat="1" ht="19.399999999999999" customHeight="1"/>
    <row r="468" s="4" customFormat="1" ht="19.399999999999999" customHeight="1"/>
    <row r="469" s="4" customFormat="1" ht="19.399999999999999" customHeight="1"/>
    <row r="470" s="4" customFormat="1" ht="19.399999999999999" customHeight="1"/>
    <row r="471" s="4" customFormat="1" ht="19.399999999999999" customHeight="1"/>
    <row r="472" s="4" customFormat="1" ht="19.399999999999999" customHeight="1"/>
    <row r="473" s="4" customFormat="1" ht="19.399999999999999" customHeight="1"/>
    <row r="474" s="4" customFormat="1" ht="19.399999999999999" customHeight="1"/>
    <row r="475" s="4" customFormat="1" ht="19.399999999999999" customHeight="1"/>
    <row r="476" s="4" customFormat="1" ht="19.399999999999999" customHeight="1"/>
    <row r="477" s="4" customFormat="1" ht="19.399999999999999" customHeight="1"/>
    <row r="478" s="4" customFormat="1" ht="19.399999999999999" customHeight="1"/>
    <row r="479" s="4" customFormat="1" ht="19.399999999999999" customHeight="1"/>
    <row r="480" s="4" customFormat="1" ht="19.399999999999999" customHeight="1"/>
    <row r="481" s="4" customFormat="1" ht="19.399999999999999" customHeight="1"/>
    <row r="482" s="4" customFormat="1" ht="19.399999999999999" customHeight="1"/>
    <row r="483" s="4" customFormat="1" ht="19.399999999999999" customHeight="1"/>
    <row r="484" s="4" customFormat="1" ht="19.399999999999999" customHeight="1"/>
    <row r="485" s="4" customFormat="1" ht="19.399999999999999" customHeight="1"/>
    <row r="486" s="4" customFormat="1" ht="19.399999999999999" customHeight="1"/>
    <row r="487" s="4" customFormat="1" ht="19.399999999999999" customHeight="1"/>
    <row r="488" s="4" customFormat="1" ht="19.399999999999999" customHeight="1"/>
    <row r="489" s="4" customFormat="1" ht="19.399999999999999" customHeight="1"/>
    <row r="490" s="4" customFormat="1" ht="19.399999999999999" customHeight="1"/>
    <row r="491" s="4" customFormat="1" ht="19.399999999999999" customHeight="1"/>
    <row r="492" s="4" customFormat="1" ht="19.399999999999999" customHeight="1"/>
    <row r="493" s="4" customFormat="1" ht="19.399999999999999" customHeight="1"/>
    <row r="494" s="4" customFormat="1" ht="19.399999999999999" customHeight="1"/>
    <row r="495" s="4" customFormat="1" ht="19.399999999999999" customHeight="1"/>
    <row r="496" s="4" customFormat="1" ht="19.399999999999999" customHeight="1"/>
    <row r="497" s="4" customFormat="1" ht="19.399999999999999" customHeight="1"/>
    <row r="498" s="4" customFormat="1" ht="19.399999999999999" customHeight="1"/>
    <row r="499" s="4" customFormat="1" ht="19.399999999999999" customHeight="1"/>
    <row r="500" s="4" customFormat="1" ht="19.399999999999999" customHeight="1"/>
    <row r="501" s="4" customFormat="1" ht="19.399999999999999" customHeight="1"/>
    <row r="502" s="4" customFormat="1" ht="19.399999999999999" customHeight="1"/>
    <row r="503" s="4" customFormat="1" ht="19.399999999999999" customHeight="1"/>
    <row r="504" s="4" customFormat="1" ht="19.399999999999999" customHeight="1"/>
    <row r="505" s="4" customFormat="1" ht="19.399999999999999" customHeight="1"/>
    <row r="506" s="4" customFormat="1" ht="19.399999999999999" customHeight="1"/>
    <row r="507" s="4" customFormat="1" ht="19.399999999999999" customHeight="1"/>
    <row r="508" s="4" customFormat="1" ht="19.399999999999999" customHeight="1"/>
    <row r="509" s="4" customFormat="1" ht="19.399999999999999" customHeight="1"/>
    <row r="510" s="4" customFormat="1" ht="19.399999999999999" customHeight="1"/>
    <row r="511" s="4" customFormat="1" ht="19.399999999999999" customHeight="1"/>
    <row r="512" s="4" customFormat="1" ht="19.399999999999999" customHeight="1"/>
    <row r="513" s="4" customFormat="1" ht="19.399999999999999" customHeight="1"/>
    <row r="514" s="4" customFormat="1" ht="19.399999999999999" customHeight="1"/>
    <row r="515" s="4" customFormat="1" ht="19.399999999999999" customHeight="1"/>
    <row r="516" s="4" customFormat="1" ht="19.399999999999999" customHeight="1"/>
    <row r="517" s="4" customFormat="1" ht="19.399999999999999" customHeight="1"/>
    <row r="518" s="4" customFormat="1" ht="19.399999999999999" customHeight="1"/>
    <row r="519" s="4" customFormat="1" ht="19.399999999999999" customHeight="1"/>
    <row r="520" s="4" customFormat="1" ht="19.399999999999999" customHeight="1"/>
    <row r="521" s="4" customFormat="1" ht="19.399999999999999" customHeight="1"/>
    <row r="522" s="4" customFormat="1" ht="19.399999999999999" customHeight="1"/>
    <row r="523" s="4" customFormat="1" ht="19.399999999999999" customHeight="1"/>
    <row r="524" s="4" customFormat="1" ht="19.399999999999999" customHeight="1"/>
    <row r="525" s="4" customFormat="1" ht="19.399999999999999" customHeight="1"/>
    <row r="526" s="4" customFormat="1" ht="19.399999999999999" customHeight="1"/>
    <row r="527" s="4" customFormat="1" ht="19.399999999999999" customHeight="1"/>
    <row r="528" s="4" customFormat="1" ht="19.399999999999999" customHeight="1"/>
    <row r="529" s="4" customFormat="1" ht="19.399999999999999" customHeight="1"/>
    <row r="530" s="4" customFormat="1" ht="19.399999999999999" customHeight="1"/>
    <row r="531" s="4" customFormat="1" ht="19.399999999999999" customHeight="1"/>
    <row r="532" s="4" customFormat="1" ht="19.399999999999999" customHeight="1"/>
    <row r="533" s="4" customFormat="1" ht="19.399999999999999" customHeight="1"/>
    <row r="534" s="4" customFormat="1" ht="19.399999999999999" customHeight="1"/>
    <row r="535" s="4" customFormat="1" ht="19.399999999999999" customHeight="1"/>
    <row r="536" s="4" customFormat="1" ht="19.399999999999999" customHeight="1"/>
    <row r="537" s="4" customFormat="1" ht="19.399999999999999" customHeight="1"/>
    <row r="538" s="4" customFormat="1" ht="19.399999999999999" customHeight="1"/>
    <row r="539" s="4" customFormat="1" ht="19.399999999999999" customHeight="1"/>
    <row r="540" s="4" customFormat="1" ht="19.399999999999999" customHeight="1"/>
    <row r="541" s="4" customFormat="1" ht="19.399999999999999" customHeight="1"/>
    <row r="542" s="4" customFormat="1" ht="19.399999999999999" customHeight="1"/>
    <row r="543" s="4" customFormat="1" ht="19.399999999999999" customHeight="1"/>
    <row r="544" s="4" customFormat="1" ht="19.399999999999999" customHeight="1"/>
    <row r="545" s="4" customFormat="1" ht="19.399999999999999" customHeight="1"/>
    <row r="546" s="4" customFormat="1" ht="19.399999999999999" customHeight="1"/>
    <row r="547" s="4" customFormat="1" ht="19.399999999999999" customHeight="1"/>
    <row r="548" s="4" customFormat="1" ht="19.399999999999999" customHeight="1"/>
    <row r="549" s="4" customFormat="1" ht="19.399999999999999" customHeight="1"/>
    <row r="550" s="4" customFormat="1" ht="19.399999999999999" customHeight="1"/>
    <row r="551" s="4" customFormat="1" ht="19.399999999999999" customHeight="1"/>
    <row r="552" s="4" customFormat="1" ht="19.399999999999999" customHeight="1"/>
    <row r="553" s="4" customFormat="1" ht="19.399999999999999" customHeight="1"/>
    <row r="554" s="4" customFormat="1" ht="19.399999999999999" customHeight="1"/>
    <row r="555" s="4" customFormat="1" ht="19.399999999999999" customHeight="1"/>
    <row r="556" s="4" customFormat="1" ht="19.399999999999999" customHeight="1"/>
    <row r="557" s="4" customFormat="1" ht="19.399999999999999" customHeight="1"/>
    <row r="558" s="4" customFormat="1" ht="19.399999999999999" customHeight="1"/>
    <row r="559" s="4" customFormat="1" ht="19.399999999999999" customHeight="1"/>
    <row r="560" s="4" customFormat="1" ht="19.399999999999999" customHeight="1"/>
    <row r="561" s="4" customFormat="1" ht="19.399999999999999" customHeight="1"/>
    <row r="562" s="4" customFormat="1" ht="19.399999999999999" customHeight="1"/>
    <row r="563" s="4" customFormat="1" ht="19.399999999999999" customHeight="1"/>
    <row r="564" s="4" customFormat="1" ht="19.399999999999999" customHeight="1"/>
    <row r="565" s="4" customFormat="1" ht="19.399999999999999" customHeight="1"/>
    <row r="566" s="4" customFormat="1" ht="19.399999999999999" customHeight="1"/>
    <row r="567" s="4" customFormat="1" ht="19.399999999999999" customHeight="1"/>
    <row r="568" s="4" customFormat="1" ht="19.399999999999999" customHeight="1"/>
    <row r="569" s="4" customFormat="1" ht="19.399999999999999" customHeight="1"/>
    <row r="570" s="4" customFormat="1" ht="19.399999999999999" customHeight="1"/>
    <row r="571" s="4" customFormat="1" ht="19.399999999999999" customHeight="1"/>
    <row r="572" s="4" customFormat="1" ht="19.399999999999999" customHeight="1"/>
    <row r="573" s="4" customFormat="1" ht="19.399999999999999" customHeight="1"/>
    <row r="574" s="4" customFormat="1" ht="19.399999999999999" customHeight="1"/>
    <row r="575" s="4" customFormat="1" ht="19.399999999999999" customHeight="1"/>
    <row r="576" s="4" customFormat="1" ht="19.399999999999999" customHeight="1"/>
    <row r="577" s="4" customFormat="1" ht="19.399999999999999" customHeight="1"/>
    <row r="578" s="4" customFormat="1" ht="19.399999999999999" customHeight="1"/>
    <row r="579" s="4" customFormat="1" ht="19.399999999999999" customHeight="1"/>
    <row r="580" s="4" customFormat="1" ht="19.399999999999999" customHeight="1"/>
    <row r="581" s="4" customFormat="1" ht="19.399999999999999" customHeight="1"/>
    <row r="582" s="4" customFormat="1" ht="19.399999999999999" customHeight="1"/>
    <row r="583" s="4" customFormat="1" ht="19.399999999999999" customHeight="1"/>
    <row r="584" s="4" customFormat="1" ht="19.399999999999999" customHeight="1"/>
    <row r="585" s="4" customFormat="1" ht="19.399999999999999" customHeight="1"/>
    <row r="586" s="4" customFormat="1" ht="19.399999999999999" customHeight="1"/>
    <row r="587" s="4" customFormat="1" ht="19.399999999999999" customHeight="1"/>
    <row r="588" s="4" customFormat="1" ht="19.399999999999999" customHeight="1"/>
    <row r="589" s="4" customFormat="1" ht="19.399999999999999" customHeight="1"/>
    <row r="590" s="4" customFormat="1" ht="19.399999999999999" customHeight="1"/>
    <row r="591" s="4" customFormat="1" ht="19.399999999999999" customHeight="1"/>
    <row r="592" s="4" customFormat="1" ht="19.399999999999999" customHeight="1"/>
    <row r="593" s="4" customFormat="1" ht="19.399999999999999" customHeight="1"/>
    <row r="594" s="4" customFormat="1" ht="19.399999999999999" customHeight="1"/>
    <row r="595" s="4" customFormat="1" ht="19.399999999999999" customHeight="1"/>
    <row r="596" s="4" customFormat="1" ht="19.399999999999999" customHeight="1"/>
    <row r="597" s="4" customFormat="1" ht="19.399999999999999" customHeight="1"/>
    <row r="598" s="4" customFormat="1" ht="19.399999999999999" customHeight="1"/>
    <row r="599" s="4" customFormat="1" ht="19.399999999999999" customHeight="1"/>
    <row r="600" s="4" customFormat="1" ht="19.399999999999999" customHeight="1"/>
    <row r="601" s="4" customFormat="1" ht="19.399999999999999" customHeight="1"/>
    <row r="602" s="4" customFormat="1" ht="19.399999999999999" customHeight="1"/>
    <row r="603" s="4" customFormat="1" ht="19.399999999999999" customHeight="1"/>
    <row r="604" s="4" customFormat="1" ht="19.399999999999999" customHeight="1"/>
    <row r="605" s="4" customFormat="1" ht="19.399999999999999" customHeight="1"/>
    <row r="606" s="4" customFormat="1" ht="19.399999999999999" customHeight="1"/>
    <row r="607" s="4" customFormat="1" ht="19.399999999999999" customHeight="1"/>
    <row r="608" s="4" customFormat="1" ht="19.399999999999999" customHeight="1"/>
    <row r="609" s="4" customFormat="1" ht="19.399999999999999" customHeight="1"/>
    <row r="610" s="4" customFormat="1" ht="19.399999999999999" customHeight="1"/>
    <row r="611" s="4" customFormat="1" ht="19.399999999999999" customHeight="1"/>
    <row r="612" s="4" customFormat="1" ht="19.399999999999999" customHeight="1"/>
    <row r="613" s="4" customFormat="1" ht="19.399999999999999" customHeight="1"/>
    <row r="614" s="4" customFormat="1" ht="19.399999999999999" customHeight="1"/>
    <row r="615" s="4" customFormat="1" ht="19.399999999999999" customHeight="1"/>
    <row r="616" s="4" customFormat="1" ht="19.399999999999999" customHeight="1"/>
    <row r="617" s="4" customFormat="1" ht="19.399999999999999" customHeight="1"/>
    <row r="618" s="4" customFormat="1" ht="19.399999999999999" customHeight="1"/>
    <row r="619" s="4" customFormat="1" ht="19.399999999999999" customHeight="1"/>
    <row r="620" s="4" customFormat="1" ht="19.399999999999999" customHeight="1"/>
    <row r="621" s="4" customFormat="1" ht="19.399999999999999" customHeight="1"/>
    <row r="622" s="4" customFormat="1" ht="19.399999999999999" customHeight="1"/>
    <row r="623" s="4" customFormat="1" ht="19.399999999999999" customHeight="1"/>
    <row r="624" s="4" customFormat="1" ht="19.399999999999999" customHeight="1"/>
    <row r="625" s="4" customFormat="1" ht="19.399999999999999" customHeight="1"/>
    <row r="626" s="4" customFormat="1" ht="19.399999999999999" customHeight="1"/>
    <row r="627" s="4" customFormat="1" ht="19.399999999999999" customHeight="1"/>
    <row r="628" s="4" customFormat="1" ht="19.399999999999999" customHeight="1"/>
    <row r="629" s="4" customFormat="1" ht="19.399999999999999" customHeight="1"/>
    <row r="630" s="4" customFormat="1" ht="19.399999999999999" customHeight="1"/>
    <row r="631" s="4" customFormat="1" ht="19.399999999999999" customHeight="1"/>
    <row r="632" s="4" customFormat="1" ht="19.399999999999999" customHeight="1"/>
    <row r="633" s="4" customFormat="1" ht="19.399999999999999" customHeight="1"/>
    <row r="634" s="4" customFormat="1" ht="19.399999999999999" customHeight="1"/>
    <row r="635" s="4" customFormat="1" ht="19.399999999999999" customHeight="1"/>
    <row r="636" s="4" customFormat="1" ht="19.399999999999999" customHeight="1"/>
    <row r="637" s="4" customFormat="1" ht="19.399999999999999" customHeight="1"/>
    <row r="638" s="4" customFormat="1" ht="19.399999999999999" customHeight="1"/>
    <row r="639" s="4" customFormat="1" ht="19.399999999999999" customHeight="1"/>
    <row r="640" s="4" customFormat="1" ht="19.399999999999999" customHeight="1"/>
    <row r="641" s="4" customFormat="1" ht="19.399999999999999" customHeight="1"/>
    <row r="642" s="4" customFormat="1" ht="19.399999999999999" customHeight="1"/>
    <row r="643" s="4" customFormat="1" ht="19.399999999999999" customHeight="1"/>
    <row r="644" s="4" customFormat="1" ht="19.399999999999999" customHeight="1"/>
    <row r="645" s="4" customFormat="1" ht="19.399999999999999" customHeight="1"/>
    <row r="646" s="4" customFormat="1" ht="19.399999999999999" customHeight="1"/>
    <row r="647" s="4" customFormat="1" ht="19.399999999999999" customHeight="1"/>
    <row r="648" s="4" customFormat="1" ht="19.399999999999999" customHeight="1"/>
    <row r="649" s="4" customFormat="1" ht="19.399999999999999" customHeight="1"/>
    <row r="650" s="4" customFormat="1" ht="19.399999999999999" customHeight="1"/>
    <row r="651" s="4" customFormat="1" ht="19.399999999999999" customHeight="1"/>
    <row r="652" s="4" customFormat="1" ht="19.399999999999999" customHeight="1"/>
    <row r="653" s="4" customFormat="1" ht="19.399999999999999" customHeight="1"/>
    <row r="654" s="4" customFormat="1" ht="19.399999999999999" customHeight="1"/>
    <row r="655" s="4" customFormat="1" ht="19.399999999999999" customHeight="1"/>
    <row r="656" s="4" customFormat="1" ht="19.399999999999999" customHeight="1"/>
    <row r="657" s="4" customFormat="1" ht="19.399999999999999" customHeight="1"/>
    <row r="658" s="4" customFormat="1" ht="19.399999999999999" customHeight="1"/>
    <row r="659" s="4" customFormat="1" ht="19.399999999999999" customHeight="1"/>
    <row r="660" s="4" customFormat="1" ht="19.399999999999999" customHeight="1"/>
    <row r="661" s="4" customFormat="1" ht="19.399999999999999" customHeight="1"/>
    <row r="662" s="4" customFormat="1" ht="19.399999999999999" customHeight="1"/>
    <row r="663" s="4" customFormat="1" ht="19.399999999999999" customHeight="1"/>
    <row r="664" s="4" customFormat="1" ht="19.399999999999999" customHeight="1"/>
    <row r="665" s="4" customFormat="1" ht="19.399999999999999" customHeight="1"/>
    <row r="666" s="4" customFormat="1" ht="19.399999999999999" customHeight="1"/>
    <row r="667" s="4" customFormat="1" ht="19.399999999999999" customHeight="1"/>
    <row r="668" s="4" customFormat="1" ht="19.399999999999999" customHeight="1"/>
    <row r="669" s="4" customFormat="1" ht="19.399999999999999" customHeight="1"/>
    <row r="670" s="4" customFormat="1" ht="19.399999999999999" customHeight="1"/>
    <row r="671" s="4" customFormat="1" ht="19.399999999999999" customHeight="1"/>
    <row r="672" s="4" customFormat="1" ht="19.399999999999999" customHeight="1"/>
    <row r="673" s="4" customFormat="1" ht="19.399999999999999" customHeight="1"/>
    <row r="674" s="4" customFormat="1" ht="19.399999999999999" customHeight="1"/>
    <row r="675" s="4" customFormat="1" ht="19.399999999999999" customHeight="1"/>
    <row r="676" s="4" customFormat="1" ht="19.399999999999999" customHeight="1"/>
    <row r="677" s="4" customFormat="1" ht="19.399999999999999" customHeight="1"/>
    <row r="678" s="4" customFormat="1" ht="19.399999999999999" customHeight="1"/>
    <row r="679" s="4" customFormat="1" ht="19.399999999999999" customHeight="1"/>
    <row r="680" s="4" customFormat="1" ht="19.399999999999999" customHeight="1"/>
    <row r="681" s="4" customFormat="1" ht="19.399999999999999" customHeight="1"/>
    <row r="682" s="4" customFormat="1" ht="19.399999999999999" customHeight="1"/>
    <row r="683" s="4" customFormat="1" ht="19.399999999999999" customHeight="1"/>
    <row r="684" s="4" customFormat="1" ht="19.399999999999999" customHeight="1"/>
    <row r="685" s="4" customFormat="1" ht="19.399999999999999" customHeight="1"/>
    <row r="686" s="4" customFormat="1" ht="19.399999999999999" customHeight="1"/>
    <row r="687" s="4" customFormat="1" ht="19.399999999999999" customHeight="1"/>
    <row r="688" s="4" customFormat="1" ht="19.399999999999999" customHeight="1"/>
    <row r="689" s="4" customFormat="1" ht="19.399999999999999" customHeight="1"/>
    <row r="690" s="4" customFormat="1" ht="19.399999999999999" customHeight="1"/>
    <row r="691" s="4" customFormat="1" ht="19.399999999999999" customHeight="1"/>
    <row r="692" s="4" customFormat="1" ht="19.399999999999999" customHeight="1"/>
    <row r="693" s="4" customFormat="1" ht="19.399999999999999" customHeight="1"/>
    <row r="694" s="4" customFormat="1" ht="19.399999999999999" customHeight="1"/>
    <row r="695" s="4" customFormat="1" ht="19.399999999999999" customHeight="1"/>
    <row r="696" s="4" customFormat="1" ht="19.399999999999999" customHeight="1"/>
    <row r="697" s="4" customFormat="1" ht="19.399999999999999" customHeight="1"/>
    <row r="698" s="4" customFormat="1" ht="19.399999999999999" customHeight="1"/>
    <row r="699" s="4" customFormat="1" ht="19.399999999999999" customHeight="1"/>
    <row r="700" s="4" customFormat="1" ht="19.399999999999999" customHeight="1"/>
    <row r="701" s="4" customFormat="1" ht="19.399999999999999" customHeight="1"/>
    <row r="702" s="4" customFormat="1" ht="19.399999999999999" customHeight="1"/>
    <row r="703" s="4" customFormat="1" ht="19.399999999999999" customHeight="1"/>
    <row r="704" s="4" customFormat="1" ht="19.399999999999999" customHeight="1"/>
    <row r="705" s="4" customFormat="1" ht="19.399999999999999" customHeight="1"/>
    <row r="706" s="4" customFormat="1" ht="19.399999999999999" customHeight="1"/>
    <row r="707" s="4" customFormat="1" ht="19.399999999999999" customHeight="1"/>
    <row r="708" s="4" customFormat="1" ht="19.399999999999999" customHeight="1"/>
    <row r="709" s="4" customFormat="1" ht="19.399999999999999" customHeight="1"/>
    <row r="710" s="4" customFormat="1" ht="19.399999999999999" customHeight="1"/>
    <row r="711" s="4" customFormat="1" ht="19.399999999999999" customHeight="1"/>
    <row r="712" s="4" customFormat="1" ht="19.399999999999999" customHeight="1"/>
    <row r="713" s="4" customFormat="1" ht="19.399999999999999" customHeight="1"/>
    <row r="714" s="4" customFormat="1" ht="19.399999999999999" customHeight="1"/>
    <row r="715" s="4" customFormat="1" ht="19.399999999999999" customHeight="1"/>
    <row r="716" s="4" customFormat="1" ht="19.399999999999999" customHeight="1"/>
    <row r="717" s="4" customFormat="1" ht="19.399999999999999" customHeight="1"/>
    <row r="718" s="4" customFormat="1" ht="19.399999999999999" customHeight="1"/>
    <row r="719" s="4" customFormat="1" ht="19.399999999999999" customHeight="1"/>
    <row r="720" s="4" customFormat="1" ht="19.399999999999999" customHeight="1"/>
    <row r="721" s="4" customFormat="1" ht="19.399999999999999" customHeight="1"/>
    <row r="722" s="4" customFormat="1" ht="19.399999999999999" customHeight="1"/>
    <row r="723" s="4" customFormat="1" ht="19.399999999999999" customHeight="1"/>
    <row r="724" s="4" customFormat="1" ht="19.399999999999999" customHeight="1"/>
    <row r="725" s="4" customFormat="1" ht="19.399999999999999" customHeight="1"/>
    <row r="726" s="4" customFormat="1" ht="19.399999999999999" customHeight="1"/>
    <row r="727" s="4" customFormat="1" ht="19.399999999999999" customHeight="1"/>
    <row r="728" s="4" customFormat="1" ht="19.399999999999999" customHeight="1"/>
    <row r="729" s="4" customFormat="1" ht="19.399999999999999" customHeight="1"/>
    <row r="730" s="4" customFormat="1" ht="19.399999999999999" customHeight="1"/>
    <row r="731" s="4" customFormat="1" ht="19.399999999999999" customHeight="1"/>
    <row r="732" s="4" customFormat="1" ht="19.399999999999999" customHeight="1"/>
    <row r="733" s="4" customFormat="1" ht="19.399999999999999" customHeight="1"/>
    <row r="734" s="4" customFormat="1" ht="19.399999999999999" customHeight="1"/>
    <row r="735" s="4" customFormat="1" ht="19.399999999999999" customHeight="1"/>
    <row r="736" s="4" customFormat="1" ht="19.399999999999999" customHeight="1"/>
    <row r="737" s="4" customFormat="1" ht="19.399999999999999" customHeight="1"/>
    <row r="738" s="4" customFormat="1" ht="19.399999999999999" customHeight="1"/>
    <row r="739" s="4" customFormat="1" ht="19.399999999999999" customHeight="1"/>
    <row r="740" s="4" customFormat="1" ht="19.399999999999999" customHeight="1"/>
    <row r="741" s="4" customFormat="1" ht="19.399999999999999" customHeight="1"/>
    <row r="742" s="4" customFormat="1" ht="19.399999999999999" customHeight="1"/>
    <row r="743" s="4" customFormat="1" ht="19.399999999999999" customHeight="1"/>
    <row r="744" s="4" customFormat="1" ht="19.399999999999999" customHeight="1"/>
    <row r="745" s="4" customFormat="1" ht="19.399999999999999" customHeight="1"/>
    <row r="746" s="4" customFormat="1" ht="19.399999999999999" customHeight="1"/>
    <row r="747" s="4" customFormat="1" ht="19.399999999999999" customHeight="1"/>
    <row r="748" s="4" customFormat="1" ht="19.399999999999999" customHeight="1"/>
    <row r="749" s="4" customFormat="1" ht="19.399999999999999" customHeight="1"/>
    <row r="750" s="4" customFormat="1" ht="19.399999999999999" customHeight="1"/>
    <row r="751" s="4" customFormat="1" ht="19.399999999999999" customHeight="1"/>
    <row r="752" s="4" customFormat="1" ht="19.399999999999999" customHeight="1"/>
    <row r="753" s="4" customFormat="1" ht="19.399999999999999" customHeight="1"/>
    <row r="754" s="4" customFormat="1" ht="19.399999999999999" customHeight="1"/>
    <row r="755" s="4" customFormat="1" ht="19.399999999999999" customHeight="1"/>
    <row r="756" s="4" customFormat="1" ht="19.399999999999999" customHeight="1"/>
    <row r="757" s="4" customFormat="1" ht="19.399999999999999" customHeight="1"/>
    <row r="758" s="4" customFormat="1" ht="19.399999999999999" customHeight="1"/>
    <row r="759" s="4" customFormat="1" ht="19.399999999999999" customHeight="1"/>
    <row r="760" s="4" customFormat="1" ht="19.399999999999999" customHeight="1"/>
    <row r="761" s="4" customFormat="1" ht="19.399999999999999" customHeight="1"/>
    <row r="762" s="4" customFormat="1" ht="19.399999999999999" customHeight="1"/>
    <row r="763" s="4" customFormat="1" ht="19.399999999999999" customHeight="1"/>
    <row r="764" s="4" customFormat="1" ht="19.399999999999999" customHeight="1"/>
    <row r="765" s="4" customFormat="1" ht="19.399999999999999" customHeight="1"/>
    <row r="766" s="4" customFormat="1" ht="19.399999999999999" customHeight="1"/>
    <row r="767" s="4" customFormat="1" ht="19.399999999999999" customHeight="1"/>
    <row r="768" s="4" customFormat="1" ht="19.399999999999999" customHeight="1"/>
    <row r="769" s="4" customFormat="1" ht="19.399999999999999" customHeight="1"/>
    <row r="770" s="4" customFormat="1" ht="19.399999999999999" customHeight="1"/>
    <row r="771" s="4" customFormat="1" ht="19.399999999999999" customHeight="1"/>
    <row r="772" s="4" customFormat="1" ht="19.399999999999999" customHeight="1"/>
    <row r="773" s="4" customFormat="1" ht="19.399999999999999" customHeight="1"/>
    <row r="774" s="4" customFormat="1" ht="19.399999999999999" customHeight="1"/>
    <row r="775" s="4" customFormat="1" ht="19.399999999999999" customHeight="1"/>
    <row r="776" s="4" customFormat="1" ht="19.399999999999999" customHeight="1"/>
    <row r="777" s="4" customFormat="1" ht="19.399999999999999" customHeight="1"/>
    <row r="778" s="4" customFormat="1" ht="19.399999999999999" customHeight="1"/>
    <row r="779" s="4" customFormat="1" ht="19.399999999999999" customHeight="1"/>
    <row r="780" s="4" customFormat="1" ht="19.399999999999999" customHeight="1"/>
    <row r="781" s="4" customFormat="1" ht="19.399999999999999" customHeight="1"/>
    <row r="782" s="4" customFormat="1" ht="19.399999999999999" customHeight="1"/>
    <row r="783" s="4" customFormat="1" ht="19.399999999999999" customHeight="1"/>
    <row r="784" s="4" customFormat="1" ht="19.399999999999999" customHeight="1"/>
    <row r="785" s="4" customFormat="1" ht="19.399999999999999" customHeight="1"/>
    <row r="786" s="4" customFormat="1" ht="19.399999999999999" customHeight="1"/>
    <row r="787" s="4" customFormat="1" ht="19.399999999999999" customHeight="1"/>
    <row r="788" s="4" customFormat="1" ht="19.399999999999999" customHeight="1"/>
    <row r="789" s="4" customFormat="1" ht="19.399999999999999" customHeight="1"/>
    <row r="790" s="4" customFormat="1" ht="19.399999999999999" customHeight="1"/>
    <row r="791" s="4" customFormat="1" ht="19.399999999999999" customHeight="1"/>
    <row r="792" s="4" customFormat="1" ht="19.399999999999999" customHeight="1"/>
    <row r="793" s="4" customFormat="1" ht="19.399999999999999" customHeight="1"/>
    <row r="794" s="4" customFormat="1" ht="19.399999999999999" customHeight="1"/>
    <row r="795" s="4" customFormat="1" ht="19.399999999999999" customHeight="1"/>
    <row r="796" s="4" customFormat="1" ht="19.399999999999999" customHeight="1"/>
    <row r="797" s="4" customFormat="1" ht="19.399999999999999" customHeight="1"/>
    <row r="798" s="4" customFormat="1" ht="19.399999999999999" customHeight="1"/>
    <row r="799" s="4" customFormat="1" ht="19.399999999999999" customHeight="1"/>
    <row r="800" s="4" customFormat="1" ht="19.399999999999999" customHeight="1"/>
    <row r="801" s="4" customFormat="1" ht="19.399999999999999" customHeight="1"/>
    <row r="802" s="4" customFormat="1" ht="19.399999999999999" customHeight="1"/>
    <row r="803" s="4" customFormat="1" ht="19.399999999999999" customHeight="1"/>
    <row r="804" s="4" customFormat="1" ht="19.399999999999999" customHeight="1"/>
    <row r="805" s="4" customFormat="1" ht="19.399999999999999" customHeight="1"/>
    <row r="806" s="4" customFormat="1" ht="19.399999999999999" customHeight="1"/>
    <row r="807" s="4" customFormat="1" ht="19.399999999999999" customHeight="1"/>
    <row r="808" s="4" customFormat="1" ht="19.399999999999999" customHeight="1"/>
    <row r="809" s="4" customFormat="1" ht="19.399999999999999" customHeight="1"/>
    <row r="810" s="4" customFormat="1" ht="19.399999999999999" customHeight="1"/>
    <row r="811" s="4" customFormat="1" ht="19.399999999999999" customHeight="1"/>
    <row r="812" s="4" customFormat="1" ht="19.399999999999999" customHeight="1"/>
    <row r="813" s="4" customFormat="1" ht="19.399999999999999" customHeight="1"/>
    <row r="814" s="4" customFormat="1" ht="19.399999999999999" customHeight="1"/>
    <row r="815" s="4" customFormat="1" ht="19.399999999999999" customHeight="1"/>
    <row r="816" s="4" customFormat="1" ht="19.399999999999999" customHeight="1"/>
    <row r="817" s="4" customFormat="1" ht="19.399999999999999" customHeight="1"/>
    <row r="818" s="4" customFormat="1" ht="19.399999999999999" customHeight="1"/>
    <row r="819" s="4" customFormat="1" ht="19.399999999999999" customHeight="1"/>
    <row r="820" s="4" customFormat="1" ht="19.399999999999999" customHeight="1"/>
    <row r="821" s="4" customFormat="1" ht="19.399999999999999" customHeight="1"/>
    <row r="822" s="4" customFormat="1" ht="19.399999999999999" customHeight="1"/>
    <row r="823" s="4" customFormat="1" ht="19.399999999999999" customHeight="1"/>
    <row r="824" s="4" customFormat="1" ht="19.399999999999999" customHeight="1"/>
    <row r="825" s="4" customFormat="1" ht="19.399999999999999" customHeight="1"/>
    <row r="826" s="4" customFormat="1" ht="19.399999999999999" customHeight="1"/>
    <row r="827" s="4" customFormat="1" ht="19.399999999999999" customHeight="1"/>
    <row r="828" s="4" customFormat="1" ht="19.399999999999999" customHeight="1"/>
    <row r="829" s="4" customFormat="1" ht="19.399999999999999" customHeight="1"/>
    <row r="830" s="4" customFormat="1" ht="19.399999999999999" customHeight="1"/>
    <row r="831" s="4" customFormat="1" ht="19.399999999999999" customHeight="1"/>
    <row r="832" s="4" customFormat="1" ht="19.399999999999999" customHeight="1"/>
    <row r="833" s="4" customFormat="1" ht="19.399999999999999" customHeight="1"/>
    <row r="834" s="4" customFormat="1" ht="19.399999999999999" customHeight="1"/>
    <row r="835" s="4" customFormat="1" ht="19.399999999999999" customHeight="1"/>
    <row r="836" s="4" customFormat="1" ht="19.399999999999999" customHeight="1"/>
    <row r="837" s="4" customFormat="1" ht="19.399999999999999" customHeight="1"/>
    <row r="838" s="4" customFormat="1" ht="19.399999999999999" customHeight="1"/>
    <row r="839" s="4" customFormat="1" ht="19.399999999999999" customHeight="1"/>
    <row r="840" s="4" customFormat="1" ht="19.399999999999999" customHeight="1"/>
    <row r="841" s="4" customFormat="1" ht="19.399999999999999" customHeight="1"/>
    <row r="842" s="4" customFormat="1" ht="19.399999999999999" customHeight="1"/>
    <row r="843" s="4" customFormat="1" ht="19.399999999999999" customHeight="1"/>
    <row r="844" s="4" customFormat="1" ht="19.399999999999999" customHeight="1"/>
    <row r="845" s="4" customFormat="1" ht="19.399999999999999" customHeight="1"/>
    <row r="846" s="4" customFormat="1" ht="19.399999999999999" customHeight="1"/>
    <row r="847" s="4" customFormat="1" ht="19.399999999999999" customHeight="1"/>
    <row r="848" s="4" customFormat="1" ht="19.399999999999999" customHeight="1"/>
    <row r="849" s="4" customFormat="1" ht="19.399999999999999" customHeight="1"/>
    <row r="850" s="4" customFormat="1" ht="19.399999999999999" customHeight="1"/>
    <row r="851" s="4" customFormat="1" ht="19.399999999999999" customHeight="1"/>
    <row r="852" s="4" customFormat="1" ht="19.399999999999999" customHeight="1"/>
    <row r="853" s="4" customFormat="1" ht="19.399999999999999" customHeight="1"/>
    <row r="854" s="4" customFormat="1" ht="19.399999999999999" customHeight="1"/>
    <row r="855" s="4" customFormat="1" ht="19.399999999999999" customHeight="1"/>
    <row r="856" s="4" customFormat="1" ht="19.399999999999999" customHeight="1"/>
    <row r="857" s="4" customFormat="1" ht="19.399999999999999" customHeight="1"/>
    <row r="858" s="4" customFormat="1" ht="19.399999999999999" customHeight="1"/>
    <row r="859" s="4" customFormat="1" ht="19.399999999999999" customHeight="1"/>
    <row r="860" s="4" customFormat="1" ht="19.399999999999999" customHeight="1"/>
    <row r="861" s="4" customFormat="1" ht="19.399999999999999" customHeight="1"/>
    <row r="862" s="4" customFormat="1" ht="19.399999999999999" customHeight="1"/>
    <row r="863" s="4" customFormat="1" ht="19.399999999999999" customHeight="1"/>
    <row r="864" s="4" customFormat="1" ht="19.399999999999999" customHeight="1"/>
    <row r="865" s="4" customFormat="1" ht="19.399999999999999" customHeight="1"/>
    <row r="866" s="4" customFormat="1" ht="19.399999999999999" customHeight="1"/>
    <row r="867" s="4" customFormat="1" ht="19.399999999999999" customHeight="1"/>
    <row r="868" s="4" customFormat="1" ht="19.399999999999999" customHeight="1"/>
    <row r="869" s="4" customFormat="1" ht="19.399999999999999" customHeight="1"/>
    <row r="870" s="4" customFormat="1" ht="19.399999999999999" customHeight="1"/>
    <row r="871" s="4" customFormat="1" ht="19.399999999999999" customHeight="1"/>
    <row r="872" s="4" customFormat="1" ht="19.399999999999999" customHeight="1"/>
    <row r="873" s="4" customFormat="1" ht="19.399999999999999" customHeight="1"/>
    <row r="874" s="4" customFormat="1" ht="19.399999999999999" customHeight="1"/>
    <row r="875" s="4" customFormat="1" ht="19.399999999999999" customHeight="1"/>
    <row r="876" s="4" customFormat="1" ht="19.399999999999999" customHeight="1"/>
    <row r="877" s="4" customFormat="1" ht="19.399999999999999" customHeight="1"/>
    <row r="878" s="4" customFormat="1" ht="19.399999999999999" customHeight="1"/>
    <row r="879" s="4" customFormat="1" ht="19.399999999999999" customHeight="1"/>
    <row r="880" s="4" customFormat="1" ht="19.399999999999999" customHeight="1"/>
    <row r="881" s="4" customFormat="1" ht="19.399999999999999" customHeight="1"/>
    <row r="882" s="4" customFormat="1" ht="19.399999999999999" customHeight="1"/>
    <row r="883" s="4" customFormat="1" ht="19.399999999999999" customHeight="1"/>
    <row r="884" s="4" customFormat="1" ht="19.399999999999999" customHeight="1"/>
    <row r="885" s="4" customFormat="1" ht="19.399999999999999" customHeight="1"/>
    <row r="886" s="4" customFormat="1" ht="19.399999999999999" customHeight="1"/>
    <row r="887" s="4" customFormat="1" ht="19.399999999999999" customHeight="1"/>
    <row r="888" s="4" customFormat="1" ht="19.399999999999999" customHeight="1"/>
    <row r="889" s="4" customFormat="1" ht="19.399999999999999" customHeight="1"/>
    <row r="890" s="4" customFormat="1" ht="19.399999999999999" customHeight="1"/>
    <row r="891" s="4" customFormat="1" ht="19.399999999999999" customHeight="1"/>
    <row r="892" s="4" customFormat="1" ht="19.399999999999999" customHeight="1"/>
    <row r="893" s="4" customFormat="1" ht="19.399999999999999" customHeight="1"/>
    <row r="894" s="4" customFormat="1" ht="19.399999999999999" customHeight="1"/>
    <row r="895" s="4" customFormat="1" ht="19.399999999999999" customHeight="1"/>
    <row r="896" s="4" customFormat="1" ht="19.399999999999999" customHeight="1"/>
    <row r="897" s="4" customFormat="1" ht="19.399999999999999" customHeight="1"/>
    <row r="898" s="4" customFormat="1" ht="19.399999999999999" customHeight="1"/>
    <row r="899" s="4" customFormat="1" ht="19.399999999999999" customHeight="1"/>
    <row r="900" s="4" customFormat="1" ht="19.399999999999999" customHeight="1"/>
    <row r="901" s="4" customFormat="1" ht="19.399999999999999" customHeight="1"/>
    <row r="902" s="4" customFormat="1" ht="19.399999999999999" customHeight="1"/>
    <row r="903" s="4" customFormat="1" ht="19.399999999999999" customHeight="1"/>
    <row r="904" s="4" customFormat="1" ht="19.399999999999999" customHeight="1"/>
    <row r="905" s="4" customFormat="1" ht="19.399999999999999" customHeight="1"/>
    <row r="906" s="4" customFormat="1" ht="19.399999999999999" customHeight="1"/>
    <row r="907" s="4" customFormat="1" ht="19.399999999999999" customHeight="1"/>
    <row r="908" s="4" customFormat="1" ht="19.399999999999999" customHeight="1"/>
    <row r="909" s="4" customFormat="1" ht="19.399999999999999" customHeight="1"/>
    <row r="910" s="4" customFormat="1" ht="19.399999999999999" customHeight="1"/>
    <row r="911" s="4" customFormat="1" ht="19.399999999999999" customHeight="1"/>
    <row r="912" s="4" customFormat="1" ht="19.399999999999999" customHeight="1"/>
    <row r="913" s="4" customFormat="1" ht="19.399999999999999" customHeight="1"/>
    <row r="914" s="4" customFormat="1" ht="19.399999999999999" customHeight="1"/>
    <row r="915" s="4" customFormat="1" ht="19.399999999999999" customHeight="1"/>
    <row r="916" s="4" customFormat="1" ht="19.399999999999999" customHeight="1"/>
    <row r="917" s="4" customFormat="1" ht="19.399999999999999" customHeight="1"/>
    <row r="918" s="4" customFormat="1" ht="19.399999999999999" customHeight="1"/>
    <row r="919" s="4" customFormat="1" ht="19.399999999999999" customHeight="1"/>
    <row r="920" s="4" customFormat="1" ht="19.399999999999999" customHeight="1"/>
    <row r="921" s="4" customFormat="1" ht="19.399999999999999" customHeight="1"/>
    <row r="922" s="4" customFormat="1" ht="19.399999999999999" customHeight="1"/>
    <row r="923" s="4" customFormat="1" ht="19.399999999999999" customHeight="1"/>
    <row r="924" s="4" customFormat="1" ht="19.399999999999999" customHeight="1"/>
    <row r="925" s="4" customFormat="1" ht="19.399999999999999" customHeight="1"/>
    <row r="926" s="4" customFormat="1" ht="19.399999999999999" customHeight="1"/>
    <row r="927" s="4" customFormat="1" ht="19.399999999999999" customHeight="1"/>
    <row r="928" s="4" customFormat="1" ht="19.399999999999999" customHeight="1"/>
    <row r="929" s="4" customFormat="1" ht="19.399999999999999" customHeight="1"/>
    <row r="930" s="4" customFormat="1" ht="19.399999999999999" customHeight="1"/>
    <row r="931" s="4" customFormat="1" ht="19.399999999999999" customHeight="1"/>
    <row r="932" s="4" customFormat="1" ht="19.399999999999999" customHeight="1"/>
    <row r="933" s="4" customFormat="1" ht="19.399999999999999" customHeight="1"/>
    <row r="934" s="4" customFormat="1" ht="19.399999999999999" customHeight="1"/>
    <row r="935" s="4" customFormat="1" ht="19.399999999999999" customHeight="1"/>
    <row r="936" s="4" customFormat="1" ht="19.399999999999999" customHeight="1"/>
    <row r="937" s="4" customFormat="1" ht="19.399999999999999" customHeight="1"/>
    <row r="938" s="4" customFormat="1" ht="19.399999999999999" customHeight="1"/>
    <row r="939" s="4" customFormat="1" ht="19.399999999999999" customHeight="1"/>
    <row r="940" s="4" customFormat="1" ht="19.399999999999999" customHeight="1"/>
    <row r="941" s="4" customFormat="1" ht="19.399999999999999" customHeight="1"/>
    <row r="942" s="4" customFormat="1" ht="19.399999999999999" customHeight="1"/>
    <row r="943" s="4" customFormat="1" ht="19.399999999999999" customHeight="1"/>
    <row r="944" s="4" customFormat="1" ht="19.399999999999999" customHeight="1"/>
    <row r="945" s="4" customFormat="1" ht="19.399999999999999" customHeight="1"/>
    <row r="946" s="4" customFormat="1" ht="19.399999999999999" customHeight="1"/>
    <row r="947" s="4" customFormat="1" ht="19.399999999999999" customHeight="1"/>
    <row r="948" s="4" customFormat="1" ht="19.399999999999999" customHeight="1"/>
    <row r="949" s="4" customFormat="1" ht="19.399999999999999" customHeight="1"/>
    <row r="950" s="4" customFormat="1" ht="19.399999999999999" customHeight="1"/>
    <row r="951" s="4" customFormat="1" ht="19.399999999999999" customHeight="1"/>
    <row r="952" s="4" customFormat="1" ht="19.399999999999999" customHeight="1"/>
    <row r="953" s="4" customFormat="1" ht="19.399999999999999" customHeight="1"/>
    <row r="954" s="4" customFormat="1" ht="19.399999999999999" customHeight="1"/>
    <row r="955" s="4" customFormat="1" ht="19.399999999999999" customHeight="1"/>
    <row r="956" s="4" customFormat="1" ht="19.399999999999999" customHeight="1"/>
    <row r="957" s="4" customFormat="1" ht="19.399999999999999" customHeight="1"/>
    <row r="958" s="4" customFormat="1" ht="19.399999999999999" customHeight="1"/>
    <row r="959" s="4" customFormat="1" ht="19.399999999999999" customHeight="1"/>
    <row r="960" s="4" customFormat="1" ht="19.399999999999999" customHeight="1"/>
    <row r="961" s="4" customFormat="1" ht="19.399999999999999" customHeight="1"/>
    <row r="962" s="4" customFormat="1" ht="19.399999999999999" customHeight="1"/>
    <row r="963" s="4" customFormat="1" ht="19.399999999999999" customHeight="1"/>
    <row r="964" s="4" customFormat="1" ht="19.399999999999999" customHeight="1"/>
    <row r="965" s="4" customFormat="1" ht="19.399999999999999" customHeight="1"/>
    <row r="966" s="4" customFormat="1" ht="19.399999999999999" customHeight="1"/>
    <row r="967" s="4" customFormat="1" ht="19.399999999999999" customHeight="1"/>
    <row r="968" s="4" customFormat="1" ht="19.399999999999999" customHeight="1"/>
    <row r="969" s="4" customFormat="1" ht="19.399999999999999" customHeight="1"/>
    <row r="970" s="4" customFormat="1" ht="19.399999999999999" customHeight="1"/>
    <row r="971" s="4" customFormat="1" ht="19.399999999999999" customHeight="1"/>
    <row r="972" s="4" customFormat="1" ht="19.399999999999999" customHeight="1"/>
    <row r="973" s="4" customFormat="1" ht="19.399999999999999" customHeight="1"/>
    <row r="974" s="4" customFormat="1" ht="19.399999999999999" customHeight="1"/>
    <row r="975" s="4" customFormat="1" ht="19.399999999999999" customHeight="1"/>
    <row r="976" s="4" customFormat="1" ht="19.399999999999999" customHeight="1"/>
    <row r="977" s="4" customFormat="1" ht="19.399999999999999" customHeight="1"/>
    <row r="978" s="4" customFormat="1" ht="19.399999999999999" customHeight="1"/>
    <row r="979" s="4" customFormat="1" ht="19.399999999999999" customHeight="1"/>
    <row r="980" s="4" customFormat="1" ht="19.399999999999999" customHeight="1"/>
    <row r="981" s="4" customFormat="1" ht="19.399999999999999" customHeight="1"/>
    <row r="982" s="4" customFormat="1" ht="19.399999999999999" customHeight="1"/>
    <row r="983" s="4" customFormat="1" ht="19.399999999999999" customHeight="1"/>
    <row r="984" s="4" customFormat="1" ht="19.399999999999999" customHeight="1"/>
    <row r="985" s="4" customFormat="1" ht="19.399999999999999" customHeight="1"/>
    <row r="986" s="4" customFormat="1" ht="19.399999999999999" customHeight="1"/>
    <row r="987" s="4" customFormat="1" ht="19.399999999999999" customHeight="1"/>
    <row r="988" s="4" customFormat="1" ht="19.399999999999999" customHeight="1"/>
    <row r="989" s="4" customFormat="1" ht="19.399999999999999" customHeight="1"/>
    <row r="990" s="4" customFormat="1" ht="19.399999999999999" customHeight="1"/>
    <row r="991" s="4" customFormat="1" ht="19.399999999999999" customHeight="1"/>
    <row r="992" s="4" customFormat="1" ht="19.399999999999999" customHeight="1"/>
    <row r="993" s="4" customFormat="1" ht="19.399999999999999" customHeight="1"/>
    <row r="994" s="4" customFormat="1" ht="19.399999999999999" customHeight="1"/>
    <row r="995" s="4" customFormat="1" ht="19.399999999999999" customHeight="1"/>
    <row r="996" s="4" customFormat="1" ht="19.399999999999999" customHeight="1"/>
    <row r="997" s="4" customFormat="1" ht="19.399999999999999" customHeight="1"/>
    <row r="998" s="4" customFormat="1" ht="19.399999999999999" customHeight="1"/>
    <row r="999" s="4" customFormat="1" ht="19.399999999999999" customHeight="1"/>
    <row r="1000" s="4" customFormat="1" ht="19.399999999999999" customHeight="1"/>
    <row r="1001" s="4" customFormat="1" ht="19.399999999999999" customHeight="1"/>
    <row r="1002" s="4" customFormat="1" ht="19.399999999999999" customHeight="1"/>
    <row r="1003" s="4" customFormat="1" ht="19.399999999999999" customHeight="1"/>
    <row r="1004" s="4" customFormat="1" ht="19.399999999999999" customHeight="1"/>
    <row r="1005" s="4" customFormat="1" ht="19.399999999999999" customHeight="1"/>
    <row r="1006" s="4" customFormat="1" ht="19.399999999999999" customHeight="1"/>
    <row r="1007" s="4" customFormat="1" ht="19.399999999999999" customHeight="1"/>
    <row r="1008" s="4" customFormat="1" ht="19.399999999999999" customHeight="1"/>
    <row r="1009" s="4" customFormat="1" ht="19.399999999999999" customHeight="1"/>
    <row r="1010" s="4" customFormat="1" ht="19.399999999999999" customHeight="1"/>
    <row r="1011" s="4" customFormat="1" ht="19.399999999999999" customHeight="1"/>
    <row r="1012" s="4" customFormat="1" ht="19.399999999999999" customHeight="1"/>
    <row r="1013" s="4" customFormat="1" ht="19.399999999999999" customHeight="1"/>
    <row r="1014" s="4" customFormat="1" ht="19.399999999999999" customHeight="1"/>
    <row r="1015" s="4" customFormat="1" ht="19.399999999999999" customHeight="1"/>
    <row r="1016" s="4" customFormat="1" ht="19.399999999999999" customHeight="1"/>
    <row r="1017" s="4" customFormat="1" ht="19.399999999999999" customHeight="1"/>
    <row r="1018" s="4" customFormat="1" ht="19.399999999999999" customHeight="1"/>
    <row r="1019" s="4" customFormat="1" ht="19.399999999999999" customHeight="1"/>
    <row r="1020" s="4" customFormat="1" ht="19.399999999999999" customHeight="1"/>
    <row r="1021" s="4" customFormat="1" ht="19.399999999999999" customHeight="1"/>
    <row r="1022" s="4" customFormat="1" ht="19.399999999999999" customHeight="1"/>
    <row r="1023" s="4" customFormat="1" ht="19.399999999999999" customHeight="1"/>
    <row r="1024" s="4" customFormat="1" ht="19.399999999999999" customHeight="1"/>
    <row r="1025" s="4" customFormat="1" ht="19.399999999999999" customHeight="1"/>
    <row r="1026" s="4" customFormat="1" ht="19.399999999999999" customHeight="1"/>
    <row r="1027" s="4" customFormat="1" ht="19.399999999999999" customHeight="1"/>
    <row r="1028" s="4" customFormat="1" ht="19.399999999999999" customHeight="1"/>
    <row r="1029" s="4" customFormat="1" ht="19.399999999999999" customHeight="1"/>
    <row r="1030" s="4" customFormat="1" ht="19.399999999999999" customHeight="1"/>
    <row r="1031" s="4" customFormat="1" ht="19.399999999999999" customHeight="1"/>
    <row r="1032" s="4" customFormat="1" ht="19.399999999999999" customHeight="1"/>
    <row r="1033" s="4" customFormat="1" ht="19.399999999999999" customHeight="1"/>
    <row r="1034" s="4" customFormat="1" ht="19.399999999999999" customHeight="1"/>
    <row r="1035" s="4" customFormat="1" ht="19.399999999999999" customHeight="1"/>
    <row r="1036" s="4" customFormat="1" ht="19.399999999999999" customHeight="1"/>
    <row r="1037" s="4" customFormat="1" ht="19.399999999999999" customHeight="1"/>
    <row r="1038" s="4" customFormat="1" ht="19.399999999999999" customHeight="1"/>
    <row r="1039" s="4" customFormat="1" ht="19.399999999999999" customHeight="1"/>
    <row r="1040" s="4" customFormat="1" ht="19.399999999999999" customHeight="1"/>
    <row r="1041" s="4" customFormat="1" ht="19.399999999999999" customHeight="1"/>
    <row r="1042" s="4" customFormat="1" ht="19.399999999999999" customHeight="1"/>
    <row r="1043" s="4" customFormat="1" ht="19.399999999999999" customHeight="1"/>
    <row r="1044" s="4" customFormat="1" ht="19.399999999999999" customHeight="1"/>
    <row r="1045" s="4" customFormat="1" ht="19.399999999999999" customHeight="1"/>
    <row r="1046" s="4" customFormat="1" ht="19.399999999999999" customHeight="1"/>
    <row r="1047" s="4" customFormat="1" ht="19.399999999999999" customHeight="1"/>
    <row r="1048" s="4" customFormat="1" ht="19.399999999999999" customHeight="1"/>
    <row r="1049" s="4" customFormat="1" ht="19.399999999999999" customHeight="1"/>
    <row r="1050" s="4" customFormat="1" ht="19.399999999999999" customHeight="1"/>
    <row r="1051" s="4" customFormat="1" ht="19.399999999999999" customHeight="1"/>
    <row r="1052" s="4" customFormat="1" ht="19.399999999999999" customHeight="1"/>
    <row r="1053" s="4" customFormat="1" ht="19.399999999999999" customHeight="1"/>
    <row r="1054" s="4" customFormat="1" ht="19.399999999999999" customHeight="1"/>
    <row r="1055" s="4" customFormat="1" ht="19.399999999999999" customHeight="1"/>
    <row r="1056" s="4" customFormat="1" ht="19.399999999999999" customHeight="1"/>
    <row r="1057" s="4" customFormat="1" ht="19.399999999999999" customHeight="1"/>
    <row r="1058" s="4" customFormat="1" ht="19.399999999999999" customHeight="1"/>
    <row r="1059" s="4" customFormat="1" ht="19.399999999999999" customHeight="1"/>
    <row r="1060" s="4" customFormat="1" ht="19.399999999999999" customHeight="1"/>
    <row r="1061" s="4" customFormat="1" ht="19.399999999999999" customHeight="1"/>
    <row r="1062" s="4" customFormat="1" ht="19.399999999999999" customHeight="1"/>
    <row r="1063" s="4" customFormat="1" ht="19.399999999999999" customHeight="1"/>
    <row r="1064" s="4" customFormat="1" ht="19.399999999999999" customHeight="1"/>
    <row r="1065" s="4" customFormat="1" ht="19.399999999999999" customHeight="1"/>
    <row r="1066" s="4" customFormat="1" ht="19.399999999999999" customHeight="1"/>
    <row r="1067" s="4" customFormat="1" ht="19.399999999999999" customHeight="1"/>
    <row r="1068" s="4" customFormat="1" ht="19.399999999999999" customHeight="1"/>
    <row r="1069" s="4" customFormat="1" ht="19.399999999999999" customHeight="1"/>
    <row r="1070" s="4" customFormat="1" ht="19.399999999999999" customHeight="1"/>
    <row r="1071" s="4" customFormat="1" ht="19.399999999999999" customHeight="1"/>
    <row r="1072" s="4" customFormat="1" ht="19.399999999999999" customHeight="1"/>
    <row r="1073" s="4" customFormat="1" ht="19.399999999999999" customHeight="1"/>
    <row r="1074" s="4" customFormat="1" ht="19.399999999999999" customHeight="1"/>
    <row r="1075" s="4" customFormat="1" ht="19.399999999999999" customHeight="1"/>
    <row r="1076" s="4" customFormat="1" ht="19.399999999999999" customHeight="1"/>
    <row r="1077" s="4" customFormat="1" ht="19.399999999999999" customHeight="1"/>
    <row r="1078" s="4" customFormat="1" ht="19.399999999999999" customHeight="1"/>
    <row r="1079" s="4" customFormat="1" ht="19.399999999999999" customHeight="1"/>
    <row r="1080" s="4" customFormat="1" ht="19.399999999999999" customHeight="1"/>
    <row r="1081" s="4" customFormat="1" ht="19.399999999999999" customHeight="1"/>
    <row r="1082" s="4" customFormat="1" ht="19.399999999999999" customHeight="1"/>
    <row r="1083" s="4" customFormat="1" ht="19.399999999999999" customHeight="1"/>
    <row r="1084" s="4" customFormat="1" ht="19.399999999999999" customHeight="1"/>
    <row r="1085" s="4" customFormat="1" ht="19.399999999999999" customHeight="1"/>
    <row r="1086" s="4" customFormat="1" ht="19.399999999999999" customHeight="1"/>
    <row r="1087" s="4" customFormat="1" ht="19.399999999999999" customHeight="1"/>
    <row r="1088" s="4" customFormat="1" ht="19.399999999999999" customHeight="1"/>
    <row r="1089" s="4" customFormat="1" ht="19.399999999999999" customHeight="1"/>
    <row r="1090" s="4" customFormat="1" ht="19.399999999999999" customHeight="1"/>
    <row r="1091" s="4" customFormat="1" ht="19.399999999999999" customHeight="1"/>
    <row r="1092" s="4" customFormat="1" ht="19.399999999999999" customHeight="1"/>
    <row r="1093" s="4" customFormat="1" ht="19.399999999999999" customHeight="1"/>
    <row r="1094" s="4" customFormat="1" ht="19.399999999999999" customHeight="1"/>
    <row r="1095" s="4" customFormat="1" ht="19.399999999999999" customHeight="1"/>
    <row r="1096" s="4" customFormat="1" ht="19.399999999999999" customHeight="1"/>
    <row r="1097" s="4" customFormat="1" ht="19.399999999999999" customHeight="1"/>
    <row r="1098" s="4" customFormat="1" ht="19.399999999999999" customHeight="1"/>
    <row r="1099" s="4" customFormat="1" ht="19.399999999999999" customHeight="1"/>
    <row r="1100" s="4" customFormat="1" ht="19.399999999999999" customHeight="1"/>
    <row r="1101" s="4" customFormat="1" ht="19.399999999999999" customHeight="1"/>
    <row r="1102" s="4" customFormat="1" ht="19.399999999999999" customHeight="1"/>
    <row r="1103" s="4" customFormat="1" ht="19.399999999999999" customHeight="1"/>
    <row r="1104" s="4" customFormat="1" ht="19.399999999999999" customHeight="1"/>
    <row r="1105" s="4" customFormat="1" ht="19.399999999999999" customHeight="1"/>
  </sheetData>
  <mergeCells count="33">
    <mergeCell ref="G10:J10"/>
    <mergeCell ref="B2:E2"/>
    <mergeCell ref="F2:I2"/>
    <mergeCell ref="B3:E3"/>
    <mergeCell ref="F3:I3"/>
    <mergeCell ref="A9:P9"/>
    <mergeCell ref="L18:P19"/>
    <mergeCell ref="A20:A21"/>
    <mergeCell ref="B20:I21"/>
    <mergeCell ref="L20:P21"/>
    <mergeCell ref="G11:J11"/>
    <mergeCell ref="G12:J12"/>
    <mergeCell ref="A14:B14"/>
    <mergeCell ref="D14:E14"/>
    <mergeCell ref="A15:C15"/>
    <mergeCell ref="A16:C16"/>
    <mergeCell ref="B56:E56"/>
    <mergeCell ref="F56:I56"/>
    <mergeCell ref="A18:A19"/>
    <mergeCell ref="B18:I19"/>
    <mergeCell ref="J18:K18"/>
    <mergeCell ref="B34:I34"/>
    <mergeCell ref="B48:E48"/>
    <mergeCell ref="G48:J48"/>
    <mergeCell ref="B55:E55"/>
    <mergeCell ref="F55:I55"/>
    <mergeCell ref="F63:K63"/>
    <mergeCell ref="A58:B58"/>
    <mergeCell ref="G58:J58"/>
    <mergeCell ref="G59:J59"/>
    <mergeCell ref="G60:J60"/>
    <mergeCell ref="G61:J61"/>
    <mergeCell ref="F62:K62"/>
  </mergeCells>
  <printOptions horizontalCentered="1"/>
  <pageMargins left="7.874015748031496E-2" right="7.874015748031496E-2" top="0.19685039370078741" bottom="0" header="0.15748031496062992" footer="0.23622047244094491"/>
  <pageSetup paperSize="9" scale="76" orientation="portrait" r:id="rId1"/>
  <headerFooter alignWithMargins="0"/>
  <rowBreaks count="1" manualBreakCount="1">
    <brk id="52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298450</xdr:colOff>
                    <xdr:row>12</xdr:row>
                    <xdr:rowOff>44450</xdr:rowOff>
                  </from>
                  <to>
                    <xdr:col>2</xdr:col>
                    <xdr:colOff>101600</xdr:colOff>
                    <xdr:row>12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3</xdr:col>
                    <xdr:colOff>298450</xdr:colOff>
                    <xdr:row>12</xdr:row>
                    <xdr:rowOff>44450</xdr:rowOff>
                  </from>
                  <to>
                    <xdr:col>4</xdr:col>
                    <xdr:colOff>101600</xdr:colOff>
                    <xdr:row>12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5</xdr:col>
                    <xdr:colOff>298450</xdr:colOff>
                    <xdr:row>12</xdr:row>
                    <xdr:rowOff>44450</xdr:rowOff>
                  </from>
                  <to>
                    <xdr:col>6</xdr:col>
                    <xdr:colOff>101600</xdr:colOff>
                    <xdr:row>12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7</xdr:col>
                    <xdr:colOff>298450</xdr:colOff>
                    <xdr:row>12</xdr:row>
                    <xdr:rowOff>44450</xdr:rowOff>
                  </from>
                  <to>
                    <xdr:col>8</xdr:col>
                    <xdr:colOff>101600</xdr:colOff>
                    <xdr:row>12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9</xdr:col>
                    <xdr:colOff>298450</xdr:colOff>
                    <xdr:row>12</xdr:row>
                    <xdr:rowOff>44450</xdr:rowOff>
                  </from>
                  <to>
                    <xdr:col>10</xdr:col>
                    <xdr:colOff>101600</xdr:colOff>
                    <xdr:row>12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9</xdr:col>
                    <xdr:colOff>298450</xdr:colOff>
                    <xdr:row>12</xdr:row>
                    <xdr:rowOff>44450</xdr:rowOff>
                  </from>
                  <to>
                    <xdr:col>10</xdr:col>
                    <xdr:colOff>101600</xdr:colOff>
                    <xdr:row>12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</xdr:col>
                    <xdr:colOff>304800</xdr:colOff>
                    <xdr:row>13</xdr:row>
                    <xdr:rowOff>44450</xdr:rowOff>
                  </from>
                  <to>
                    <xdr:col>2</xdr:col>
                    <xdr:colOff>76200</xdr:colOff>
                    <xdr:row>13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3</xdr:col>
                    <xdr:colOff>19050</xdr:colOff>
                    <xdr:row>13</xdr:row>
                    <xdr:rowOff>44450</xdr:rowOff>
                  </from>
                  <to>
                    <xdr:col>3</xdr:col>
                    <xdr:colOff>254000</xdr:colOff>
                    <xdr:row>13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6</xdr:col>
                    <xdr:colOff>381000</xdr:colOff>
                    <xdr:row>13</xdr:row>
                    <xdr:rowOff>57150</xdr:rowOff>
                  </from>
                  <to>
                    <xdr:col>7</xdr:col>
                    <xdr:colOff>152400</xdr:colOff>
                    <xdr:row>14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7</xdr:col>
                    <xdr:colOff>381000</xdr:colOff>
                    <xdr:row>13</xdr:row>
                    <xdr:rowOff>50800</xdr:rowOff>
                  </from>
                  <to>
                    <xdr:col>8</xdr:col>
                    <xdr:colOff>152400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9</xdr:col>
                    <xdr:colOff>457200</xdr:colOff>
                    <xdr:row>13</xdr:row>
                    <xdr:rowOff>50800</xdr:rowOff>
                  </from>
                  <to>
                    <xdr:col>10</xdr:col>
                    <xdr:colOff>228600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12</xdr:col>
                    <xdr:colOff>304800</xdr:colOff>
                    <xdr:row>13</xdr:row>
                    <xdr:rowOff>44450</xdr:rowOff>
                  </from>
                  <to>
                    <xdr:col>13</xdr:col>
                    <xdr:colOff>76200</xdr:colOff>
                    <xdr:row>13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 sizeWithCells="1">
                  <from>
                    <xdr:col>1</xdr:col>
                    <xdr:colOff>25400</xdr:colOff>
                    <xdr:row>44</xdr:row>
                    <xdr:rowOff>6350</xdr:rowOff>
                  </from>
                  <to>
                    <xdr:col>1</xdr:col>
                    <xdr:colOff>304800</xdr:colOff>
                    <xdr:row>45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 sizeWithCells="1">
                  <from>
                    <xdr:col>3</xdr:col>
                    <xdr:colOff>336550</xdr:colOff>
                    <xdr:row>44</xdr:row>
                    <xdr:rowOff>25400</xdr:rowOff>
                  </from>
                  <to>
                    <xdr:col>4</xdr:col>
                    <xdr:colOff>127000</xdr:colOff>
                    <xdr:row>44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 sizeWithCells="1">
                  <from>
                    <xdr:col>6</xdr:col>
                    <xdr:colOff>25400</xdr:colOff>
                    <xdr:row>44</xdr:row>
                    <xdr:rowOff>6350</xdr:rowOff>
                  </from>
                  <to>
                    <xdr:col>6</xdr:col>
                    <xdr:colOff>304800</xdr:colOff>
                    <xdr:row>45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 sizeWithCells="1">
                  <from>
                    <xdr:col>8</xdr:col>
                    <xdr:colOff>336550</xdr:colOff>
                    <xdr:row>44</xdr:row>
                    <xdr:rowOff>25400</xdr:rowOff>
                  </from>
                  <to>
                    <xdr:col>9</xdr:col>
                    <xdr:colOff>127000</xdr:colOff>
                    <xdr:row>44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 sizeWithCells="1">
                  <from>
                    <xdr:col>12</xdr:col>
                    <xdr:colOff>25400</xdr:colOff>
                    <xdr:row>44</xdr:row>
                    <xdr:rowOff>6350</xdr:rowOff>
                  </from>
                  <to>
                    <xdr:col>12</xdr:col>
                    <xdr:colOff>304800</xdr:colOff>
                    <xdr:row>45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 sizeWithCells="1">
                  <from>
                    <xdr:col>14</xdr:col>
                    <xdr:colOff>317500</xdr:colOff>
                    <xdr:row>44</xdr:row>
                    <xdr:rowOff>25400</xdr:rowOff>
                  </from>
                  <to>
                    <xdr:col>15</xdr:col>
                    <xdr:colOff>107950</xdr:colOff>
                    <xdr:row>44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 sizeWithCells="1">
                  <from>
                    <xdr:col>6</xdr:col>
                    <xdr:colOff>25400</xdr:colOff>
                    <xdr:row>44</xdr:row>
                    <xdr:rowOff>6350</xdr:rowOff>
                  </from>
                  <to>
                    <xdr:col>6</xdr:col>
                    <xdr:colOff>304800</xdr:colOff>
                    <xdr:row>45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 sizeWithCells="1">
                  <from>
                    <xdr:col>8</xdr:col>
                    <xdr:colOff>336550</xdr:colOff>
                    <xdr:row>44</xdr:row>
                    <xdr:rowOff>25400</xdr:rowOff>
                  </from>
                  <to>
                    <xdr:col>9</xdr:col>
                    <xdr:colOff>127000</xdr:colOff>
                    <xdr:row>44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 sizeWithCells="1">
                  <from>
                    <xdr:col>12</xdr:col>
                    <xdr:colOff>25400</xdr:colOff>
                    <xdr:row>44</xdr:row>
                    <xdr:rowOff>6350</xdr:rowOff>
                  </from>
                  <to>
                    <xdr:col>12</xdr:col>
                    <xdr:colOff>304800</xdr:colOff>
                    <xdr:row>45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 sizeWithCells="1">
                  <from>
                    <xdr:col>1</xdr:col>
                    <xdr:colOff>25400</xdr:colOff>
                    <xdr:row>97</xdr:row>
                    <xdr:rowOff>6350</xdr:rowOff>
                  </from>
                  <to>
                    <xdr:col>1</xdr:col>
                    <xdr:colOff>304800</xdr:colOff>
                    <xdr:row>98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 sizeWithCells="1">
                  <from>
                    <xdr:col>3</xdr:col>
                    <xdr:colOff>336550</xdr:colOff>
                    <xdr:row>97</xdr:row>
                    <xdr:rowOff>25400</xdr:rowOff>
                  </from>
                  <to>
                    <xdr:col>4</xdr:col>
                    <xdr:colOff>127000</xdr:colOff>
                    <xdr:row>97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 sizeWithCells="1">
                  <from>
                    <xdr:col>6</xdr:col>
                    <xdr:colOff>25400</xdr:colOff>
                    <xdr:row>97</xdr:row>
                    <xdr:rowOff>6350</xdr:rowOff>
                  </from>
                  <to>
                    <xdr:col>6</xdr:col>
                    <xdr:colOff>304800</xdr:colOff>
                    <xdr:row>98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 sizeWithCells="1">
                  <from>
                    <xdr:col>8</xdr:col>
                    <xdr:colOff>336550</xdr:colOff>
                    <xdr:row>97</xdr:row>
                    <xdr:rowOff>25400</xdr:rowOff>
                  </from>
                  <to>
                    <xdr:col>9</xdr:col>
                    <xdr:colOff>127000</xdr:colOff>
                    <xdr:row>97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 sizeWithCells="1">
                  <from>
                    <xdr:col>12</xdr:col>
                    <xdr:colOff>25400</xdr:colOff>
                    <xdr:row>97</xdr:row>
                    <xdr:rowOff>6350</xdr:rowOff>
                  </from>
                  <to>
                    <xdr:col>12</xdr:col>
                    <xdr:colOff>304800</xdr:colOff>
                    <xdr:row>98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 sizeWithCells="1">
                  <from>
                    <xdr:col>14</xdr:col>
                    <xdr:colOff>336550</xdr:colOff>
                    <xdr:row>97</xdr:row>
                    <xdr:rowOff>25400</xdr:rowOff>
                  </from>
                  <to>
                    <xdr:col>15</xdr:col>
                    <xdr:colOff>127000</xdr:colOff>
                    <xdr:row>97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5</xdr:col>
                    <xdr:colOff>209550</xdr:colOff>
                    <xdr:row>13</xdr:row>
                    <xdr:rowOff>50800</xdr:rowOff>
                  </from>
                  <to>
                    <xdr:col>5</xdr:col>
                    <xdr:colOff>444500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8</xdr:col>
                    <xdr:colOff>444500</xdr:colOff>
                    <xdr:row>13</xdr:row>
                    <xdr:rowOff>50800</xdr:rowOff>
                  </from>
                  <to>
                    <xdr:col>9</xdr:col>
                    <xdr:colOff>215900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38100</xdr:rowOff>
                  </from>
                  <to>
                    <xdr:col>11</xdr:col>
                    <xdr:colOff>349250</xdr:colOff>
                    <xdr:row>13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4629-30A0-4FA9-BAAB-A60F6ACBF5FE}">
  <sheetPr>
    <tabColor rgb="FF92D050"/>
  </sheetPr>
  <dimension ref="A1:W1105"/>
  <sheetViews>
    <sheetView view="pageBreakPreview" topLeftCell="A99" zoomScaleNormal="100" zoomScaleSheetLayoutView="100" workbookViewId="0">
      <selection activeCell="A99" sqref="A1:XFD1048576"/>
    </sheetView>
  </sheetViews>
  <sheetFormatPr defaultColWidth="9.08203125" defaultRowHeight="21.5"/>
  <cols>
    <col min="1" max="13" width="6.6640625" style="4" customWidth="1"/>
    <col min="14" max="14" width="7.1640625" style="4" customWidth="1"/>
    <col min="15" max="15" width="6.9140625" style="4" customWidth="1"/>
    <col min="16" max="16" width="17.5" style="4" customWidth="1"/>
    <col min="17" max="17" width="1" style="4" customWidth="1"/>
    <col min="18" max="16384" width="9.08203125" style="4"/>
  </cols>
  <sheetData>
    <row r="1" spans="1:16" ht="19.399999999999999" customHeight="1" thickBo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 ht="19.399999999999999" customHeight="1">
      <c r="A2" s="5"/>
      <c r="B2" s="292" t="s">
        <v>0</v>
      </c>
      <c r="C2" s="293"/>
      <c r="D2" s="293"/>
      <c r="E2" s="294"/>
      <c r="F2" s="295" t="s">
        <v>1</v>
      </c>
      <c r="G2" s="296"/>
      <c r="H2" s="296"/>
      <c r="I2" s="297"/>
      <c r="P2" s="6"/>
    </row>
    <row r="3" spans="1:16" s="12" customFormat="1" ht="19.399999999999999" customHeight="1" thickBot="1">
      <c r="A3" s="7"/>
      <c r="B3" s="274" t="s">
        <v>2</v>
      </c>
      <c r="C3" s="320"/>
      <c r="D3" s="320"/>
      <c r="E3" s="321"/>
      <c r="F3" s="277" t="s">
        <v>3</v>
      </c>
      <c r="G3" s="275"/>
      <c r="H3" s="275"/>
      <c r="I3" s="276"/>
      <c r="J3" s="8"/>
      <c r="K3" s="8"/>
      <c r="L3" s="8"/>
      <c r="M3" s="8"/>
      <c r="N3" s="9"/>
      <c r="O3" s="10"/>
      <c r="P3" s="11"/>
    </row>
    <row r="4" spans="1:16" s="12" customFormat="1" ht="19.399999999999999" customHeight="1" thickBot="1">
      <c r="A4" s="7"/>
      <c r="B4" s="13"/>
      <c r="C4" s="14"/>
      <c r="D4" s="14"/>
      <c r="E4" s="14"/>
      <c r="F4" s="14"/>
      <c r="G4" s="14"/>
      <c r="H4" s="14"/>
      <c r="I4" s="14"/>
      <c r="J4" s="8"/>
      <c r="K4" s="8"/>
      <c r="L4" s="8"/>
      <c r="M4" s="8"/>
      <c r="N4" s="9"/>
      <c r="O4" s="10"/>
      <c r="P4" s="11"/>
    </row>
    <row r="5" spans="1:16" s="12" customFormat="1" ht="19.399999999999999" customHeight="1" thickBot="1">
      <c r="A5" s="7"/>
      <c r="B5" s="13"/>
      <c r="C5" s="14"/>
      <c r="D5" s="14"/>
      <c r="E5" s="14"/>
      <c r="F5" s="14"/>
      <c r="G5" s="14"/>
      <c r="H5" s="14"/>
      <c r="I5" s="14"/>
      <c r="J5" s="8"/>
      <c r="K5" s="15" t="s">
        <v>4</v>
      </c>
      <c r="L5" s="16"/>
      <c r="M5" s="17" t="s">
        <v>142</v>
      </c>
      <c r="N5" s="17"/>
      <c r="O5" s="17"/>
      <c r="P5" s="18"/>
    </row>
    <row r="6" spans="1:16" s="12" customFormat="1" ht="19.399999999999999" customHeight="1" thickBot="1">
      <c r="A6" s="7"/>
      <c r="B6" s="13"/>
      <c r="C6" s="14"/>
      <c r="D6" s="14"/>
      <c r="E6" s="14"/>
      <c r="F6" s="14"/>
      <c r="G6" s="14"/>
      <c r="H6" s="14"/>
      <c r="I6" s="14"/>
      <c r="J6" s="19"/>
      <c r="K6" s="15" t="s">
        <v>5</v>
      </c>
      <c r="L6" s="16"/>
      <c r="M6" s="17"/>
      <c r="N6" s="17"/>
      <c r="O6" s="20"/>
      <c r="P6" s="18"/>
    </row>
    <row r="7" spans="1:16" s="12" customFormat="1" ht="19.399999999999999" customHeight="1" thickBot="1">
      <c r="A7" s="7"/>
      <c r="B7" s="13"/>
      <c r="C7" s="14"/>
      <c r="D7" s="14"/>
      <c r="E7" s="14"/>
      <c r="F7" s="14"/>
      <c r="G7" s="14"/>
      <c r="H7" s="14"/>
      <c r="I7" s="14"/>
      <c r="K7" s="15" t="s">
        <v>6</v>
      </c>
      <c r="L7" s="16"/>
      <c r="M7" s="17"/>
      <c r="N7" s="17"/>
      <c r="O7" s="20"/>
      <c r="P7" s="18"/>
    </row>
    <row r="8" spans="1:16" s="12" customFormat="1" ht="19.399999999999999" customHeight="1" thickBot="1">
      <c r="A8" s="21"/>
      <c r="B8" s="22"/>
      <c r="C8" s="23"/>
      <c r="D8" s="23"/>
      <c r="E8" s="22"/>
      <c r="F8" s="22"/>
      <c r="G8" s="22"/>
      <c r="H8" s="24"/>
      <c r="I8" s="24"/>
      <c r="J8" s="24"/>
      <c r="K8" s="25" t="s">
        <v>7</v>
      </c>
      <c r="L8" s="26"/>
      <c r="M8" s="27"/>
      <c r="N8" s="28"/>
      <c r="O8" s="29"/>
      <c r="P8" s="30"/>
    </row>
    <row r="9" spans="1:16" s="12" customFormat="1" ht="19.399999999999999" customHeight="1">
      <c r="A9" s="315" t="s">
        <v>8</v>
      </c>
      <c r="B9" s="316"/>
      <c r="C9" s="316"/>
      <c r="D9" s="316"/>
      <c r="E9" s="316"/>
      <c r="F9" s="316"/>
      <c r="G9" s="316"/>
      <c r="H9" s="316"/>
      <c r="I9" s="316"/>
      <c r="J9" s="316"/>
      <c r="K9" s="316"/>
      <c r="L9" s="316"/>
      <c r="M9" s="316"/>
      <c r="N9" s="316"/>
      <c r="O9" s="316"/>
      <c r="P9" s="317"/>
    </row>
    <row r="10" spans="1:16" s="12" customFormat="1" ht="19.399999999999999" customHeight="1" thickBot="1">
      <c r="A10" s="21" t="s">
        <v>9</v>
      </c>
      <c r="B10" s="22"/>
      <c r="C10" s="23"/>
      <c r="D10" s="23"/>
      <c r="E10" s="22"/>
      <c r="F10" s="22"/>
      <c r="G10" s="270" t="s">
        <v>10</v>
      </c>
      <c r="H10" s="270"/>
      <c r="I10" s="270"/>
      <c r="J10" s="270"/>
      <c r="K10" s="24"/>
      <c r="L10" s="31" t="s">
        <v>11</v>
      </c>
      <c r="M10" s="24"/>
      <c r="N10" s="32"/>
      <c r="O10" s="32"/>
      <c r="P10" s="33"/>
    </row>
    <row r="11" spans="1:16" s="12" customFormat="1" ht="19.399999999999999" customHeight="1">
      <c r="A11" s="34"/>
      <c r="B11" s="35"/>
      <c r="C11" s="35"/>
      <c r="D11" s="35"/>
      <c r="E11" s="35"/>
      <c r="F11" s="35"/>
      <c r="G11" s="211" t="s">
        <v>122</v>
      </c>
      <c r="H11" s="35"/>
      <c r="I11" s="35"/>
      <c r="J11" s="35"/>
      <c r="K11" s="35"/>
      <c r="L11" s="35"/>
      <c r="M11" s="35"/>
      <c r="N11" s="35"/>
      <c r="O11" s="35"/>
      <c r="P11" s="36"/>
    </row>
    <row r="12" spans="1:16" s="12" customFormat="1" ht="19.399999999999999" customHeight="1" thickBot="1">
      <c r="A12" s="37"/>
      <c r="B12" s="38"/>
      <c r="C12" s="38"/>
      <c r="D12" s="38"/>
      <c r="E12" s="38"/>
      <c r="F12" s="38"/>
      <c r="G12" s="272"/>
      <c r="H12" s="272"/>
      <c r="I12" s="272"/>
      <c r="J12" s="272"/>
      <c r="K12" s="38"/>
      <c r="L12" s="38"/>
      <c r="M12" s="38"/>
      <c r="N12" s="38"/>
      <c r="O12" s="38"/>
      <c r="P12" s="39"/>
    </row>
    <row r="13" spans="1:16" s="46" customFormat="1" ht="19.399999999999999" customHeight="1">
      <c r="A13" s="40" t="s">
        <v>12</v>
      </c>
      <c r="B13" s="41"/>
      <c r="C13" s="42" t="s">
        <v>13</v>
      </c>
      <c r="D13" s="41"/>
      <c r="E13" s="42" t="s">
        <v>14</v>
      </c>
      <c r="F13" s="41"/>
      <c r="G13" s="42" t="s">
        <v>15</v>
      </c>
      <c r="H13" s="41"/>
      <c r="I13" s="42" t="s">
        <v>16</v>
      </c>
      <c r="J13" s="41"/>
      <c r="K13" s="42" t="s">
        <v>17</v>
      </c>
      <c r="L13" s="43"/>
      <c r="M13" s="43"/>
      <c r="N13" s="44"/>
      <c r="O13" s="44"/>
      <c r="P13" s="45"/>
    </row>
    <row r="14" spans="1:16" s="46" customFormat="1" ht="19.399999999999999" customHeight="1">
      <c r="A14" s="212" t="s">
        <v>124</v>
      </c>
      <c r="B14" s="208" t="s">
        <v>18</v>
      </c>
      <c r="C14" s="48" t="s">
        <v>125</v>
      </c>
      <c r="D14" s="213" t="s">
        <v>18</v>
      </c>
      <c r="E14" s="49" t="s">
        <v>126</v>
      </c>
      <c r="F14" s="49"/>
      <c r="G14" s="208" t="s">
        <v>18</v>
      </c>
      <c r="H14" s="50" t="s">
        <v>127</v>
      </c>
      <c r="I14" s="208" t="s">
        <v>18</v>
      </c>
      <c r="J14" s="50" t="s">
        <v>128</v>
      </c>
      <c r="K14" s="208" t="s">
        <v>18</v>
      </c>
      <c r="L14" s="50" t="s">
        <v>129</v>
      </c>
      <c r="M14" s="208" t="s">
        <v>18</v>
      </c>
      <c r="N14" s="50" t="s">
        <v>19</v>
      </c>
      <c r="O14" s="51"/>
      <c r="P14" s="45"/>
    </row>
    <row r="15" spans="1:16" s="46" customFormat="1" ht="19.399999999999999" customHeight="1">
      <c r="A15" s="313" t="s">
        <v>20</v>
      </c>
      <c r="B15" s="325"/>
      <c r="C15" s="325"/>
      <c r="D15" s="52"/>
      <c r="E15" s="52"/>
      <c r="F15" s="53"/>
      <c r="G15" s="52"/>
      <c r="H15" s="52"/>
      <c r="I15" s="54"/>
      <c r="J15" s="55"/>
      <c r="K15" s="56" t="s">
        <v>21</v>
      </c>
      <c r="L15" s="57"/>
      <c r="M15" s="57"/>
      <c r="N15" s="57"/>
      <c r="O15" s="57"/>
      <c r="P15" s="45"/>
    </row>
    <row r="16" spans="1:16" s="46" customFormat="1" ht="19.399999999999999" customHeight="1">
      <c r="A16" s="313" t="s">
        <v>22</v>
      </c>
      <c r="B16" s="325"/>
      <c r="C16" s="325"/>
      <c r="D16" s="58" t="s">
        <v>130</v>
      </c>
      <c r="E16" s="58"/>
      <c r="F16" s="59"/>
      <c r="G16" s="58"/>
      <c r="H16" s="58"/>
      <c r="I16" s="60"/>
      <c r="J16" s="55"/>
      <c r="K16" s="56" t="s">
        <v>23</v>
      </c>
      <c r="L16" s="61" t="s">
        <v>123</v>
      </c>
      <c r="M16" s="61"/>
      <c r="N16" s="61"/>
      <c r="O16" s="61"/>
      <c r="P16" s="45"/>
    </row>
    <row r="17" spans="1:16" s="65" customFormat="1" ht="19.399999999999999" customHeight="1">
      <c r="A17" s="62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4"/>
    </row>
    <row r="18" spans="1:16" s="66" customFormat="1" ht="19.399999999999999" customHeight="1">
      <c r="A18" s="278" t="s">
        <v>24</v>
      </c>
      <c r="B18" s="280" t="s">
        <v>25</v>
      </c>
      <c r="C18" s="281"/>
      <c r="D18" s="281"/>
      <c r="E18" s="281"/>
      <c r="F18" s="281"/>
      <c r="G18" s="281"/>
      <c r="H18" s="281"/>
      <c r="I18" s="282"/>
      <c r="J18" s="286" t="s">
        <v>26</v>
      </c>
      <c r="K18" s="287"/>
      <c r="L18" s="286" t="s">
        <v>27</v>
      </c>
      <c r="M18" s="298"/>
      <c r="N18" s="298"/>
      <c r="O18" s="298"/>
      <c r="P18" s="299"/>
    </row>
    <row r="19" spans="1:16" s="66" customFormat="1" ht="19.399999999999999" customHeight="1">
      <c r="A19" s="279"/>
      <c r="B19" s="283"/>
      <c r="C19" s="324"/>
      <c r="D19" s="324"/>
      <c r="E19" s="324"/>
      <c r="F19" s="324"/>
      <c r="G19" s="324"/>
      <c r="H19" s="324"/>
      <c r="I19" s="285"/>
      <c r="J19" s="67" t="s">
        <v>28</v>
      </c>
      <c r="K19" s="68"/>
      <c r="L19" s="300"/>
      <c r="M19" s="323"/>
      <c r="N19" s="323"/>
      <c r="O19" s="323"/>
      <c r="P19" s="302"/>
    </row>
    <row r="20" spans="1:16" s="66" customFormat="1" ht="19.399999999999999" customHeight="1">
      <c r="A20" s="279" t="s">
        <v>29</v>
      </c>
      <c r="B20" s="283" t="s">
        <v>30</v>
      </c>
      <c r="C20" s="324"/>
      <c r="D20" s="324"/>
      <c r="E20" s="324"/>
      <c r="F20" s="324"/>
      <c r="G20" s="324"/>
      <c r="H20" s="324"/>
      <c r="I20" s="285"/>
      <c r="J20" s="209" t="s">
        <v>31</v>
      </c>
      <c r="K20" s="70" t="s">
        <v>32</v>
      </c>
      <c r="L20" s="300" t="s">
        <v>33</v>
      </c>
      <c r="M20" s="323"/>
      <c r="N20" s="323"/>
      <c r="O20" s="323"/>
      <c r="P20" s="302"/>
    </row>
    <row r="21" spans="1:16" s="66" customFormat="1" ht="19.399999999999999" customHeight="1">
      <c r="A21" s="303"/>
      <c r="B21" s="304"/>
      <c r="C21" s="305"/>
      <c r="D21" s="305"/>
      <c r="E21" s="305"/>
      <c r="F21" s="305"/>
      <c r="G21" s="305"/>
      <c r="H21" s="305"/>
      <c r="I21" s="306"/>
      <c r="J21" s="71" t="s">
        <v>34</v>
      </c>
      <c r="K21" s="71" t="s">
        <v>35</v>
      </c>
      <c r="L21" s="307"/>
      <c r="M21" s="308"/>
      <c r="N21" s="308"/>
      <c r="O21" s="308"/>
      <c r="P21" s="309"/>
    </row>
    <row r="22" spans="1:16" s="65" customFormat="1" ht="19.399999999999999" customHeight="1">
      <c r="A22" s="214">
        <v>1</v>
      </c>
      <c r="B22" s="215" t="s">
        <v>131</v>
      </c>
      <c r="C22" s="216"/>
      <c r="D22" s="217"/>
      <c r="E22" s="217"/>
      <c r="F22" s="217"/>
      <c r="G22" s="217"/>
      <c r="H22" s="72"/>
      <c r="I22" s="218"/>
      <c r="J22" s="73"/>
      <c r="K22" s="73"/>
      <c r="L22" s="74"/>
      <c r="M22" s="72"/>
      <c r="N22" s="72"/>
      <c r="O22" s="72"/>
      <c r="P22" s="75"/>
    </row>
    <row r="23" spans="1:16" s="65" customFormat="1" ht="19.399999999999999" customHeight="1">
      <c r="A23" s="219">
        <v>2</v>
      </c>
      <c r="B23" s="220" t="s">
        <v>132</v>
      </c>
      <c r="C23" s="221"/>
      <c r="D23" s="222"/>
      <c r="E23" s="222"/>
      <c r="F23" s="222"/>
      <c r="G23" s="222"/>
      <c r="H23" s="76"/>
      <c r="I23" s="77"/>
      <c r="J23" s="78"/>
      <c r="K23" s="78"/>
      <c r="L23" s="79"/>
      <c r="M23" s="76"/>
      <c r="N23" s="76"/>
      <c r="O23" s="76"/>
      <c r="P23" s="80"/>
    </row>
    <row r="24" spans="1:16" s="65" customFormat="1" ht="19.399999999999999" customHeight="1">
      <c r="A24" s="219">
        <v>3</v>
      </c>
      <c r="B24" s="215" t="s">
        <v>133</v>
      </c>
      <c r="C24" s="223"/>
      <c r="D24" s="224"/>
      <c r="E24" s="224"/>
      <c r="F24" s="224"/>
      <c r="G24" s="224"/>
      <c r="H24" s="76"/>
      <c r="I24" s="77"/>
      <c r="J24" s="78"/>
      <c r="K24" s="78"/>
      <c r="L24" s="79"/>
      <c r="M24" s="76"/>
      <c r="N24" s="76"/>
      <c r="O24" s="76"/>
      <c r="P24" s="80"/>
    </row>
    <row r="25" spans="1:16" s="65" customFormat="1" ht="19.399999999999999" customHeight="1">
      <c r="A25" s="219">
        <v>4</v>
      </c>
      <c r="B25" s="215" t="s">
        <v>134</v>
      </c>
      <c r="C25" s="223"/>
      <c r="D25" s="225"/>
      <c r="E25" s="224"/>
      <c r="F25" s="224"/>
      <c r="G25" s="224"/>
      <c r="H25" s="76"/>
      <c r="I25" s="77"/>
      <c r="J25" s="78"/>
      <c r="K25" s="78"/>
      <c r="L25" s="81"/>
      <c r="M25" s="76"/>
      <c r="N25" s="76"/>
      <c r="O25" s="76"/>
      <c r="P25" s="80"/>
    </row>
    <row r="26" spans="1:16" s="65" customFormat="1" ht="19.399999999999999" customHeight="1">
      <c r="A26" s="219">
        <v>5</v>
      </c>
      <c r="B26" s="226" t="s">
        <v>135</v>
      </c>
      <c r="C26" s="227"/>
      <c r="D26" s="228"/>
      <c r="E26" s="224"/>
      <c r="F26" s="224"/>
      <c r="G26" s="224"/>
      <c r="H26" s="76"/>
      <c r="I26" s="77"/>
      <c r="J26" s="78"/>
      <c r="K26" s="78"/>
      <c r="L26" s="81"/>
      <c r="M26" s="76"/>
      <c r="N26" s="76"/>
      <c r="O26" s="76"/>
      <c r="P26" s="80"/>
    </row>
    <row r="27" spans="1:16" s="65" customFormat="1" ht="19.399999999999999" customHeight="1">
      <c r="A27" s="219">
        <v>6</v>
      </c>
      <c r="B27" s="226" t="s">
        <v>136</v>
      </c>
      <c r="C27" s="227"/>
      <c r="D27" s="228"/>
      <c r="E27" s="224"/>
      <c r="F27" s="224"/>
      <c r="G27" s="224"/>
      <c r="H27" s="229"/>
      <c r="I27" s="230"/>
      <c r="J27" s="82"/>
      <c r="K27" s="82"/>
      <c r="L27" s="81"/>
      <c r="M27" s="76"/>
      <c r="N27" s="76"/>
      <c r="O27" s="76"/>
      <c r="P27" s="80"/>
    </row>
    <row r="28" spans="1:16" s="65" customFormat="1" ht="19.399999999999999" customHeight="1">
      <c r="A28" s="219">
        <v>7</v>
      </c>
      <c r="B28" s="215" t="s">
        <v>137</v>
      </c>
      <c r="C28" s="227"/>
      <c r="D28" s="228"/>
      <c r="E28" s="228"/>
      <c r="F28" s="228"/>
      <c r="G28" s="228"/>
      <c r="H28" s="229"/>
      <c r="I28" s="230"/>
      <c r="J28" s="82"/>
      <c r="K28" s="82"/>
      <c r="L28" s="81"/>
      <c r="M28" s="76"/>
      <c r="N28" s="76"/>
      <c r="O28" s="76"/>
      <c r="P28" s="80"/>
    </row>
    <row r="29" spans="1:16" s="65" customFormat="1" ht="19.399999999999999" customHeight="1">
      <c r="A29" s="219"/>
      <c r="B29" s="215"/>
      <c r="C29" s="227"/>
      <c r="D29" s="228"/>
      <c r="E29" s="228"/>
      <c r="F29" s="228"/>
      <c r="G29" s="228"/>
      <c r="H29" s="229"/>
      <c r="I29" s="230"/>
      <c r="J29" s="82"/>
      <c r="K29" s="82"/>
      <c r="L29" s="81"/>
      <c r="M29" s="76"/>
      <c r="N29" s="76"/>
      <c r="O29" s="76"/>
      <c r="P29" s="80"/>
    </row>
    <row r="30" spans="1:16" s="65" customFormat="1" ht="19.399999999999999" customHeight="1">
      <c r="A30" s="219"/>
      <c r="B30" s="226"/>
      <c r="C30" s="227"/>
      <c r="D30" s="228"/>
      <c r="E30" s="228"/>
      <c r="F30" s="228"/>
      <c r="G30" s="228"/>
      <c r="H30" s="76"/>
      <c r="I30" s="77"/>
      <c r="J30" s="78"/>
      <c r="K30" s="78"/>
      <c r="L30" s="81"/>
      <c r="M30" s="76"/>
      <c r="N30" s="76"/>
      <c r="O30" s="76"/>
      <c r="P30" s="80"/>
    </row>
    <row r="31" spans="1:16" s="65" customFormat="1" ht="19.399999999999999" customHeight="1">
      <c r="A31" s="219"/>
      <c r="B31" s="226"/>
      <c r="C31" s="227"/>
      <c r="D31" s="228"/>
      <c r="E31" s="228"/>
      <c r="F31" s="228"/>
      <c r="G31" s="228"/>
      <c r="H31" s="76"/>
      <c r="I31" s="77"/>
      <c r="J31" s="78"/>
      <c r="K31" s="78"/>
      <c r="L31" s="81"/>
      <c r="M31" s="76"/>
      <c r="N31" s="76"/>
      <c r="O31" s="76"/>
      <c r="P31" s="80"/>
    </row>
    <row r="32" spans="1:16" s="65" customFormat="1" ht="19.399999999999999" customHeight="1">
      <c r="A32" s="219"/>
      <c r="B32" s="215"/>
      <c r="C32" s="227"/>
      <c r="D32" s="228"/>
      <c r="E32" s="228"/>
      <c r="F32" s="228"/>
      <c r="G32" s="228"/>
      <c r="H32" s="76"/>
      <c r="I32" s="77"/>
      <c r="J32" s="78"/>
      <c r="K32" s="78"/>
      <c r="L32" s="81"/>
      <c r="M32" s="76"/>
      <c r="N32" s="76"/>
      <c r="O32" s="76"/>
      <c r="P32" s="80"/>
    </row>
    <row r="33" spans="1:23" s="65" customFormat="1" ht="19.399999999999999" customHeight="1">
      <c r="A33" s="219"/>
      <c r="B33" s="231"/>
      <c r="C33" s="227"/>
      <c r="D33" s="228"/>
      <c r="E33" s="228"/>
      <c r="F33" s="228"/>
      <c r="G33" s="228"/>
      <c r="H33" s="76"/>
      <c r="I33" s="77"/>
      <c r="J33" s="78"/>
      <c r="K33" s="78"/>
      <c r="L33" s="81"/>
      <c r="M33" s="76"/>
      <c r="N33" s="76"/>
      <c r="O33" s="76"/>
      <c r="P33" s="80"/>
    </row>
    <row r="34" spans="1:23" s="65" customFormat="1" ht="19.399999999999999" customHeight="1">
      <c r="A34" s="232"/>
      <c r="B34" s="233"/>
      <c r="C34" s="234"/>
      <c r="D34" s="234"/>
      <c r="E34" s="234"/>
      <c r="F34" s="234"/>
      <c r="G34" s="235"/>
      <c r="H34" s="235"/>
      <c r="I34" s="236"/>
      <c r="J34" s="237"/>
      <c r="K34" s="237"/>
      <c r="L34" s="238"/>
      <c r="M34" s="235"/>
      <c r="N34" s="235"/>
      <c r="O34" s="235"/>
      <c r="P34" s="239"/>
    </row>
    <row r="35" spans="1:23" s="65" customFormat="1" ht="19.399999999999999" customHeight="1">
      <c r="A35" s="83"/>
      <c r="B35" s="81"/>
      <c r="C35" s="76"/>
      <c r="D35" s="76"/>
      <c r="E35" s="84"/>
      <c r="F35" s="84"/>
      <c r="G35" s="76"/>
      <c r="H35" s="76"/>
      <c r="I35" s="77"/>
      <c r="J35" s="76"/>
      <c r="K35" s="78"/>
      <c r="L35" s="76"/>
      <c r="M35" s="76"/>
      <c r="N35" s="76"/>
      <c r="O35" s="76"/>
      <c r="P35" s="80"/>
    </row>
    <row r="36" spans="1:23" s="65" customFormat="1" ht="19.399999999999999" customHeight="1">
      <c r="A36" s="85"/>
      <c r="B36" s="86"/>
      <c r="C36" s="87"/>
      <c r="D36" s="87"/>
      <c r="E36" s="87"/>
      <c r="F36" s="87"/>
      <c r="G36" s="87"/>
      <c r="H36" s="87"/>
      <c r="I36" s="88"/>
      <c r="J36" s="89"/>
      <c r="K36" s="90"/>
      <c r="L36" s="89"/>
      <c r="M36" s="89"/>
      <c r="N36" s="76"/>
      <c r="O36" s="76"/>
      <c r="P36" s="80"/>
    </row>
    <row r="37" spans="1:23" s="65" customFormat="1" ht="19.399999999999999" customHeight="1">
      <c r="A37" s="91"/>
      <c r="B37" s="92"/>
      <c r="C37" s="93"/>
      <c r="D37" s="93"/>
      <c r="E37" s="93"/>
      <c r="F37" s="93"/>
      <c r="G37" s="93"/>
      <c r="H37" s="93"/>
      <c r="I37" s="94"/>
      <c r="J37" s="95"/>
      <c r="K37" s="96"/>
      <c r="L37" s="95"/>
      <c r="M37" s="95"/>
      <c r="N37" s="97"/>
      <c r="O37" s="97"/>
      <c r="P37" s="98"/>
    </row>
    <row r="38" spans="1:23" s="65" customFormat="1" ht="19.399999999999999" customHeight="1">
      <c r="A38" s="99" t="s">
        <v>138</v>
      </c>
      <c r="B38" s="100"/>
      <c r="C38" s="100"/>
      <c r="D38" s="100"/>
      <c r="E38" s="100"/>
      <c r="F38" s="100"/>
      <c r="G38" s="100"/>
      <c r="H38" s="100"/>
      <c r="I38" s="100"/>
      <c r="J38" s="101"/>
      <c r="K38" s="101"/>
      <c r="L38" s="101"/>
      <c r="M38" s="101"/>
      <c r="N38" s="102"/>
      <c r="O38" s="102"/>
      <c r="P38" s="103"/>
    </row>
    <row r="39" spans="1:23" s="65" customFormat="1" ht="19.399999999999999" customHeight="1">
      <c r="A39" s="104"/>
      <c r="B39" s="87"/>
      <c r="C39" s="87"/>
      <c r="D39" s="87"/>
      <c r="E39" s="87"/>
      <c r="F39" s="87"/>
      <c r="G39" s="87"/>
      <c r="H39" s="87"/>
      <c r="I39" s="87"/>
      <c r="J39" s="89"/>
      <c r="K39" s="89"/>
      <c r="L39" s="89"/>
      <c r="M39" s="89"/>
      <c r="N39" s="76"/>
      <c r="O39" s="76"/>
      <c r="P39" s="103"/>
    </row>
    <row r="40" spans="1:23" s="65" customFormat="1" ht="19.399999999999999" customHeight="1">
      <c r="A40" s="104"/>
      <c r="B40" s="87"/>
      <c r="C40" s="87"/>
      <c r="D40" s="87"/>
      <c r="E40" s="87"/>
      <c r="F40" s="87"/>
      <c r="G40" s="87"/>
      <c r="H40" s="87"/>
      <c r="I40" s="87"/>
      <c r="J40" s="89"/>
      <c r="K40" s="89"/>
      <c r="L40" s="89"/>
      <c r="M40" s="89"/>
      <c r="N40" s="76"/>
      <c r="O40" s="76"/>
      <c r="P40" s="103"/>
    </row>
    <row r="41" spans="1:23" ht="19.399999999999999" customHeight="1">
      <c r="A41" s="105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76"/>
      <c r="O41" s="76"/>
      <c r="P41" s="106"/>
    </row>
    <row r="42" spans="1:23" ht="19.399999999999999" customHeight="1">
      <c r="A42" s="107"/>
      <c r="B42" s="102"/>
      <c r="C42" s="102"/>
      <c r="D42" s="102"/>
      <c r="E42" s="102"/>
      <c r="F42" s="102"/>
      <c r="G42" s="108"/>
      <c r="H42" s="102"/>
      <c r="I42" s="102"/>
      <c r="J42" s="102"/>
      <c r="K42" s="102"/>
      <c r="L42" s="102"/>
      <c r="M42" s="109"/>
      <c r="N42" s="109"/>
      <c r="O42" s="109"/>
      <c r="P42" s="106"/>
      <c r="R42" s="110"/>
      <c r="S42" s="111"/>
      <c r="T42" s="112"/>
      <c r="U42" s="110"/>
      <c r="V42" s="111"/>
      <c r="W42" s="112"/>
    </row>
    <row r="43" spans="1:23" ht="19.399999999999999" customHeight="1" thickBot="1">
      <c r="A43" s="107"/>
      <c r="B43" s="102"/>
      <c r="C43" s="102"/>
      <c r="D43" s="102"/>
      <c r="E43" s="102"/>
      <c r="F43" s="102"/>
      <c r="G43" s="113"/>
      <c r="H43" s="102"/>
      <c r="I43" s="102"/>
      <c r="J43" s="102"/>
      <c r="K43" s="102"/>
      <c r="L43" s="102"/>
      <c r="M43" s="109"/>
      <c r="N43" s="109"/>
      <c r="O43" s="109"/>
      <c r="P43" s="106"/>
    </row>
    <row r="44" spans="1:23" ht="19.399999999999999" customHeight="1">
      <c r="A44" s="114" t="s">
        <v>139</v>
      </c>
      <c r="B44" s="115"/>
      <c r="C44" s="116"/>
      <c r="D44" s="115"/>
      <c r="E44" s="115"/>
      <c r="F44" s="114" t="s">
        <v>36</v>
      </c>
      <c r="G44" s="115"/>
      <c r="H44" s="116"/>
      <c r="I44" s="115"/>
      <c r="J44" s="115"/>
      <c r="K44" s="115"/>
      <c r="L44" s="114" t="s">
        <v>140</v>
      </c>
      <c r="M44" s="115"/>
      <c r="N44" s="116"/>
      <c r="O44" s="115"/>
      <c r="P44" s="117"/>
    </row>
    <row r="45" spans="1:23" ht="19.399999999999999" customHeight="1">
      <c r="A45" s="118" t="s">
        <v>37</v>
      </c>
      <c r="B45" s="119"/>
      <c r="C45" s="120" t="s">
        <v>38</v>
      </c>
      <c r="D45" s="119"/>
      <c r="E45" s="119"/>
      <c r="F45" s="118" t="s">
        <v>37</v>
      </c>
      <c r="G45" s="119"/>
      <c r="H45" s="120" t="s">
        <v>38</v>
      </c>
      <c r="I45" s="119"/>
      <c r="J45" s="119"/>
      <c r="K45" s="119"/>
      <c r="L45" s="118" t="s">
        <v>37</v>
      </c>
      <c r="M45" s="119"/>
      <c r="N45" s="120" t="s">
        <v>38</v>
      </c>
      <c r="O45" s="119"/>
      <c r="P45" s="121"/>
    </row>
    <row r="46" spans="1:23" ht="19.399999999999999" customHeight="1">
      <c r="A46" s="122" t="s">
        <v>39</v>
      </c>
      <c r="B46" s="123"/>
      <c r="C46" s="123"/>
      <c r="D46" s="123"/>
      <c r="E46" s="123"/>
      <c r="F46" s="122" t="s">
        <v>39</v>
      </c>
      <c r="G46" s="123"/>
      <c r="H46" s="123"/>
      <c r="I46" s="123"/>
      <c r="J46" s="123"/>
      <c r="L46" s="122" t="s">
        <v>39</v>
      </c>
      <c r="M46" s="123"/>
      <c r="N46" s="123"/>
      <c r="O46" s="123"/>
      <c r="P46" s="124"/>
    </row>
    <row r="47" spans="1:23" ht="19.399999999999999" customHeight="1">
      <c r="A47" s="122" t="s">
        <v>40</v>
      </c>
      <c r="B47" s="125"/>
      <c r="C47" s="126"/>
      <c r="D47" s="125"/>
      <c r="E47" s="125"/>
      <c r="F47" s="122" t="s">
        <v>40</v>
      </c>
      <c r="G47" s="125"/>
      <c r="H47" s="126"/>
      <c r="I47" s="125"/>
      <c r="J47" s="125"/>
      <c r="K47" s="127"/>
      <c r="L47" s="122" t="s">
        <v>40</v>
      </c>
      <c r="M47" s="125"/>
      <c r="N47" s="126"/>
      <c r="O47" s="125"/>
      <c r="P47" s="128"/>
    </row>
    <row r="48" spans="1:23" ht="19.399999999999999" customHeight="1">
      <c r="A48" s="122" t="s">
        <v>41</v>
      </c>
      <c r="B48" s="291"/>
      <c r="C48" s="291"/>
      <c r="D48" s="291"/>
      <c r="E48" s="322"/>
      <c r="F48" s="122" t="s">
        <v>41</v>
      </c>
      <c r="G48" s="291"/>
      <c r="H48" s="291"/>
      <c r="I48" s="291"/>
      <c r="J48" s="291"/>
      <c r="K48" s="127"/>
      <c r="L48" s="122" t="s">
        <v>41</v>
      </c>
      <c r="M48" s="129"/>
      <c r="N48" s="129"/>
      <c r="O48" s="129"/>
      <c r="P48" s="130"/>
    </row>
    <row r="49" spans="1:16" ht="19.399999999999999" customHeight="1">
      <c r="A49" s="122" t="s">
        <v>42</v>
      </c>
      <c r="B49" s="210"/>
      <c r="C49" s="210"/>
      <c r="D49" s="210"/>
      <c r="E49" s="210"/>
      <c r="F49" s="122" t="s">
        <v>42</v>
      </c>
      <c r="G49" s="210"/>
      <c r="H49" s="210"/>
      <c r="I49" s="210"/>
      <c r="J49" s="210"/>
      <c r="K49" s="127"/>
      <c r="L49" s="122" t="s">
        <v>42</v>
      </c>
      <c r="M49" s="210"/>
      <c r="N49" s="210"/>
      <c r="O49" s="210"/>
      <c r="P49" s="132"/>
    </row>
    <row r="50" spans="1:16" ht="19.399999999999999" customHeight="1" thickBot="1">
      <c r="A50" s="133"/>
      <c r="B50" s="134"/>
      <c r="C50" s="135"/>
      <c r="D50" s="136"/>
      <c r="E50" s="134"/>
      <c r="F50" s="133"/>
      <c r="G50" s="134"/>
      <c r="H50" s="135"/>
      <c r="I50" s="136"/>
      <c r="J50" s="134"/>
      <c r="K50" s="135"/>
      <c r="L50" s="133"/>
      <c r="M50" s="134"/>
      <c r="N50" s="135"/>
      <c r="O50" s="136"/>
      <c r="P50" s="137"/>
    </row>
    <row r="51" spans="1:16" ht="19.399999999999999" customHeight="1">
      <c r="A51" s="138" t="s">
        <v>43</v>
      </c>
      <c r="B51" s="139"/>
      <c r="C51" s="140"/>
      <c r="D51" s="127"/>
      <c r="E51" s="139"/>
      <c r="F51" s="139"/>
      <c r="G51" s="139"/>
      <c r="H51" s="140"/>
      <c r="I51" s="127"/>
      <c r="J51" s="139"/>
      <c r="K51" s="140"/>
      <c r="L51" s="139"/>
      <c r="M51" s="139"/>
      <c r="N51" s="140"/>
      <c r="O51" s="127"/>
      <c r="P51" s="139"/>
    </row>
    <row r="52" spans="1:16" ht="19.399999999999999" customHeight="1">
      <c r="A52" s="138" t="s">
        <v>44</v>
      </c>
      <c r="B52" s="141"/>
      <c r="C52" s="140"/>
      <c r="D52" s="127"/>
      <c r="E52" s="139"/>
      <c r="F52" s="139"/>
      <c r="G52" s="139"/>
      <c r="H52" s="140"/>
      <c r="I52" s="127"/>
      <c r="J52" s="139"/>
      <c r="K52" s="140"/>
      <c r="L52" s="139"/>
      <c r="M52" s="139"/>
      <c r="N52" s="140"/>
      <c r="O52" s="127"/>
      <c r="P52" s="139"/>
    </row>
    <row r="53" spans="1:16" ht="19.399999999999999" customHeight="1" thickBot="1">
      <c r="A53" s="138"/>
      <c r="B53" s="141"/>
      <c r="C53" s="135"/>
      <c r="D53" s="136"/>
      <c r="E53" s="134"/>
      <c r="F53" s="134"/>
      <c r="G53" s="134"/>
      <c r="H53" s="135"/>
      <c r="I53" s="136"/>
      <c r="J53" s="134"/>
      <c r="K53" s="135"/>
      <c r="L53" s="134"/>
      <c r="M53" s="134"/>
      <c r="N53" s="135"/>
      <c r="O53" s="136"/>
      <c r="P53" s="134"/>
    </row>
    <row r="54" spans="1:16" ht="19.399999999999999" customHeight="1" thickBo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</row>
    <row r="55" spans="1:16" ht="19.399999999999999" customHeight="1">
      <c r="A55" s="5"/>
      <c r="B55" s="292" t="s">
        <v>0</v>
      </c>
      <c r="C55" s="293"/>
      <c r="D55" s="293"/>
      <c r="E55" s="294"/>
      <c r="F55" s="295" t="s">
        <v>1</v>
      </c>
      <c r="G55" s="296"/>
      <c r="H55" s="296"/>
      <c r="I55" s="297"/>
      <c r="P55" s="6"/>
    </row>
    <row r="56" spans="1:16" s="12" customFormat="1" ht="19.399999999999999" customHeight="1" thickBot="1">
      <c r="A56" s="7"/>
      <c r="B56" s="274" t="s">
        <v>2</v>
      </c>
      <c r="C56" s="320"/>
      <c r="D56" s="320"/>
      <c r="E56" s="321"/>
      <c r="F56" s="277" t="s">
        <v>3</v>
      </c>
      <c r="G56" s="275"/>
      <c r="H56" s="275"/>
      <c r="I56" s="276"/>
      <c r="J56" s="8"/>
      <c r="K56" s="8"/>
      <c r="L56" s="8"/>
      <c r="M56" s="8"/>
      <c r="N56" s="9"/>
      <c r="O56" s="10"/>
      <c r="P56" s="11"/>
    </row>
    <row r="57" spans="1:16" ht="19.399999999999999" customHeight="1" thickBot="1">
      <c r="A57" s="21"/>
      <c r="B57" s="22"/>
      <c r="C57" s="23"/>
      <c r="D57" s="23"/>
      <c r="E57" s="22"/>
      <c r="F57" s="22"/>
      <c r="G57" s="22"/>
      <c r="H57" s="24"/>
      <c r="I57" s="24"/>
      <c r="J57" s="24"/>
      <c r="K57" s="24"/>
      <c r="L57" s="24"/>
      <c r="M57" s="24"/>
      <c r="N57" s="32"/>
      <c r="O57" s="142"/>
      <c r="P57" s="143"/>
    </row>
    <row r="58" spans="1:16" s="12" customFormat="1" ht="19.399999999999999" customHeight="1">
      <c r="A58" s="318"/>
      <c r="B58" s="319"/>
      <c r="C58" s="144"/>
      <c r="D58" s="144"/>
      <c r="E58" s="10"/>
      <c r="F58" s="10"/>
      <c r="G58" s="269" t="s">
        <v>45</v>
      </c>
      <c r="H58" s="269"/>
      <c r="I58" s="269"/>
      <c r="J58" s="269"/>
      <c r="K58" s="8"/>
      <c r="L58" s="8"/>
      <c r="M58" s="8"/>
      <c r="N58"/>
      <c r="O58" s="145"/>
      <c r="P58" s="11"/>
    </row>
    <row r="59" spans="1:16" s="12" customFormat="1" ht="19.399999999999999" customHeight="1" thickBot="1">
      <c r="A59" s="21" t="s">
        <v>46</v>
      </c>
      <c r="B59" s="22"/>
      <c r="C59" s="23"/>
      <c r="D59" s="23"/>
      <c r="E59" s="22"/>
      <c r="F59" s="22"/>
      <c r="G59" s="270" t="s">
        <v>47</v>
      </c>
      <c r="H59" s="270"/>
      <c r="I59" s="270"/>
      <c r="J59" s="270"/>
      <c r="K59" s="24"/>
      <c r="L59" s="146" t="s">
        <v>48</v>
      </c>
      <c r="M59" s="24"/>
      <c r="N59" s="32"/>
      <c r="O59" s="32"/>
      <c r="P59" s="33"/>
    </row>
    <row r="60" spans="1:16" ht="19.399999999999999" customHeight="1">
      <c r="A60" s="34"/>
      <c r="B60" s="35"/>
      <c r="C60" s="35"/>
      <c r="D60" s="35"/>
      <c r="E60" s="35"/>
      <c r="F60" s="35"/>
      <c r="G60" s="35" t="str">
        <f>G11</f>
        <v>Generator</v>
      </c>
      <c r="H60" s="35"/>
      <c r="I60" s="35"/>
      <c r="J60" s="35"/>
      <c r="K60" s="35"/>
      <c r="L60" s="35"/>
      <c r="M60" s="35"/>
      <c r="N60" s="35"/>
      <c r="O60" s="35"/>
      <c r="P60" s="36"/>
    </row>
    <row r="61" spans="1:16" ht="19.399999999999999" customHeight="1" thickBot="1">
      <c r="A61" s="37"/>
      <c r="B61" s="38"/>
      <c r="C61" s="38"/>
      <c r="D61" s="38"/>
      <c r="E61" s="38"/>
      <c r="F61" s="38"/>
      <c r="G61" s="272"/>
      <c r="H61" s="272"/>
      <c r="I61" s="272"/>
      <c r="J61" s="272"/>
      <c r="K61" s="38"/>
      <c r="L61" s="38"/>
      <c r="M61" s="38"/>
      <c r="N61" s="38"/>
      <c r="O61" s="38"/>
      <c r="P61" s="39"/>
    </row>
    <row r="62" spans="1:16" ht="19.399999999999999" customHeight="1">
      <c r="A62" s="147"/>
      <c r="B62" s="148"/>
      <c r="C62" s="148"/>
      <c r="D62" s="148"/>
      <c r="E62" s="148"/>
      <c r="F62" s="273" t="s">
        <v>49</v>
      </c>
      <c r="G62" s="273"/>
      <c r="H62" s="273"/>
      <c r="I62" s="273"/>
      <c r="J62" s="273"/>
      <c r="K62" s="273"/>
      <c r="L62" s="148"/>
      <c r="M62" s="148"/>
      <c r="N62" s="148"/>
      <c r="O62" s="148"/>
      <c r="P62" s="149"/>
    </row>
    <row r="63" spans="1:16" ht="19.399999999999999" customHeight="1" thickBot="1">
      <c r="A63" s="150"/>
      <c r="B63" s="151"/>
      <c r="C63" s="151"/>
      <c r="D63" s="151"/>
      <c r="E63" s="151"/>
      <c r="F63" s="266" t="s">
        <v>50</v>
      </c>
      <c r="G63" s="266"/>
      <c r="H63" s="266"/>
      <c r="I63" s="266"/>
      <c r="J63" s="266"/>
      <c r="K63" s="266"/>
      <c r="L63" s="151"/>
      <c r="M63" s="151"/>
      <c r="N63" s="151"/>
      <c r="O63" s="151"/>
      <c r="P63" s="152"/>
    </row>
    <row r="64" spans="1:16" ht="19.399999999999999" customHeight="1">
      <c r="A64" s="153"/>
      <c r="B64" s="55"/>
      <c r="C64" s="55"/>
      <c r="D64" s="154"/>
      <c r="E64" s="154"/>
      <c r="F64" s="155"/>
      <c r="G64" s="154"/>
      <c r="H64" s="154"/>
      <c r="I64" s="156"/>
      <c r="J64" s="156"/>
      <c r="K64" s="56"/>
      <c r="L64" s="44"/>
      <c r="M64" s="44"/>
      <c r="N64" s="44"/>
      <c r="O64" s="44"/>
      <c r="P64" s="45"/>
    </row>
    <row r="65" spans="1:16" ht="19.399999999999999" customHeight="1">
      <c r="A65" s="153"/>
      <c r="B65" s="55"/>
      <c r="C65" s="154"/>
      <c r="D65" s="154"/>
      <c r="E65" s="154"/>
      <c r="F65" s="155"/>
      <c r="G65" s="154"/>
      <c r="H65" s="154"/>
      <c r="I65" s="156"/>
      <c r="J65" s="156"/>
      <c r="K65" s="56"/>
      <c r="L65" s="44"/>
      <c r="M65" s="44"/>
      <c r="N65" s="44"/>
      <c r="O65" s="44"/>
      <c r="P65" s="45"/>
    </row>
    <row r="66" spans="1:16" ht="19.399999999999999" customHeight="1">
      <c r="A66" s="62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4"/>
    </row>
    <row r="67" spans="1:16" ht="19.399999999999999" customHeight="1">
      <c r="A67" s="157"/>
      <c r="B67" s="158"/>
      <c r="C67" s="158"/>
      <c r="D67" s="158"/>
      <c r="E67" s="158"/>
      <c r="F67" s="158"/>
      <c r="G67" s="158"/>
      <c r="H67" s="158"/>
      <c r="I67" s="158"/>
      <c r="J67" s="159"/>
      <c r="K67" s="159"/>
      <c r="L67" s="159"/>
      <c r="M67" s="159"/>
      <c r="N67" s="159"/>
      <c r="O67" s="159"/>
      <c r="P67" s="160"/>
    </row>
    <row r="68" spans="1:16" ht="19.399999999999999" customHeight="1">
      <c r="A68" s="157"/>
      <c r="B68" s="158"/>
      <c r="C68" s="158"/>
      <c r="D68" s="158"/>
      <c r="E68" s="158"/>
      <c r="F68" s="158"/>
      <c r="G68" s="158"/>
      <c r="H68" s="158"/>
      <c r="I68" s="158"/>
      <c r="J68" s="207"/>
      <c r="K68" s="207"/>
      <c r="L68" s="159"/>
      <c r="M68" s="159"/>
      <c r="N68" s="159"/>
      <c r="O68" s="159"/>
      <c r="P68" s="160"/>
    </row>
    <row r="69" spans="1:16" ht="19.399999999999999" customHeight="1">
      <c r="A69" s="162"/>
      <c r="B69" s="163"/>
      <c r="C69" s="156"/>
      <c r="D69" s="164"/>
      <c r="E69" s="164"/>
      <c r="F69" s="164"/>
      <c r="G69" s="164"/>
      <c r="H69" s="102"/>
      <c r="I69" s="102"/>
      <c r="J69" s="102"/>
      <c r="K69" s="102"/>
      <c r="L69" s="102"/>
      <c r="M69" s="102"/>
      <c r="N69" s="102"/>
      <c r="O69" s="102"/>
      <c r="P69" s="103"/>
    </row>
    <row r="70" spans="1:16" ht="19.399999999999999" customHeight="1">
      <c r="A70" s="162"/>
      <c r="B70" s="163"/>
      <c r="C70" s="156"/>
      <c r="D70" s="63"/>
      <c r="E70" s="63"/>
      <c r="F70" s="63"/>
      <c r="G70" s="63"/>
      <c r="H70" s="102"/>
      <c r="I70" s="102"/>
      <c r="J70" s="102"/>
      <c r="K70" s="102"/>
      <c r="L70" s="165"/>
      <c r="M70" s="102"/>
      <c r="N70" s="102"/>
      <c r="O70" s="102"/>
      <c r="P70" s="103"/>
    </row>
    <row r="71" spans="1:16" ht="19.399999999999999" customHeight="1">
      <c r="A71" s="162"/>
      <c r="B71" s="163"/>
      <c r="C71" s="156"/>
      <c r="D71" s="63"/>
      <c r="E71" s="63"/>
      <c r="F71" s="63"/>
      <c r="G71" s="63"/>
      <c r="H71" s="102"/>
      <c r="I71" s="102"/>
      <c r="J71" s="102"/>
      <c r="K71" s="102"/>
      <c r="L71" s="165"/>
      <c r="M71" s="102"/>
      <c r="N71" s="102"/>
      <c r="O71" s="102"/>
      <c r="P71" s="103"/>
    </row>
    <row r="72" spans="1:16" ht="19.399999999999999" customHeight="1">
      <c r="A72" s="162"/>
      <c r="B72" s="163"/>
      <c r="C72" s="156"/>
      <c r="D72" s="166"/>
      <c r="E72" s="63"/>
      <c r="F72" s="63"/>
      <c r="G72" s="63"/>
      <c r="H72" s="102"/>
      <c r="I72" s="102"/>
      <c r="J72" s="102"/>
      <c r="K72" s="102"/>
      <c r="L72" s="102"/>
      <c r="M72" s="102"/>
      <c r="N72" s="102"/>
      <c r="O72" s="102"/>
      <c r="P72" s="103"/>
    </row>
    <row r="73" spans="1:16" ht="19.399999999999999" customHeight="1">
      <c r="A73" s="162"/>
      <c r="B73" s="163"/>
      <c r="C73" s="156"/>
      <c r="D73" s="63"/>
      <c r="E73" s="63"/>
      <c r="F73" s="63"/>
      <c r="G73" s="63"/>
      <c r="H73" s="102"/>
      <c r="I73" s="102"/>
      <c r="J73" s="102"/>
      <c r="K73" s="102"/>
      <c r="L73" s="102"/>
      <c r="M73" s="102"/>
      <c r="N73" s="102"/>
      <c r="O73" s="102"/>
      <c r="P73" s="103"/>
    </row>
    <row r="74" spans="1:16" ht="19.399999999999999" customHeight="1">
      <c r="A74" s="162"/>
      <c r="B74" s="163"/>
      <c r="C74" s="156"/>
      <c r="D74" s="63"/>
      <c r="E74" s="63"/>
      <c r="F74" s="63"/>
      <c r="G74" s="63"/>
      <c r="H74" s="108"/>
      <c r="I74" s="108"/>
      <c r="J74" s="108"/>
      <c r="K74" s="108"/>
      <c r="L74" s="102"/>
      <c r="M74" s="102"/>
      <c r="N74" s="102"/>
      <c r="O74" s="102"/>
      <c r="P74" s="103"/>
    </row>
    <row r="75" spans="1:16" ht="19.399999999999999" customHeight="1">
      <c r="A75" s="162"/>
      <c r="B75" s="163"/>
      <c r="C75" s="156"/>
      <c r="D75" s="63"/>
      <c r="E75" s="63"/>
      <c r="F75" s="63"/>
      <c r="G75" s="63"/>
      <c r="H75" s="108"/>
      <c r="I75" s="108"/>
      <c r="J75" s="108"/>
      <c r="K75" s="108"/>
      <c r="L75" s="102"/>
      <c r="M75" s="102"/>
      <c r="N75" s="102"/>
      <c r="O75" s="102"/>
      <c r="P75" s="103"/>
    </row>
    <row r="76" spans="1:16" ht="19.399999999999999" customHeight="1">
      <c r="A76" s="162"/>
      <c r="B76" s="163"/>
      <c r="C76" s="156"/>
      <c r="D76" s="63"/>
      <c r="E76" s="63"/>
      <c r="F76" s="63"/>
      <c r="G76" s="63"/>
      <c r="H76" s="108"/>
      <c r="I76" s="108"/>
      <c r="J76" s="108"/>
      <c r="K76" s="108"/>
      <c r="L76" s="102"/>
      <c r="M76" s="102"/>
      <c r="N76" s="102"/>
      <c r="O76" s="102"/>
      <c r="P76" s="103"/>
    </row>
    <row r="77" spans="1:16" ht="19.399999999999999" customHeight="1">
      <c r="A77" s="162"/>
      <c r="B77" s="163"/>
      <c r="C77" s="156"/>
      <c r="D77" s="63"/>
      <c r="E77" s="63"/>
      <c r="F77" s="63"/>
      <c r="G77" s="63"/>
      <c r="H77" s="102"/>
      <c r="I77" s="102"/>
      <c r="J77" s="102"/>
      <c r="K77" s="102"/>
      <c r="L77" s="102"/>
      <c r="M77" s="102"/>
      <c r="N77" s="102"/>
      <c r="O77" s="102"/>
      <c r="P77" s="103"/>
    </row>
    <row r="78" spans="1:16" ht="19.399999999999999" customHeight="1">
      <c r="A78" s="162"/>
      <c r="B78" s="163"/>
      <c r="C78" s="156"/>
      <c r="D78" s="63"/>
      <c r="E78" s="63"/>
      <c r="F78" s="63"/>
      <c r="G78" s="63"/>
      <c r="H78" s="102"/>
      <c r="I78" s="102"/>
      <c r="J78" s="102"/>
      <c r="K78" s="102"/>
      <c r="L78" s="102"/>
      <c r="M78" s="102"/>
      <c r="N78" s="102"/>
      <c r="O78" s="102"/>
      <c r="P78" s="103"/>
    </row>
    <row r="79" spans="1:16" ht="19.399999999999999" customHeight="1">
      <c r="A79" s="162"/>
      <c r="B79" s="163"/>
      <c r="C79" s="156"/>
      <c r="D79" s="63"/>
      <c r="E79" s="63"/>
      <c r="F79" s="63"/>
      <c r="G79" s="240"/>
      <c r="H79" s="102"/>
      <c r="I79" s="102"/>
      <c r="J79" s="102"/>
      <c r="K79" s="102"/>
      <c r="L79" s="102"/>
      <c r="M79" s="102"/>
      <c r="N79" s="102"/>
      <c r="O79" s="102"/>
      <c r="P79" s="103"/>
    </row>
    <row r="80" spans="1:16" ht="19.399999999999999" customHeight="1">
      <c r="A80" s="162"/>
      <c r="B80" s="167"/>
      <c r="C80" s="156"/>
      <c r="D80" s="63"/>
      <c r="E80" s="63"/>
      <c r="F80" s="63"/>
      <c r="G80" s="63"/>
      <c r="H80" s="102"/>
      <c r="I80" s="102"/>
      <c r="J80" s="102"/>
      <c r="K80" s="102"/>
      <c r="L80" s="102"/>
      <c r="M80" s="102"/>
      <c r="N80" s="102"/>
      <c r="O80" s="102"/>
      <c r="P80" s="103"/>
    </row>
    <row r="81" spans="1:16" ht="19.399999999999999" customHeight="1">
      <c r="A81" s="168"/>
      <c r="B81" s="163"/>
      <c r="C81" s="156"/>
      <c r="D81" s="63"/>
      <c r="E81" s="63"/>
      <c r="F81" s="63"/>
      <c r="G81" s="169"/>
      <c r="H81" s="102"/>
      <c r="I81" s="102"/>
      <c r="J81" s="102"/>
      <c r="K81" s="102"/>
      <c r="L81" s="102"/>
      <c r="M81" s="102"/>
      <c r="N81" s="102"/>
      <c r="O81" s="102"/>
      <c r="P81" s="103"/>
    </row>
    <row r="82" spans="1:16" ht="19.399999999999999" customHeight="1">
      <c r="A82" s="168"/>
      <c r="B82" s="163"/>
      <c r="C82" s="156"/>
      <c r="D82" s="63"/>
      <c r="E82" s="63"/>
      <c r="F82" s="63"/>
      <c r="G82" s="170"/>
      <c r="H82" s="102"/>
      <c r="I82" s="102"/>
      <c r="J82" s="102"/>
      <c r="K82" s="102"/>
      <c r="L82" s="102"/>
      <c r="M82" s="102"/>
      <c r="N82" s="102"/>
      <c r="O82" s="102"/>
      <c r="P82" s="103"/>
    </row>
    <row r="83" spans="1:16" ht="19.399999999999999" customHeight="1">
      <c r="A83" s="168"/>
      <c r="B83" s="163"/>
      <c r="C83" s="156"/>
      <c r="D83" s="63"/>
      <c r="E83" s="63"/>
      <c r="F83" s="63"/>
      <c r="G83" s="63"/>
      <c r="H83" s="102"/>
      <c r="I83" s="102"/>
      <c r="J83" s="102"/>
      <c r="K83" s="102"/>
      <c r="L83" s="102"/>
      <c r="M83" s="102"/>
      <c r="N83" s="102"/>
      <c r="O83" s="102"/>
      <c r="P83" s="103"/>
    </row>
    <row r="84" spans="1:16" ht="19.399999999999999" customHeight="1">
      <c r="A84" s="168"/>
      <c r="B84" s="163"/>
      <c r="C84" s="156"/>
      <c r="D84" s="63"/>
      <c r="E84" s="63"/>
      <c r="F84" s="63"/>
      <c r="G84" s="63"/>
      <c r="H84" s="102"/>
      <c r="I84" s="102"/>
      <c r="J84" s="102"/>
      <c r="K84" s="102"/>
      <c r="L84" s="102"/>
      <c r="M84" s="102"/>
      <c r="N84" s="102"/>
      <c r="O84" s="102"/>
      <c r="P84" s="103"/>
    </row>
    <row r="85" spans="1:16" ht="19.399999999999999" customHeight="1">
      <c r="A85" s="168"/>
      <c r="B85" s="163"/>
      <c r="C85" s="156"/>
      <c r="D85" s="63"/>
      <c r="E85" s="63"/>
      <c r="F85" s="63"/>
      <c r="G85" s="63"/>
      <c r="H85" s="102"/>
      <c r="I85" s="102"/>
      <c r="J85" s="102"/>
      <c r="K85" s="102"/>
      <c r="L85" s="102"/>
      <c r="M85" s="102"/>
      <c r="N85" s="102"/>
      <c r="O85" s="102"/>
      <c r="P85" s="103"/>
    </row>
    <row r="86" spans="1:16" ht="19.399999999999999" customHeight="1">
      <c r="A86" s="168"/>
      <c r="B86" s="163"/>
      <c r="C86" s="156"/>
      <c r="D86" s="63"/>
      <c r="E86" s="63"/>
      <c r="F86" s="63"/>
      <c r="G86" s="63"/>
      <c r="H86" s="102"/>
      <c r="I86" s="102"/>
      <c r="J86" s="102"/>
      <c r="K86" s="102"/>
      <c r="L86" s="102"/>
      <c r="M86" s="102"/>
      <c r="N86" s="102"/>
      <c r="O86" s="102"/>
      <c r="P86" s="103"/>
    </row>
    <row r="87" spans="1:16" ht="19.399999999999999" customHeight="1">
      <c r="A87" s="171"/>
      <c r="B87" s="172"/>
      <c r="C87" s="172"/>
      <c r="D87" s="172"/>
      <c r="E87" s="172"/>
      <c r="F87" s="172"/>
      <c r="G87" s="102"/>
      <c r="H87" s="102"/>
      <c r="I87" s="102"/>
      <c r="J87" s="102"/>
      <c r="K87" s="102"/>
      <c r="L87" s="102"/>
      <c r="M87" s="102"/>
      <c r="N87" s="102"/>
      <c r="O87" s="102"/>
      <c r="P87" s="103"/>
    </row>
    <row r="88" spans="1:16" ht="19.399999999999999" customHeight="1">
      <c r="A88" s="107"/>
      <c r="B88" s="102"/>
      <c r="C88" s="102"/>
      <c r="D88" s="102"/>
      <c r="E88" s="173"/>
      <c r="F88" s="173"/>
      <c r="G88" s="102"/>
      <c r="H88" s="102"/>
      <c r="I88" s="102"/>
      <c r="J88" s="102"/>
      <c r="K88" s="102"/>
      <c r="L88" s="102"/>
      <c r="M88" s="102"/>
      <c r="N88" s="102"/>
      <c r="O88" s="102"/>
      <c r="P88" s="103"/>
    </row>
    <row r="89" spans="1:16" ht="19.399999999999999" customHeight="1">
      <c r="A89" s="99"/>
      <c r="B89" s="100"/>
      <c r="C89" s="100"/>
      <c r="D89" s="100"/>
      <c r="E89" s="100"/>
      <c r="F89" s="100"/>
      <c r="G89" s="100"/>
      <c r="H89" s="100"/>
      <c r="I89" s="100"/>
      <c r="J89" s="101"/>
      <c r="K89" s="101"/>
      <c r="L89" s="101"/>
      <c r="M89" s="101"/>
      <c r="N89" s="102"/>
      <c r="O89" s="102"/>
      <c r="P89" s="103"/>
    </row>
    <row r="90" spans="1:16" ht="19.399999999999999" customHeight="1">
      <c r="A90" s="104"/>
      <c r="B90" s="100"/>
      <c r="C90" s="100"/>
      <c r="D90" s="100"/>
      <c r="E90" s="100"/>
      <c r="F90" s="100"/>
      <c r="G90" s="100"/>
      <c r="H90" s="100"/>
      <c r="I90" s="100"/>
      <c r="J90" s="101"/>
      <c r="K90" s="101"/>
      <c r="L90" s="101"/>
      <c r="M90" s="101"/>
      <c r="N90" s="102"/>
      <c r="O90" s="102"/>
      <c r="P90" s="103"/>
    </row>
    <row r="91" spans="1:16" ht="19.399999999999999" customHeight="1">
      <c r="A91" s="104"/>
      <c r="B91" s="100"/>
      <c r="C91" s="100"/>
      <c r="D91" s="100"/>
      <c r="E91" s="100"/>
      <c r="F91" s="100"/>
      <c r="G91" s="100"/>
      <c r="H91" s="100"/>
      <c r="I91" s="100"/>
      <c r="J91" s="101"/>
      <c r="K91" s="101"/>
      <c r="L91" s="101"/>
      <c r="M91" s="101"/>
      <c r="N91" s="102"/>
      <c r="O91" s="102"/>
      <c r="P91" s="103"/>
    </row>
    <row r="92" spans="1:16" ht="19.399999999999999" customHeight="1">
      <c r="A92" s="104"/>
      <c r="B92" s="100"/>
      <c r="C92" s="100"/>
      <c r="D92" s="100"/>
      <c r="E92" s="100"/>
      <c r="F92" s="100"/>
      <c r="G92" s="100"/>
      <c r="H92" s="100"/>
      <c r="I92" s="100"/>
      <c r="J92" s="101"/>
      <c r="K92" s="101"/>
      <c r="L92" s="101"/>
      <c r="M92" s="101"/>
      <c r="N92" s="102"/>
      <c r="O92" s="102"/>
      <c r="P92" s="103"/>
    </row>
    <row r="93" spans="1:16" ht="19.399999999999999" customHeight="1">
      <c r="A93" s="105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9"/>
      <c r="O93" s="109"/>
      <c r="P93" s="106"/>
    </row>
    <row r="94" spans="1:16" ht="19.399999999999999" customHeight="1">
      <c r="A94" s="105"/>
      <c r="B94" s="101"/>
      <c r="C94" s="101"/>
      <c r="D94" s="101"/>
      <c r="E94" s="101"/>
      <c r="F94" s="101"/>
      <c r="G94" s="240"/>
      <c r="H94" s="101"/>
      <c r="I94" s="101"/>
      <c r="J94" s="101"/>
      <c r="K94" s="101"/>
      <c r="L94" s="101"/>
      <c r="M94" s="101"/>
      <c r="N94" s="109"/>
      <c r="O94" s="109"/>
      <c r="P94" s="106"/>
    </row>
    <row r="95" spans="1:16" ht="19.399999999999999" customHeight="1">
      <c r="A95" s="107"/>
      <c r="B95" s="102"/>
      <c r="C95" s="102"/>
      <c r="D95" s="102"/>
      <c r="E95" s="102"/>
      <c r="F95" s="102"/>
      <c r="G95" s="108"/>
      <c r="H95" s="241" t="str">
        <f>G11</f>
        <v>Generator</v>
      </c>
      <c r="I95" s="102"/>
      <c r="J95" s="102"/>
      <c r="K95" s="102"/>
      <c r="L95" s="102"/>
      <c r="M95" s="109"/>
      <c r="N95" s="109"/>
      <c r="O95" s="109"/>
      <c r="P95" s="106"/>
    </row>
    <row r="96" spans="1:16" ht="19.399999999999999" customHeight="1" thickBot="1">
      <c r="A96" s="107"/>
      <c r="B96" s="102"/>
      <c r="C96" s="102"/>
      <c r="D96" s="102"/>
      <c r="E96" s="102"/>
      <c r="F96" s="102"/>
      <c r="G96" s="113"/>
      <c r="H96" s="102"/>
      <c r="I96" s="102"/>
      <c r="J96" s="102"/>
      <c r="K96" s="102"/>
      <c r="L96" s="102"/>
      <c r="M96" s="109"/>
      <c r="N96" s="109"/>
      <c r="O96" s="109"/>
      <c r="P96" s="106"/>
    </row>
    <row r="97" spans="1:16" ht="19.399999999999999" customHeight="1">
      <c r="A97" s="114" t="str">
        <f>A44</f>
        <v>SUBCONTRACTOR:</v>
      </c>
      <c r="B97" s="115"/>
      <c r="C97" s="116"/>
      <c r="D97" s="115"/>
      <c r="E97" s="115"/>
      <c r="F97" s="114" t="str">
        <f>F44</f>
        <v>CONTRACTOR:</v>
      </c>
      <c r="G97" s="115"/>
      <c r="H97" s="116"/>
      <c r="I97" s="115"/>
      <c r="J97" s="115"/>
      <c r="K97" s="115"/>
      <c r="L97" s="114" t="str">
        <f>L44</f>
        <v>CONSULTANT</v>
      </c>
      <c r="M97" s="115"/>
      <c r="N97" s="116"/>
      <c r="O97" s="115"/>
      <c r="P97" s="117"/>
    </row>
    <row r="98" spans="1:16" ht="19.399999999999999" customHeight="1">
      <c r="A98" s="118" t="s">
        <v>37</v>
      </c>
      <c r="B98" s="119"/>
      <c r="C98" s="120" t="s">
        <v>38</v>
      </c>
      <c r="D98" s="119"/>
      <c r="E98" s="119"/>
      <c r="F98" s="118" t="s">
        <v>37</v>
      </c>
      <c r="G98" s="119"/>
      <c r="H98" s="120" t="s">
        <v>38</v>
      </c>
      <c r="I98" s="119"/>
      <c r="J98" s="119"/>
      <c r="K98" s="119"/>
      <c r="L98" s="118" t="s">
        <v>37</v>
      </c>
      <c r="M98" s="119"/>
      <c r="N98" s="120" t="s">
        <v>38</v>
      </c>
      <c r="O98" s="119"/>
      <c r="P98" s="121"/>
    </row>
    <row r="99" spans="1:16" ht="19.399999999999999" customHeight="1">
      <c r="A99" s="122" t="s">
        <v>39</v>
      </c>
      <c r="B99" s="123"/>
      <c r="C99" s="123"/>
      <c r="D99" s="123"/>
      <c r="E99" s="123"/>
      <c r="F99" s="122" t="s">
        <v>39</v>
      </c>
      <c r="G99" s="123"/>
      <c r="H99" s="123"/>
      <c r="I99" s="123"/>
      <c r="J99" s="123"/>
      <c r="L99" s="122" t="s">
        <v>39</v>
      </c>
      <c r="M99" s="123"/>
      <c r="N99" s="123"/>
      <c r="O99" s="123"/>
      <c r="P99" s="174"/>
    </row>
    <row r="100" spans="1:16" ht="19.399999999999999" customHeight="1">
      <c r="A100" s="122" t="s">
        <v>40</v>
      </c>
      <c r="B100" s="125"/>
      <c r="C100" s="126"/>
      <c r="D100" s="125"/>
      <c r="E100" s="125"/>
      <c r="F100" s="122" t="s">
        <v>40</v>
      </c>
      <c r="G100" s="125"/>
      <c r="H100" s="126"/>
      <c r="I100" s="125"/>
      <c r="J100" s="125"/>
      <c r="K100" s="127"/>
      <c r="L100" s="122" t="s">
        <v>40</v>
      </c>
      <c r="M100" s="125"/>
      <c r="N100" s="126"/>
      <c r="O100" s="125"/>
      <c r="P100" s="128"/>
    </row>
    <row r="101" spans="1:16" ht="19.399999999999999" customHeight="1">
      <c r="A101" s="122" t="s">
        <v>41</v>
      </c>
      <c r="B101" s="129"/>
      <c r="C101" s="129"/>
      <c r="D101" s="129"/>
      <c r="E101" s="129"/>
      <c r="F101" s="122" t="s">
        <v>41</v>
      </c>
      <c r="G101" s="129"/>
      <c r="H101" s="129"/>
      <c r="I101" s="129"/>
      <c r="J101" s="129"/>
      <c r="K101" s="127"/>
      <c r="L101" s="122" t="s">
        <v>41</v>
      </c>
      <c r="M101" s="129"/>
      <c r="N101" s="129"/>
      <c r="O101" s="129"/>
      <c r="P101" s="130"/>
    </row>
    <row r="102" spans="1:16" ht="19.399999999999999" customHeight="1">
      <c r="A102" s="122" t="s">
        <v>42</v>
      </c>
      <c r="B102" s="210"/>
      <c r="C102" s="210"/>
      <c r="D102" s="210"/>
      <c r="E102" s="210"/>
      <c r="F102" s="122" t="s">
        <v>42</v>
      </c>
      <c r="G102" s="210"/>
      <c r="H102" s="210"/>
      <c r="I102" s="210"/>
      <c r="J102" s="210"/>
      <c r="K102" s="127"/>
      <c r="L102" s="122" t="s">
        <v>42</v>
      </c>
      <c r="M102" s="210"/>
      <c r="N102" s="210"/>
      <c r="O102" s="210"/>
      <c r="P102" s="130"/>
    </row>
    <row r="103" spans="1:16" ht="19.399999999999999" customHeight="1" thickBot="1">
      <c r="A103" s="133"/>
      <c r="B103" s="134"/>
      <c r="C103" s="135"/>
      <c r="D103" s="136"/>
      <c r="E103" s="134"/>
      <c r="F103" s="133"/>
      <c r="G103" s="134"/>
      <c r="H103" s="135"/>
      <c r="I103" s="136"/>
      <c r="J103" s="134"/>
      <c r="K103" s="135"/>
      <c r="L103" s="133"/>
      <c r="M103" s="134"/>
      <c r="N103" s="135"/>
      <c r="O103" s="136"/>
      <c r="P103" s="137"/>
    </row>
    <row r="104" spans="1:16" ht="19.399999999999999" customHeight="1">
      <c r="A104" s="138" t="s">
        <v>43</v>
      </c>
      <c r="B104" s="141"/>
    </row>
    <row r="105" spans="1:16" ht="19.399999999999999" customHeight="1">
      <c r="A105" s="138" t="s">
        <v>44</v>
      </c>
      <c r="B105" s="141"/>
    </row>
    <row r="106" spans="1:16" ht="19.399999999999999" customHeight="1" thickBot="1">
      <c r="A106" s="138"/>
      <c r="B106" s="141"/>
      <c r="C106" s="135"/>
      <c r="D106" s="136"/>
      <c r="E106" s="134"/>
      <c r="F106" s="134"/>
      <c r="G106" s="134"/>
      <c r="H106" s="135"/>
      <c r="I106" s="136"/>
      <c r="J106" s="134"/>
      <c r="K106" s="135"/>
      <c r="L106" s="134"/>
      <c r="M106" s="134"/>
      <c r="N106" s="135"/>
      <c r="O106" s="136"/>
      <c r="P106" s="134"/>
    </row>
    <row r="107" spans="1:16" ht="19.399999999999999" customHeight="1" thickBo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</row>
    <row r="108" spans="1:16" ht="19.399999999999999" customHeight="1">
      <c r="A108" s="5"/>
      <c r="B108" s="292" t="s">
        <v>0</v>
      </c>
      <c r="C108" s="293"/>
      <c r="D108" s="293"/>
      <c r="E108" s="294"/>
      <c r="F108" s="295" t="s">
        <v>1</v>
      </c>
      <c r="G108" s="296"/>
      <c r="H108" s="296"/>
      <c r="I108" s="297"/>
      <c r="P108" s="6"/>
    </row>
    <row r="109" spans="1:16" ht="19.399999999999999" customHeight="1" thickBot="1">
      <c r="A109" s="7"/>
      <c r="B109" s="274" t="s">
        <v>2</v>
      </c>
      <c r="C109" s="275"/>
      <c r="D109" s="275"/>
      <c r="E109" s="276"/>
      <c r="F109" s="277" t="s">
        <v>3</v>
      </c>
      <c r="G109" s="275"/>
      <c r="H109" s="275"/>
      <c r="I109" s="276"/>
      <c r="J109" s="8"/>
      <c r="K109" s="8"/>
      <c r="L109" s="8"/>
      <c r="M109" s="8"/>
      <c r="N109" s="9"/>
      <c r="O109" s="10"/>
      <c r="P109" s="11"/>
    </row>
    <row r="110" spans="1:16" ht="19.399999999999999" customHeight="1" thickBot="1">
      <c r="A110" s="21"/>
      <c r="B110" s="22"/>
      <c r="C110" s="23"/>
      <c r="D110" s="23"/>
      <c r="E110" s="22"/>
      <c r="F110" s="22"/>
      <c r="G110" s="22"/>
      <c r="H110" s="24"/>
      <c r="I110" s="24"/>
      <c r="J110" s="24"/>
      <c r="K110" s="24"/>
      <c r="L110" s="24"/>
      <c r="M110" s="24"/>
      <c r="N110" s="32"/>
      <c r="O110" s="142"/>
      <c r="P110" s="143"/>
    </row>
    <row r="111" spans="1:16" ht="19.399999999999999" customHeight="1">
      <c r="A111" s="267"/>
      <c r="B111" s="268"/>
      <c r="C111" s="144"/>
      <c r="D111" s="144"/>
      <c r="E111" s="10"/>
      <c r="F111" s="10"/>
      <c r="G111" s="269" t="s">
        <v>45</v>
      </c>
      <c r="H111" s="269"/>
      <c r="I111" s="269"/>
      <c r="J111" s="269"/>
      <c r="K111" s="8"/>
      <c r="L111" s="8"/>
      <c r="M111" s="8"/>
      <c r="N111"/>
      <c r="O111" s="145"/>
      <c r="P111" s="11"/>
    </row>
    <row r="112" spans="1:16" ht="19.399999999999999" customHeight="1" thickBot="1">
      <c r="A112" s="21" t="s">
        <v>46</v>
      </c>
      <c r="B112" s="22"/>
      <c r="C112" s="23"/>
      <c r="D112" s="23"/>
      <c r="E112" s="22"/>
      <c r="F112" s="22"/>
      <c r="G112" s="270" t="s">
        <v>47</v>
      </c>
      <c r="H112" s="270"/>
      <c r="I112" s="270"/>
      <c r="J112" s="270"/>
      <c r="K112" s="24"/>
      <c r="L112" s="146" t="s">
        <v>48</v>
      </c>
      <c r="M112" s="24"/>
      <c r="N112" s="32"/>
      <c r="O112" s="32"/>
      <c r="P112" s="33"/>
    </row>
    <row r="113" spans="1:16" ht="19.399999999999999" customHeight="1">
      <c r="A113" s="34"/>
      <c r="B113" s="35"/>
      <c r="C113" s="35"/>
      <c r="D113" s="35"/>
      <c r="E113" s="35"/>
      <c r="F113" s="35"/>
      <c r="G113" s="35">
        <f>G64</f>
        <v>0</v>
      </c>
      <c r="H113" s="35"/>
      <c r="I113" s="35"/>
      <c r="J113" s="35"/>
      <c r="K113" s="35"/>
      <c r="L113" s="35"/>
      <c r="M113" s="35"/>
      <c r="N113" s="35"/>
      <c r="O113" s="35"/>
      <c r="P113" s="36"/>
    </row>
    <row r="114" spans="1:16" ht="19.399999999999999" customHeight="1" thickBot="1">
      <c r="A114" s="37"/>
      <c r="B114" s="38"/>
      <c r="C114" s="38"/>
      <c r="D114" s="38"/>
      <c r="E114" s="38"/>
      <c r="F114" s="38"/>
      <c r="G114" s="272"/>
      <c r="H114" s="272"/>
      <c r="I114" s="272"/>
      <c r="J114" s="272"/>
      <c r="K114" s="38"/>
      <c r="L114" s="38"/>
      <c r="M114" s="38"/>
      <c r="N114" s="38"/>
      <c r="O114" s="38"/>
      <c r="P114" s="39"/>
    </row>
    <row r="115" spans="1:16" ht="19.399999999999999" customHeight="1">
      <c r="A115" s="147"/>
      <c r="B115" s="148"/>
      <c r="C115" s="148"/>
      <c r="D115" s="148"/>
      <c r="E115" s="148"/>
      <c r="F115" s="273" t="s">
        <v>49</v>
      </c>
      <c r="G115" s="273"/>
      <c r="H115" s="273"/>
      <c r="I115" s="273"/>
      <c r="J115" s="273"/>
      <c r="K115" s="273"/>
      <c r="L115" s="148"/>
      <c r="M115" s="148"/>
      <c r="N115" s="148"/>
      <c r="O115" s="148"/>
      <c r="P115" s="149"/>
    </row>
    <row r="116" spans="1:16" ht="19.399999999999999" customHeight="1" thickBot="1">
      <c r="A116" s="150"/>
      <c r="B116" s="151"/>
      <c r="C116" s="151"/>
      <c r="D116" s="151"/>
      <c r="E116" s="151"/>
      <c r="F116" s="266" t="s">
        <v>50</v>
      </c>
      <c r="G116" s="266"/>
      <c r="H116" s="266"/>
      <c r="I116" s="266"/>
      <c r="J116" s="266"/>
      <c r="K116" s="266"/>
      <c r="L116" s="151"/>
      <c r="M116" s="151"/>
      <c r="N116" s="151"/>
      <c r="O116" s="151"/>
      <c r="P116" s="152"/>
    </row>
    <row r="117" spans="1:16" ht="19.399999999999999" customHeight="1">
      <c r="A117" s="153"/>
      <c r="B117" s="55"/>
      <c r="C117" s="55"/>
      <c r="D117" s="154"/>
      <c r="E117" s="154"/>
      <c r="F117" s="155"/>
      <c r="G117" s="154"/>
      <c r="H117" s="154"/>
      <c r="I117" s="156"/>
      <c r="J117" s="156"/>
      <c r="K117" s="56"/>
      <c r="L117" s="44"/>
      <c r="M117" s="44"/>
      <c r="N117" s="44"/>
      <c r="O117" s="44"/>
      <c r="P117" s="45"/>
    </row>
    <row r="118" spans="1:16" ht="19.399999999999999" customHeight="1">
      <c r="A118" s="153"/>
      <c r="B118" s="55"/>
      <c r="C118" s="154"/>
      <c r="D118" s="154"/>
      <c r="E118" s="154"/>
      <c r="F118" s="155"/>
      <c r="G118" s="154"/>
      <c r="H118" s="154"/>
      <c r="I118" s="156"/>
      <c r="J118" s="156"/>
      <c r="K118" s="56"/>
      <c r="L118" s="44"/>
      <c r="M118" s="44"/>
      <c r="N118" s="44"/>
      <c r="O118" s="44"/>
      <c r="P118" s="45"/>
    </row>
    <row r="119" spans="1:16" ht="19.399999999999999" customHeight="1">
      <c r="A119" s="62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242" t="s">
        <v>143</v>
      </c>
      <c r="M119" s="63"/>
      <c r="N119" s="63"/>
      <c r="O119" s="63"/>
      <c r="P119" s="64"/>
    </row>
    <row r="120" spans="1:16" ht="19.399999999999999" customHeight="1">
      <c r="A120" s="157"/>
      <c r="B120" s="158"/>
      <c r="C120" s="158"/>
      <c r="D120" s="158"/>
      <c r="E120" s="158"/>
      <c r="F120" s="158"/>
      <c r="G120" s="158"/>
      <c r="H120" s="158"/>
      <c r="I120" s="158"/>
      <c r="J120" s="159"/>
      <c r="K120" s="159"/>
      <c r="L120" s="159"/>
      <c r="M120" s="159"/>
      <c r="N120" s="159"/>
      <c r="O120" s="159"/>
      <c r="P120" s="160"/>
    </row>
    <row r="121" spans="1:16" ht="19.399999999999999" customHeight="1">
      <c r="A121" s="157"/>
      <c r="B121" s="158"/>
      <c r="C121" s="158"/>
      <c r="D121" s="158"/>
      <c r="E121" s="158"/>
      <c r="F121" s="158"/>
      <c r="G121" s="158"/>
      <c r="H121" s="158"/>
      <c r="I121" s="158"/>
      <c r="J121" s="207"/>
      <c r="K121" s="207"/>
      <c r="L121" s="243" t="s">
        <v>144</v>
      </c>
      <c r="M121" s="159"/>
      <c r="N121" s="159"/>
      <c r="O121" s="159"/>
      <c r="P121" s="160"/>
    </row>
    <row r="122" spans="1:16" ht="19.399999999999999" customHeight="1">
      <c r="A122" s="162"/>
      <c r="B122" s="163"/>
      <c r="C122" s="156"/>
      <c r="D122" s="164"/>
      <c r="E122" s="164"/>
      <c r="F122" s="164"/>
      <c r="G122" s="164"/>
      <c r="H122" s="102"/>
      <c r="I122" s="102"/>
      <c r="J122" s="102"/>
      <c r="K122" s="102"/>
      <c r="L122" s="102"/>
      <c r="M122" s="102"/>
      <c r="N122" s="102"/>
      <c r="O122" s="102"/>
      <c r="P122" s="103"/>
    </row>
    <row r="123" spans="1:16" ht="19.399999999999999" customHeight="1">
      <c r="A123" s="162"/>
      <c r="B123" s="163"/>
      <c r="C123" s="156"/>
      <c r="D123" s="63"/>
      <c r="E123" s="63"/>
      <c r="F123" s="63"/>
      <c r="G123" s="63"/>
      <c r="H123" s="102"/>
      <c r="I123" s="102"/>
      <c r="J123" s="102"/>
      <c r="K123" s="102"/>
      <c r="L123" s="165"/>
      <c r="M123" s="102"/>
      <c r="N123" s="102"/>
      <c r="O123" s="102"/>
      <c r="P123" s="103"/>
    </row>
    <row r="124" spans="1:16" ht="19.399999999999999" customHeight="1">
      <c r="A124" s="162"/>
      <c r="B124" s="163"/>
      <c r="C124" s="156"/>
      <c r="D124" s="63"/>
      <c r="E124" s="63"/>
      <c r="F124" s="63"/>
      <c r="G124" s="63"/>
      <c r="H124" s="102"/>
      <c r="I124" s="102"/>
      <c r="J124" s="102"/>
      <c r="K124" s="102"/>
      <c r="L124" s="165"/>
      <c r="M124" s="102"/>
      <c r="N124" s="102"/>
      <c r="O124" s="102"/>
      <c r="P124" s="103"/>
    </row>
    <row r="125" spans="1:16" ht="19.399999999999999" customHeight="1">
      <c r="A125" s="162"/>
      <c r="B125" s="163"/>
      <c r="C125" s="156"/>
      <c r="D125" s="166"/>
      <c r="E125" s="63"/>
      <c r="F125" s="63"/>
      <c r="G125" s="63"/>
      <c r="H125" s="102"/>
      <c r="I125" s="102"/>
      <c r="J125" s="102"/>
      <c r="K125" s="102"/>
      <c r="L125" s="102"/>
      <c r="M125" s="102"/>
      <c r="N125" s="102"/>
      <c r="O125" s="102"/>
      <c r="P125" s="103"/>
    </row>
    <row r="126" spans="1:16" ht="19.399999999999999" customHeight="1">
      <c r="A126" s="162"/>
      <c r="B126" s="163"/>
      <c r="C126" s="156"/>
      <c r="D126" s="63"/>
      <c r="E126" s="63"/>
      <c r="F126" s="63"/>
      <c r="G126" s="63"/>
      <c r="H126" s="102"/>
      <c r="I126" s="102"/>
      <c r="J126" s="102"/>
      <c r="K126" s="102"/>
      <c r="L126" s="102"/>
      <c r="M126" s="102"/>
      <c r="N126" s="102"/>
      <c r="O126" s="102"/>
      <c r="P126" s="103"/>
    </row>
    <row r="127" spans="1:16" ht="19.399999999999999" customHeight="1">
      <c r="A127" s="162"/>
      <c r="B127" s="163"/>
      <c r="C127" s="156"/>
      <c r="D127" s="63"/>
      <c r="E127" s="63"/>
      <c r="F127" s="63"/>
      <c r="G127" s="63"/>
      <c r="H127" s="108"/>
      <c r="I127" s="108"/>
      <c r="J127" s="108"/>
      <c r="K127" s="108"/>
      <c r="L127" s="102"/>
      <c r="M127" s="102"/>
      <c r="N127" s="102"/>
      <c r="O127" s="102"/>
      <c r="P127" s="103"/>
    </row>
    <row r="128" spans="1:16" ht="19.399999999999999" customHeight="1">
      <c r="A128" s="162"/>
      <c r="B128" s="163"/>
      <c r="C128" s="156"/>
      <c r="D128" s="63"/>
      <c r="E128" s="63"/>
      <c r="F128" s="63"/>
      <c r="G128" s="63"/>
      <c r="H128" s="108"/>
      <c r="I128" s="108"/>
      <c r="J128" s="108"/>
      <c r="K128" s="108"/>
      <c r="L128" s="102"/>
      <c r="M128" s="102"/>
      <c r="N128" s="102"/>
      <c r="O128" s="102"/>
      <c r="P128" s="103"/>
    </row>
    <row r="129" spans="1:16" ht="19.399999999999999" customHeight="1">
      <c r="A129" s="162"/>
      <c r="B129" s="163"/>
      <c r="C129" s="156"/>
      <c r="D129" s="63"/>
      <c r="E129" s="63"/>
      <c r="F129" s="63"/>
      <c r="G129" s="63"/>
      <c r="H129" s="108"/>
      <c r="I129" s="108"/>
      <c r="J129" s="108"/>
      <c r="K129" s="108"/>
      <c r="L129" s="102"/>
      <c r="M129" s="102"/>
      <c r="N129" s="102"/>
      <c r="O129" s="102"/>
      <c r="P129" s="103"/>
    </row>
    <row r="130" spans="1:16" ht="19.399999999999999" customHeight="1">
      <c r="A130" s="162"/>
      <c r="B130" s="163"/>
      <c r="C130" s="156"/>
      <c r="D130" s="63"/>
      <c r="E130" s="63"/>
      <c r="F130" s="63"/>
      <c r="G130" s="63"/>
      <c r="H130" s="102"/>
      <c r="I130" s="102"/>
      <c r="J130" s="102"/>
      <c r="K130" s="102"/>
      <c r="L130" s="244" t="s">
        <v>145</v>
      </c>
      <c r="M130" s="102"/>
      <c r="N130" s="102"/>
      <c r="O130" s="102"/>
      <c r="P130" s="103"/>
    </row>
    <row r="131" spans="1:16" ht="19.399999999999999" customHeight="1">
      <c r="A131" s="162"/>
      <c r="B131" s="163"/>
      <c r="C131" s="156"/>
      <c r="D131" s="63"/>
      <c r="E131" s="63"/>
      <c r="F131" s="63"/>
      <c r="G131" s="63"/>
      <c r="H131" s="102"/>
      <c r="I131" s="102"/>
      <c r="J131" s="102"/>
      <c r="K131" s="102"/>
      <c r="L131" s="102"/>
      <c r="M131" s="102"/>
      <c r="N131" s="102"/>
      <c r="O131" s="102"/>
      <c r="P131" s="103"/>
    </row>
    <row r="132" spans="1:16" ht="19.399999999999999" customHeight="1">
      <c r="A132" s="162"/>
      <c r="B132" s="163"/>
      <c r="C132" s="156"/>
      <c r="D132" s="63"/>
      <c r="E132" s="63"/>
      <c r="F132" s="63"/>
      <c r="G132" s="240"/>
      <c r="H132" s="102"/>
      <c r="I132" s="102"/>
      <c r="J132" s="102"/>
      <c r="K132" s="102"/>
      <c r="L132" s="102"/>
      <c r="M132" s="102"/>
      <c r="N132" s="102"/>
      <c r="O132" s="102"/>
      <c r="P132" s="103"/>
    </row>
    <row r="133" spans="1:16" ht="19.399999999999999" customHeight="1">
      <c r="A133" s="162"/>
      <c r="B133" s="167"/>
      <c r="C133" s="156"/>
      <c r="D133" s="63"/>
      <c r="E133" s="63"/>
      <c r="F133" s="63"/>
      <c r="G133" s="63"/>
      <c r="H133" s="102"/>
      <c r="I133" s="102"/>
      <c r="J133" s="102"/>
      <c r="K133" s="102"/>
      <c r="L133" s="102"/>
      <c r="M133" s="102"/>
      <c r="N133" s="102"/>
      <c r="O133" s="102"/>
      <c r="P133" s="103"/>
    </row>
    <row r="134" spans="1:16" ht="19.399999999999999" customHeight="1">
      <c r="A134" s="168"/>
      <c r="B134" s="163"/>
      <c r="C134" s="156"/>
      <c r="D134" s="63"/>
      <c r="E134" s="63"/>
      <c r="F134" s="63"/>
      <c r="G134" s="169"/>
      <c r="H134" s="102"/>
      <c r="I134" s="102"/>
      <c r="J134" s="102"/>
      <c r="K134" s="102"/>
      <c r="L134" s="102"/>
      <c r="M134" s="102"/>
      <c r="N134" s="102"/>
      <c r="O134" s="102"/>
      <c r="P134" s="103"/>
    </row>
    <row r="135" spans="1:16" ht="19.399999999999999" customHeight="1">
      <c r="A135" s="168"/>
      <c r="B135" s="163"/>
      <c r="C135" s="156"/>
      <c r="D135" s="63"/>
      <c r="E135" s="63"/>
      <c r="F135" s="63"/>
      <c r="G135" s="170"/>
      <c r="H135" s="102"/>
      <c r="I135" s="102"/>
      <c r="J135" s="102"/>
      <c r="K135" s="102"/>
      <c r="L135" s="102"/>
      <c r="M135" s="102"/>
      <c r="N135" s="102"/>
      <c r="O135" s="102"/>
      <c r="P135" s="103"/>
    </row>
    <row r="136" spans="1:16" ht="19.399999999999999" customHeight="1">
      <c r="A136" s="168"/>
      <c r="B136" s="163"/>
      <c r="C136" s="156"/>
      <c r="D136" s="63"/>
      <c r="E136" s="63"/>
      <c r="F136" s="63"/>
      <c r="G136" s="63"/>
      <c r="H136" s="102"/>
      <c r="I136" s="102"/>
      <c r="J136" s="102"/>
      <c r="K136" s="102"/>
      <c r="L136" s="102"/>
      <c r="M136" s="102"/>
      <c r="N136" s="102"/>
      <c r="O136" s="102"/>
      <c r="P136" s="103"/>
    </row>
    <row r="137" spans="1:16" ht="19.399999999999999" customHeight="1">
      <c r="A137" s="168"/>
      <c r="B137" s="163"/>
      <c r="C137" s="156"/>
      <c r="D137" s="63"/>
      <c r="E137" s="63"/>
      <c r="F137" s="63"/>
      <c r="G137" s="63"/>
      <c r="H137" s="102"/>
      <c r="I137" s="102"/>
      <c r="J137" s="102"/>
      <c r="K137" s="102"/>
      <c r="L137" s="102"/>
      <c r="M137" s="102"/>
      <c r="N137" s="102"/>
      <c r="O137" s="102"/>
      <c r="P137" s="103"/>
    </row>
    <row r="138" spans="1:16" ht="19.399999999999999" customHeight="1">
      <c r="A138" s="168"/>
      <c r="B138" s="163"/>
      <c r="C138" s="156"/>
      <c r="D138" s="63"/>
      <c r="E138" s="63"/>
      <c r="F138" s="63"/>
      <c r="G138" s="63"/>
      <c r="H138" s="102"/>
      <c r="I138" s="102"/>
      <c r="J138" s="102"/>
      <c r="K138" s="102"/>
      <c r="L138" s="102"/>
      <c r="M138" s="102"/>
      <c r="N138" s="102"/>
      <c r="O138" s="102"/>
      <c r="P138" s="103"/>
    </row>
    <row r="139" spans="1:16" ht="19.399999999999999" customHeight="1">
      <c r="A139" s="168"/>
      <c r="B139" s="163"/>
      <c r="C139" s="156"/>
      <c r="D139" s="63"/>
      <c r="E139" s="63"/>
      <c r="F139" s="63"/>
      <c r="G139" s="63"/>
      <c r="H139" s="102"/>
      <c r="I139" s="102"/>
      <c r="J139" s="102"/>
      <c r="K139" s="102"/>
      <c r="L139" s="102"/>
      <c r="M139" s="102"/>
      <c r="N139" s="102"/>
      <c r="O139" s="102"/>
      <c r="P139" s="103"/>
    </row>
    <row r="140" spans="1:16" ht="19.399999999999999" customHeight="1">
      <c r="A140" s="171"/>
      <c r="B140" s="172"/>
      <c r="C140" s="172"/>
      <c r="D140" s="172"/>
      <c r="E140" s="172"/>
      <c r="F140" s="17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3"/>
    </row>
    <row r="141" spans="1:16" ht="19.399999999999999" customHeight="1">
      <c r="A141" s="107"/>
      <c r="B141" s="102"/>
      <c r="C141" s="102"/>
      <c r="D141" s="102"/>
      <c r="E141" s="173"/>
      <c r="F141" s="173"/>
      <c r="G141" s="102"/>
      <c r="H141" s="102"/>
      <c r="I141" s="102"/>
      <c r="J141" s="102"/>
      <c r="K141" s="102"/>
      <c r="L141" s="102"/>
      <c r="M141" s="102"/>
      <c r="N141" s="102"/>
      <c r="O141" s="102"/>
      <c r="P141" s="103"/>
    </row>
    <row r="142" spans="1:16" ht="19.399999999999999" customHeight="1">
      <c r="A142" s="99"/>
      <c r="B142" s="100"/>
      <c r="C142" s="100"/>
      <c r="D142" s="100"/>
      <c r="E142" s="100"/>
      <c r="F142" s="100"/>
      <c r="G142" s="100"/>
      <c r="H142" s="100"/>
      <c r="I142" s="100"/>
      <c r="J142" s="101"/>
      <c r="K142" s="101"/>
      <c r="L142" s="247" t="s">
        <v>146</v>
      </c>
      <c r="M142" s="101"/>
      <c r="N142" s="102"/>
      <c r="O142" s="102"/>
      <c r="P142" s="103"/>
    </row>
    <row r="143" spans="1:16" ht="19.399999999999999" customHeight="1">
      <c r="A143" s="104"/>
      <c r="B143" s="100"/>
      <c r="C143" s="100"/>
      <c r="D143" s="100"/>
      <c r="E143" s="100"/>
      <c r="F143" s="100"/>
      <c r="G143" s="100"/>
      <c r="H143" s="100"/>
      <c r="I143" s="100"/>
      <c r="J143" s="101"/>
      <c r="K143" s="101"/>
      <c r="L143" s="101"/>
      <c r="M143" s="101"/>
      <c r="N143" s="102"/>
      <c r="O143" s="102"/>
      <c r="P143" s="103"/>
    </row>
    <row r="144" spans="1:16" ht="19.399999999999999" customHeight="1">
      <c r="A144" s="104"/>
      <c r="B144" s="100"/>
      <c r="C144" s="100"/>
      <c r="D144" s="100"/>
      <c r="E144" s="100"/>
      <c r="F144" s="100"/>
      <c r="G144" s="100"/>
      <c r="H144" s="100"/>
      <c r="I144" s="100"/>
      <c r="J144" s="101"/>
      <c r="K144" s="101"/>
      <c r="L144" s="101"/>
      <c r="M144" s="101"/>
      <c r="N144" s="102"/>
      <c r="O144" s="102"/>
      <c r="P144" s="103"/>
    </row>
    <row r="145" spans="1:16" ht="19.399999999999999" customHeight="1">
      <c r="A145" s="104"/>
      <c r="B145" s="100"/>
      <c r="C145" s="100"/>
      <c r="D145" s="100"/>
      <c r="E145" s="100"/>
      <c r="F145" s="100"/>
      <c r="G145" s="100"/>
      <c r="H145" s="100"/>
      <c r="I145" s="100"/>
      <c r="J145" s="101"/>
      <c r="K145" s="101"/>
      <c r="L145" s="101"/>
      <c r="M145" s="101"/>
      <c r="N145" s="102"/>
      <c r="O145" s="102"/>
      <c r="P145" s="103"/>
    </row>
    <row r="146" spans="1:16" ht="19.399999999999999" customHeight="1">
      <c r="A146" s="105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9"/>
      <c r="O146" s="109"/>
      <c r="P146" s="106"/>
    </row>
    <row r="147" spans="1:16" ht="19.399999999999999" customHeight="1">
      <c r="A147" s="105"/>
      <c r="B147" s="101"/>
      <c r="C147" s="101"/>
      <c r="D147" s="101"/>
      <c r="E147" s="101"/>
      <c r="F147" s="101"/>
      <c r="G147" s="240"/>
      <c r="H147" s="101"/>
      <c r="I147" s="101"/>
      <c r="J147" s="101"/>
      <c r="K147" s="101"/>
      <c r="L147" s="101"/>
      <c r="M147" s="101"/>
      <c r="N147" s="109"/>
      <c r="O147" s="109"/>
      <c r="P147" s="106"/>
    </row>
    <row r="148" spans="1:16" ht="19.399999999999999" customHeight="1">
      <c r="A148" s="107"/>
      <c r="B148" s="102"/>
      <c r="C148" s="102"/>
      <c r="D148" s="102"/>
      <c r="E148" s="102"/>
      <c r="F148" s="102"/>
      <c r="G148" s="108"/>
      <c r="H148" s="241">
        <f>G64</f>
        <v>0</v>
      </c>
      <c r="I148" s="102"/>
      <c r="J148" s="102"/>
      <c r="K148" s="102"/>
      <c r="L148" s="102"/>
      <c r="M148" s="109"/>
      <c r="N148" s="109"/>
      <c r="O148" s="109"/>
      <c r="P148" s="106"/>
    </row>
    <row r="149" spans="1:16" ht="19.399999999999999" customHeight="1" thickBot="1">
      <c r="A149" s="107"/>
      <c r="B149" s="102"/>
      <c r="C149" s="102"/>
      <c r="D149" s="102"/>
      <c r="E149" s="102"/>
      <c r="F149" s="102"/>
      <c r="G149" s="113"/>
      <c r="H149" s="102"/>
      <c r="I149" s="102"/>
      <c r="J149" s="102"/>
      <c r="K149" s="102"/>
      <c r="L149" s="102"/>
      <c r="M149" s="109"/>
      <c r="N149" s="109"/>
      <c r="O149" s="109"/>
      <c r="P149" s="106"/>
    </row>
    <row r="150" spans="1:16" ht="19.399999999999999" customHeight="1">
      <c r="A150" s="114" t="str">
        <f>A97</f>
        <v>SUBCONTRACTOR:</v>
      </c>
      <c r="B150" s="115"/>
      <c r="C150" s="116"/>
      <c r="D150" s="115"/>
      <c r="E150" s="115"/>
      <c r="F150" s="114" t="str">
        <f>F97</f>
        <v>CONTRACTOR:</v>
      </c>
      <c r="G150" s="115"/>
      <c r="H150" s="116"/>
      <c r="I150" s="115"/>
      <c r="J150" s="115"/>
      <c r="K150" s="115"/>
      <c r="L150" s="114" t="str">
        <f>L97</f>
        <v>CONSULTANT</v>
      </c>
      <c r="M150" s="115"/>
      <c r="N150" s="116"/>
      <c r="O150" s="115"/>
      <c r="P150" s="117"/>
    </row>
    <row r="151" spans="1:16" ht="19.399999999999999" customHeight="1">
      <c r="A151" s="118" t="s">
        <v>37</v>
      </c>
      <c r="B151" s="119"/>
      <c r="C151" s="120" t="s">
        <v>38</v>
      </c>
      <c r="D151" s="119"/>
      <c r="E151" s="119"/>
      <c r="F151" s="118" t="s">
        <v>37</v>
      </c>
      <c r="G151" s="119"/>
      <c r="H151" s="120" t="s">
        <v>38</v>
      </c>
      <c r="I151" s="119"/>
      <c r="J151" s="119"/>
      <c r="K151" s="119"/>
      <c r="L151" s="118" t="s">
        <v>37</v>
      </c>
      <c r="M151" s="119"/>
      <c r="N151" s="120" t="s">
        <v>38</v>
      </c>
      <c r="O151" s="119"/>
      <c r="P151" s="121"/>
    </row>
    <row r="152" spans="1:16" ht="19.399999999999999" customHeight="1">
      <c r="A152" s="122" t="s">
        <v>39</v>
      </c>
      <c r="B152" s="123"/>
      <c r="C152" s="123"/>
      <c r="D152" s="123"/>
      <c r="E152" s="123"/>
      <c r="F152" s="122" t="s">
        <v>39</v>
      </c>
      <c r="G152" s="123"/>
      <c r="H152" s="123"/>
      <c r="I152" s="123"/>
      <c r="J152" s="123"/>
      <c r="L152" s="122" t="s">
        <v>39</v>
      </c>
      <c r="M152" s="123"/>
      <c r="N152" s="123"/>
      <c r="O152" s="123"/>
      <c r="P152" s="174"/>
    </row>
    <row r="153" spans="1:16" ht="19.399999999999999" customHeight="1">
      <c r="A153" s="122" t="s">
        <v>40</v>
      </c>
      <c r="B153" s="125"/>
      <c r="C153" s="126"/>
      <c r="D153" s="125"/>
      <c r="E153" s="125"/>
      <c r="F153" s="122" t="s">
        <v>40</v>
      </c>
      <c r="G153" s="125"/>
      <c r="H153" s="126"/>
      <c r="I153" s="125"/>
      <c r="J153" s="125"/>
      <c r="K153" s="127"/>
      <c r="L153" s="122" t="s">
        <v>40</v>
      </c>
      <c r="M153" s="125"/>
      <c r="N153" s="126"/>
      <c r="O153" s="125"/>
      <c r="P153" s="128"/>
    </row>
    <row r="154" spans="1:16" ht="19.399999999999999" customHeight="1">
      <c r="A154" s="122" t="s">
        <v>41</v>
      </c>
      <c r="B154" s="129"/>
      <c r="C154" s="129"/>
      <c r="D154" s="129"/>
      <c r="E154" s="129"/>
      <c r="F154" s="122" t="s">
        <v>41</v>
      </c>
      <c r="G154" s="129"/>
      <c r="H154" s="129"/>
      <c r="I154" s="129"/>
      <c r="J154" s="129"/>
      <c r="K154" s="127"/>
      <c r="L154" s="122" t="s">
        <v>41</v>
      </c>
      <c r="M154" s="129"/>
      <c r="N154" s="129"/>
      <c r="O154" s="129"/>
      <c r="P154" s="130"/>
    </row>
    <row r="155" spans="1:16" ht="19.399999999999999" customHeight="1">
      <c r="A155" s="122" t="s">
        <v>42</v>
      </c>
      <c r="B155" s="210"/>
      <c r="C155" s="210"/>
      <c r="D155" s="210"/>
      <c r="E155" s="210"/>
      <c r="F155" s="122" t="s">
        <v>42</v>
      </c>
      <c r="G155" s="210"/>
      <c r="H155" s="210"/>
      <c r="I155" s="210"/>
      <c r="J155" s="210"/>
      <c r="K155" s="127"/>
      <c r="L155" s="122" t="s">
        <v>42</v>
      </c>
      <c r="M155" s="210"/>
      <c r="N155" s="210"/>
      <c r="O155" s="210"/>
      <c r="P155" s="130"/>
    </row>
    <row r="156" spans="1:16" ht="19.399999999999999" customHeight="1" thickBot="1">
      <c r="A156" s="133"/>
      <c r="B156" s="134"/>
      <c r="C156" s="135"/>
      <c r="D156" s="136"/>
      <c r="E156" s="134"/>
      <c r="F156" s="133"/>
      <c r="G156" s="134"/>
      <c r="H156" s="135"/>
      <c r="I156" s="136"/>
      <c r="J156" s="134"/>
      <c r="K156" s="135"/>
      <c r="L156" s="133"/>
      <c r="M156" s="134"/>
      <c r="N156" s="135"/>
      <c r="O156" s="136"/>
      <c r="P156" s="137"/>
    </row>
    <row r="157" spans="1:16" ht="19.399999999999999" customHeight="1">
      <c r="A157" s="138" t="s">
        <v>43</v>
      </c>
      <c r="B157" s="141"/>
    </row>
    <row r="158" spans="1:16" ht="19.399999999999999" customHeight="1">
      <c r="A158" s="138" t="s">
        <v>44</v>
      </c>
      <c r="B158" s="141"/>
    </row>
    <row r="159" spans="1:16" ht="19.399999999999999" customHeight="1"/>
    <row r="160" spans="1:16" ht="19.399999999999999" customHeight="1"/>
    <row r="161" s="4" customFormat="1" ht="19.399999999999999" customHeight="1"/>
    <row r="162" s="4" customFormat="1" ht="19.399999999999999" customHeight="1"/>
    <row r="163" s="4" customFormat="1" ht="19.399999999999999" customHeight="1"/>
    <row r="164" s="4" customFormat="1" ht="19.399999999999999" customHeight="1"/>
    <row r="165" s="4" customFormat="1" ht="19.399999999999999" customHeight="1"/>
    <row r="166" s="4" customFormat="1" ht="19.399999999999999" customHeight="1"/>
    <row r="167" s="4" customFormat="1" ht="19.399999999999999" customHeight="1"/>
    <row r="168" s="4" customFormat="1" ht="19.399999999999999" customHeight="1"/>
    <row r="169" s="4" customFormat="1" ht="19.399999999999999" customHeight="1"/>
    <row r="170" s="4" customFormat="1" ht="19.399999999999999" customHeight="1"/>
    <row r="171" s="4" customFormat="1" ht="19.399999999999999" customHeight="1"/>
    <row r="172" s="4" customFormat="1" ht="19.399999999999999" customHeight="1"/>
    <row r="173" s="4" customFormat="1" ht="19.399999999999999" customHeight="1"/>
    <row r="174" s="4" customFormat="1" ht="19.399999999999999" customHeight="1"/>
    <row r="175" s="4" customFormat="1" ht="19.399999999999999" customHeight="1"/>
    <row r="176" s="4" customFormat="1" ht="19.399999999999999" customHeight="1"/>
    <row r="177" s="4" customFormat="1" ht="19.399999999999999" customHeight="1"/>
    <row r="178" s="4" customFormat="1" ht="19.399999999999999" customHeight="1"/>
    <row r="179" s="4" customFormat="1" ht="19.399999999999999" customHeight="1"/>
    <row r="180" s="4" customFormat="1" ht="19.399999999999999" customHeight="1"/>
    <row r="181" s="4" customFormat="1" ht="19.399999999999999" customHeight="1"/>
    <row r="182" s="4" customFormat="1" ht="19.399999999999999" customHeight="1"/>
    <row r="183" s="4" customFormat="1" ht="19.399999999999999" customHeight="1"/>
    <row r="184" s="4" customFormat="1" ht="19.399999999999999" customHeight="1"/>
    <row r="185" s="4" customFormat="1" ht="19.399999999999999" customHeight="1"/>
    <row r="186" s="4" customFormat="1" ht="19.399999999999999" customHeight="1"/>
    <row r="187" s="4" customFormat="1" ht="19.399999999999999" customHeight="1"/>
    <row r="188" s="4" customFormat="1" ht="19.399999999999999" customHeight="1"/>
    <row r="189" s="4" customFormat="1" ht="19.399999999999999" customHeight="1"/>
    <row r="190" s="4" customFormat="1" ht="19.399999999999999" customHeight="1"/>
    <row r="191" s="4" customFormat="1" ht="19.399999999999999" customHeight="1"/>
    <row r="192" s="4" customFormat="1" ht="19.399999999999999" customHeight="1"/>
    <row r="193" s="4" customFormat="1" ht="19.399999999999999" customHeight="1"/>
    <row r="194" s="4" customFormat="1" ht="19.399999999999999" customHeight="1"/>
    <row r="195" s="4" customFormat="1" ht="19.399999999999999" customHeight="1"/>
    <row r="196" s="4" customFormat="1" ht="19.399999999999999" customHeight="1"/>
    <row r="197" s="4" customFormat="1" ht="19.399999999999999" customHeight="1"/>
    <row r="198" s="4" customFormat="1" ht="19.399999999999999" customHeight="1"/>
    <row r="199" s="4" customFormat="1" ht="19.399999999999999" customHeight="1"/>
    <row r="200" s="4" customFormat="1" ht="19.399999999999999" customHeight="1"/>
    <row r="201" s="4" customFormat="1" ht="19.399999999999999" customHeight="1"/>
    <row r="202" s="4" customFormat="1" ht="19.399999999999999" customHeight="1"/>
    <row r="203" s="4" customFormat="1" ht="19.399999999999999" customHeight="1"/>
    <row r="204" s="4" customFormat="1" ht="19.399999999999999" customHeight="1"/>
    <row r="205" s="4" customFormat="1" ht="19.399999999999999" customHeight="1"/>
    <row r="206" s="4" customFormat="1" ht="19.399999999999999" customHeight="1"/>
    <row r="207" s="4" customFormat="1" ht="19.399999999999999" customHeight="1"/>
    <row r="208" s="4" customFormat="1" ht="19.399999999999999" customHeight="1"/>
    <row r="209" s="4" customFormat="1" ht="19.399999999999999" customHeight="1"/>
    <row r="210" s="4" customFormat="1" ht="19.399999999999999" customHeight="1"/>
    <row r="211" s="4" customFormat="1" ht="19.399999999999999" customHeight="1"/>
    <row r="212" s="4" customFormat="1" ht="19.399999999999999" customHeight="1"/>
    <row r="213" s="4" customFormat="1" ht="19.399999999999999" customHeight="1"/>
    <row r="214" s="4" customFormat="1" ht="19.399999999999999" customHeight="1"/>
    <row r="215" s="4" customFormat="1" ht="19.399999999999999" customHeight="1"/>
    <row r="216" s="4" customFormat="1" ht="19.399999999999999" customHeight="1"/>
    <row r="217" s="4" customFormat="1" ht="19.399999999999999" customHeight="1"/>
    <row r="218" s="4" customFormat="1" ht="19.399999999999999" customHeight="1"/>
    <row r="219" s="4" customFormat="1" ht="19.399999999999999" customHeight="1"/>
    <row r="220" s="4" customFormat="1" ht="19.399999999999999" customHeight="1"/>
    <row r="221" s="4" customFormat="1" ht="19.399999999999999" customHeight="1"/>
    <row r="222" s="4" customFormat="1" ht="19.399999999999999" customHeight="1"/>
    <row r="223" s="4" customFormat="1" ht="19.399999999999999" customHeight="1"/>
    <row r="224" s="4" customFormat="1" ht="19.399999999999999" customHeight="1"/>
    <row r="225" s="4" customFormat="1" ht="19.399999999999999" customHeight="1"/>
    <row r="226" s="4" customFormat="1" ht="19.399999999999999" customHeight="1"/>
    <row r="227" s="4" customFormat="1" ht="19.399999999999999" customHeight="1"/>
    <row r="228" s="4" customFormat="1" ht="19.399999999999999" customHeight="1"/>
    <row r="229" s="4" customFormat="1" ht="19.399999999999999" customHeight="1"/>
    <row r="230" s="4" customFormat="1" ht="19.399999999999999" customHeight="1"/>
    <row r="231" s="4" customFormat="1" ht="19.399999999999999" customHeight="1"/>
    <row r="232" s="4" customFormat="1" ht="19.399999999999999" customHeight="1"/>
    <row r="233" s="4" customFormat="1" ht="19.399999999999999" customHeight="1"/>
    <row r="234" s="4" customFormat="1" ht="19.399999999999999" customHeight="1"/>
    <row r="235" s="4" customFormat="1" ht="19.399999999999999" customHeight="1"/>
    <row r="236" s="4" customFormat="1" ht="19.399999999999999" customHeight="1"/>
    <row r="237" s="4" customFormat="1" ht="19.399999999999999" customHeight="1"/>
    <row r="238" s="4" customFormat="1" ht="19.399999999999999" customHeight="1"/>
    <row r="239" s="4" customFormat="1" ht="19.399999999999999" customHeight="1"/>
    <row r="240" s="4" customFormat="1" ht="19.399999999999999" customHeight="1"/>
    <row r="241" s="4" customFormat="1" ht="19.399999999999999" customHeight="1"/>
    <row r="242" s="4" customFormat="1" ht="19.399999999999999" customHeight="1"/>
    <row r="243" s="4" customFormat="1" ht="19.399999999999999" customHeight="1"/>
    <row r="244" s="4" customFormat="1" ht="19.399999999999999" customHeight="1"/>
    <row r="245" s="4" customFormat="1" ht="19.399999999999999" customHeight="1"/>
    <row r="246" s="4" customFormat="1" ht="19.399999999999999" customHeight="1"/>
    <row r="247" s="4" customFormat="1" ht="19.399999999999999" customHeight="1"/>
    <row r="248" s="4" customFormat="1" ht="19.399999999999999" customHeight="1"/>
    <row r="249" s="4" customFormat="1" ht="19.399999999999999" customHeight="1"/>
    <row r="250" s="4" customFormat="1" ht="19.399999999999999" customHeight="1"/>
    <row r="251" s="4" customFormat="1" ht="19.399999999999999" customHeight="1"/>
    <row r="252" s="4" customFormat="1" ht="19.399999999999999" customHeight="1"/>
    <row r="253" s="4" customFormat="1" ht="19.399999999999999" customHeight="1"/>
    <row r="254" s="4" customFormat="1" ht="19.399999999999999" customHeight="1"/>
    <row r="255" s="4" customFormat="1" ht="19.399999999999999" customHeight="1"/>
    <row r="256" s="4" customFormat="1" ht="19.399999999999999" customHeight="1"/>
    <row r="257" s="4" customFormat="1" ht="19.399999999999999" customHeight="1"/>
    <row r="258" s="4" customFormat="1" ht="19.399999999999999" customHeight="1"/>
    <row r="259" s="4" customFormat="1" ht="19.399999999999999" customHeight="1"/>
    <row r="260" s="4" customFormat="1" ht="19.399999999999999" customHeight="1"/>
    <row r="261" s="4" customFormat="1" ht="19.399999999999999" customHeight="1"/>
    <row r="262" s="4" customFormat="1" ht="19.399999999999999" customHeight="1"/>
    <row r="263" s="4" customFormat="1" ht="19.399999999999999" customHeight="1"/>
    <row r="264" s="4" customFormat="1" ht="19.399999999999999" customHeight="1"/>
    <row r="265" s="4" customFormat="1" ht="19.399999999999999" customHeight="1"/>
    <row r="266" s="4" customFormat="1" ht="19.399999999999999" customHeight="1"/>
    <row r="267" s="4" customFormat="1" ht="19.399999999999999" customHeight="1"/>
    <row r="268" s="4" customFormat="1" ht="19.399999999999999" customHeight="1"/>
    <row r="269" s="4" customFormat="1" ht="19.399999999999999" customHeight="1"/>
    <row r="270" s="4" customFormat="1" ht="19.399999999999999" customHeight="1"/>
    <row r="271" s="4" customFormat="1" ht="19.399999999999999" customHeight="1"/>
    <row r="272" s="4" customFormat="1" ht="19.399999999999999" customHeight="1"/>
    <row r="273" s="4" customFormat="1" ht="19.399999999999999" customHeight="1"/>
    <row r="274" s="4" customFormat="1" ht="19.399999999999999" customHeight="1"/>
    <row r="275" s="4" customFormat="1" ht="19.399999999999999" customHeight="1"/>
    <row r="276" s="4" customFormat="1" ht="19.399999999999999" customHeight="1"/>
    <row r="277" s="4" customFormat="1" ht="19.399999999999999" customHeight="1"/>
    <row r="278" s="4" customFormat="1" ht="19.399999999999999" customHeight="1"/>
    <row r="279" s="4" customFormat="1" ht="19.399999999999999" customHeight="1"/>
    <row r="280" s="4" customFormat="1" ht="19.399999999999999" customHeight="1"/>
    <row r="281" s="4" customFormat="1" ht="19.399999999999999" customHeight="1"/>
    <row r="282" s="4" customFormat="1" ht="19.399999999999999" customHeight="1"/>
    <row r="283" s="4" customFormat="1" ht="19.399999999999999" customHeight="1"/>
    <row r="284" s="4" customFormat="1" ht="19.399999999999999" customHeight="1"/>
    <row r="285" s="4" customFormat="1" ht="19.399999999999999" customHeight="1"/>
    <row r="286" s="4" customFormat="1" ht="19.399999999999999" customHeight="1"/>
    <row r="287" s="4" customFormat="1" ht="19.399999999999999" customHeight="1"/>
    <row r="288" s="4" customFormat="1" ht="19.399999999999999" customHeight="1"/>
    <row r="289" s="4" customFormat="1" ht="19.399999999999999" customHeight="1"/>
    <row r="290" s="4" customFormat="1" ht="19.399999999999999" customHeight="1"/>
    <row r="291" s="4" customFormat="1" ht="19.399999999999999" customHeight="1"/>
    <row r="292" s="4" customFormat="1" ht="19.399999999999999" customHeight="1"/>
    <row r="293" s="4" customFormat="1" ht="19.399999999999999" customHeight="1"/>
    <row r="294" s="4" customFormat="1" ht="19.399999999999999" customHeight="1"/>
    <row r="295" s="4" customFormat="1" ht="19.399999999999999" customHeight="1"/>
    <row r="296" s="4" customFormat="1" ht="19.399999999999999" customHeight="1"/>
    <row r="297" s="4" customFormat="1" ht="19.399999999999999" customHeight="1"/>
    <row r="298" s="4" customFormat="1" ht="19.399999999999999" customHeight="1"/>
    <row r="299" s="4" customFormat="1" ht="19.399999999999999" customHeight="1"/>
    <row r="300" s="4" customFormat="1" ht="19.399999999999999" customHeight="1"/>
    <row r="301" s="4" customFormat="1" ht="19.399999999999999" customHeight="1"/>
    <row r="302" s="4" customFormat="1" ht="19.399999999999999" customHeight="1"/>
    <row r="303" s="4" customFormat="1" ht="19.399999999999999" customHeight="1"/>
    <row r="304" s="4" customFormat="1" ht="19.399999999999999" customHeight="1"/>
    <row r="305" s="4" customFormat="1" ht="19.399999999999999" customHeight="1"/>
    <row r="306" s="4" customFormat="1" ht="19.399999999999999" customHeight="1"/>
    <row r="307" s="4" customFormat="1" ht="19.399999999999999" customHeight="1"/>
    <row r="308" s="4" customFormat="1" ht="19.399999999999999" customHeight="1"/>
    <row r="309" s="4" customFormat="1" ht="19.399999999999999" customHeight="1"/>
    <row r="310" s="4" customFormat="1" ht="19.399999999999999" customHeight="1"/>
    <row r="311" s="4" customFormat="1" ht="19.399999999999999" customHeight="1"/>
    <row r="312" s="4" customFormat="1" ht="19.399999999999999" customHeight="1"/>
    <row r="313" s="4" customFormat="1" ht="19.399999999999999" customHeight="1"/>
    <row r="314" s="4" customFormat="1" ht="19.399999999999999" customHeight="1"/>
    <row r="315" s="4" customFormat="1" ht="19.399999999999999" customHeight="1"/>
    <row r="316" s="4" customFormat="1" ht="19.399999999999999" customHeight="1"/>
    <row r="317" s="4" customFormat="1" ht="19.399999999999999" customHeight="1"/>
    <row r="318" s="4" customFormat="1" ht="19.399999999999999" customHeight="1"/>
    <row r="319" s="4" customFormat="1" ht="19.399999999999999" customHeight="1"/>
    <row r="320" s="4" customFormat="1" ht="19.399999999999999" customHeight="1"/>
    <row r="321" s="4" customFormat="1" ht="19.399999999999999" customHeight="1"/>
    <row r="322" s="4" customFormat="1" ht="19.399999999999999" customHeight="1"/>
    <row r="323" s="4" customFormat="1" ht="19.399999999999999" customHeight="1"/>
    <row r="324" s="4" customFormat="1" ht="19.399999999999999" customHeight="1"/>
    <row r="325" s="4" customFormat="1" ht="19.399999999999999" customHeight="1"/>
    <row r="326" s="4" customFormat="1" ht="19.399999999999999" customHeight="1"/>
    <row r="327" s="4" customFormat="1" ht="19.399999999999999" customHeight="1"/>
    <row r="328" s="4" customFormat="1" ht="19.399999999999999" customHeight="1"/>
    <row r="329" s="4" customFormat="1" ht="19.399999999999999" customHeight="1"/>
    <row r="330" s="4" customFormat="1" ht="19.399999999999999" customHeight="1"/>
    <row r="331" s="4" customFormat="1" ht="19.399999999999999" customHeight="1"/>
    <row r="332" s="4" customFormat="1" ht="19.399999999999999" customHeight="1"/>
    <row r="333" s="4" customFormat="1" ht="19.399999999999999" customHeight="1"/>
    <row r="334" s="4" customFormat="1" ht="19.399999999999999" customHeight="1"/>
    <row r="335" s="4" customFormat="1" ht="19.399999999999999" customHeight="1"/>
    <row r="336" s="4" customFormat="1" ht="19.399999999999999" customHeight="1"/>
    <row r="337" s="4" customFormat="1" ht="19.399999999999999" customHeight="1"/>
    <row r="338" s="4" customFormat="1" ht="19.399999999999999" customHeight="1"/>
    <row r="339" s="4" customFormat="1" ht="19.399999999999999" customHeight="1"/>
    <row r="340" s="4" customFormat="1" ht="19.399999999999999" customHeight="1"/>
    <row r="341" s="4" customFormat="1" ht="19.399999999999999" customHeight="1"/>
    <row r="342" s="4" customFormat="1" ht="19.399999999999999" customHeight="1"/>
    <row r="343" s="4" customFormat="1" ht="19.399999999999999" customHeight="1"/>
    <row r="344" s="4" customFormat="1" ht="19.399999999999999" customHeight="1"/>
    <row r="345" s="4" customFormat="1" ht="19.399999999999999" customHeight="1"/>
    <row r="346" s="4" customFormat="1" ht="19.399999999999999" customHeight="1"/>
    <row r="347" s="4" customFormat="1" ht="19.399999999999999" customHeight="1"/>
    <row r="348" s="4" customFormat="1" ht="19.399999999999999" customHeight="1"/>
    <row r="349" s="4" customFormat="1" ht="19.399999999999999" customHeight="1"/>
    <row r="350" s="4" customFormat="1" ht="19.399999999999999" customHeight="1"/>
    <row r="351" s="4" customFormat="1" ht="19.399999999999999" customHeight="1"/>
    <row r="352" s="4" customFormat="1" ht="19.399999999999999" customHeight="1"/>
    <row r="353" s="4" customFormat="1" ht="19.399999999999999" customHeight="1"/>
    <row r="354" s="4" customFormat="1" ht="19.399999999999999" customHeight="1"/>
    <row r="355" s="4" customFormat="1" ht="19.399999999999999" customHeight="1"/>
    <row r="356" s="4" customFormat="1" ht="19.399999999999999" customHeight="1"/>
    <row r="357" s="4" customFormat="1" ht="19.399999999999999" customHeight="1"/>
    <row r="358" s="4" customFormat="1" ht="19.399999999999999" customHeight="1"/>
    <row r="359" s="4" customFormat="1" ht="19.399999999999999" customHeight="1"/>
    <row r="360" s="4" customFormat="1" ht="19.399999999999999" customHeight="1"/>
    <row r="361" s="4" customFormat="1" ht="19.399999999999999" customHeight="1"/>
    <row r="362" s="4" customFormat="1" ht="19.399999999999999" customHeight="1"/>
    <row r="363" s="4" customFormat="1" ht="19.399999999999999" customHeight="1"/>
    <row r="364" s="4" customFormat="1" ht="19.399999999999999" customHeight="1"/>
    <row r="365" s="4" customFormat="1" ht="19.399999999999999" customHeight="1"/>
    <row r="366" s="4" customFormat="1" ht="19.399999999999999" customHeight="1"/>
    <row r="367" s="4" customFormat="1" ht="19.399999999999999" customHeight="1"/>
    <row r="368" s="4" customFormat="1" ht="19.399999999999999" customHeight="1"/>
    <row r="369" s="4" customFormat="1" ht="19.399999999999999" customHeight="1"/>
    <row r="370" s="4" customFormat="1" ht="19.399999999999999" customHeight="1"/>
    <row r="371" s="4" customFormat="1" ht="19.399999999999999" customHeight="1"/>
    <row r="372" s="4" customFormat="1" ht="19.399999999999999" customHeight="1"/>
    <row r="373" s="4" customFormat="1" ht="19.399999999999999" customHeight="1"/>
    <row r="374" s="4" customFormat="1" ht="19.399999999999999" customHeight="1"/>
    <row r="375" s="4" customFormat="1" ht="19.399999999999999" customHeight="1"/>
    <row r="376" s="4" customFormat="1" ht="19.399999999999999" customHeight="1"/>
    <row r="377" s="4" customFormat="1" ht="19.399999999999999" customHeight="1"/>
    <row r="378" s="4" customFormat="1" ht="19.399999999999999" customHeight="1"/>
    <row r="379" s="4" customFormat="1" ht="19.399999999999999" customHeight="1"/>
    <row r="380" s="4" customFormat="1" ht="19.399999999999999" customHeight="1"/>
    <row r="381" s="4" customFormat="1" ht="19.399999999999999" customHeight="1"/>
    <row r="382" s="4" customFormat="1" ht="19.399999999999999" customHeight="1"/>
    <row r="383" s="4" customFormat="1" ht="19.399999999999999" customHeight="1"/>
    <row r="384" s="4" customFormat="1" ht="19.399999999999999" customHeight="1"/>
    <row r="385" s="4" customFormat="1" ht="19.399999999999999" customHeight="1"/>
    <row r="386" s="4" customFormat="1" ht="19.399999999999999" customHeight="1"/>
    <row r="387" s="4" customFormat="1" ht="19.399999999999999" customHeight="1"/>
    <row r="388" s="4" customFormat="1" ht="19.399999999999999" customHeight="1"/>
    <row r="389" s="4" customFormat="1" ht="19.399999999999999" customHeight="1"/>
    <row r="390" s="4" customFormat="1" ht="19.399999999999999" customHeight="1"/>
    <row r="391" s="4" customFormat="1" ht="19.399999999999999" customHeight="1"/>
    <row r="392" s="4" customFormat="1" ht="19.399999999999999" customHeight="1"/>
    <row r="393" s="4" customFormat="1" ht="19.399999999999999" customHeight="1"/>
    <row r="394" s="4" customFormat="1" ht="19.399999999999999" customHeight="1"/>
    <row r="395" s="4" customFormat="1" ht="19.399999999999999" customHeight="1"/>
    <row r="396" s="4" customFormat="1" ht="19.399999999999999" customHeight="1"/>
    <row r="397" s="4" customFormat="1" ht="19.399999999999999" customHeight="1"/>
    <row r="398" s="4" customFormat="1" ht="19.399999999999999" customHeight="1"/>
    <row r="399" s="4" customFormat="1" ht="19.399999999999999" customHeight="1"/>
    <row r="400" s="4" customFormat="1" ht="19.399999999999999" customHeight="1"/>
    <row r="401" s="4" customFormat="1" ht="19.399999999999999" customHeight="1"/>
    <row r="402" s="4" customFormat="1" ht="19.399999999999999" customHeight="1"/>
    <row r="403" s="4" customFormat="1" ht="19.399999999999999" customHeight="1"/>
    <row r="404" s="4" customFormat="1" ht="19.399999999999999" customHeight="1"/>
    <row r="405" s="4" customFormat="1" ht="19.399999999999999" customHeight="1"/>
    <row r="406" s="4" customFormat="1" ht="19.399999999999999" customHeight="1"/>
    <row r="407" s="4" customFormat="1" ht="19.399999999999999" customHeight="1"/>
    <row r="408" s="4" customFormat="1" ht="19.399999999999999" customHeight="1"/>
    <row r="409" s="4" customFormat="1" ht="19.399999999999999" customHeight="1"/>
    <row r="410" s="4" customFormat="1" ht="19.399999999999999" customHeight="1"/>
    <row r="411" s="4" customFormat="1" ht="19.399999999999999" customHeight="1"/>
    <row r="412" s="4" customFormat="1" ht="19.399999999999999" customHeight="1"/>
    <row r="413" s="4" customFormat="1" ht="19.399999999999999" customHeight="1"/>
    <row r="414" s="4" customFormat="1" ht="19.399999999999999" customHeight="1"/>
    <row r="415" s="4" customFormat="1" ht="19.399999999999999" customHeight="1"/>
    <row r="416" s="4" customFormat="1" ht="19.399999999999999" customHeight="1"/>
    <row r="417" s="4" customFormat="1" ht="19.399999999999999" customHeight="1"/>
    <row r="418" s="4" customFormat="1" ht="19.399999999999999" customHeight="1"/>
    <row r="419" s="4" customFormat="1" ht="19.399999999999999" customHeight="1"/>
    <row r="420" s="4" customFormat="1" ht="19.399999999999999" customHeight="1"/>
    <row r="421" s="4" customFormat="1" ht="19.399999999999999" customHeight="1"/>
    <row r="422" s="4" customFormat="1" ht="19.399999999999999" customHeight="1"/>
    <row r="423" s="4" customFormat="1" ht="19.399999999999999" customHeight="1"/>
    <row r="424" s="4" customFormat="1" ht="19.399999999999999" customHeight="1"/>
    <row r="425" s="4" customFormat="1" ht="19.399999999999999" customHeight="1"/>
    <row r="426" s="4" customFormat="1" ht="19.399999999999999" customHeight="1"/>
    <row r="427" s="4" customFormat="1" ht="19.399999999999999" customHeight="1"/>
    <row r="428" s="4" customFormat="1" ht="19.399999999999999" customHeight="1"/>
    <row r="429" s="4" customFormat="1" ht="19.399999999999999" customHeight="1"/>
    <row r="430" s="4" customFormat="1" ht="19.399999999999999" customHeight="1"/>
    <row r="431" s="4" customFormat="1" ht="19.399999999999999" customHeight="1"/>
    <row r="432" s="4" customFormat="1" ht="19.399999999999999" customHeight="1"/>
    <row r="433" s="4" customFormat="1" ht="19.399999999999999" customHeight="1"/>
    <row r="434" s="4" customFormat="1" ht="19.399999999999999" customHeight="1"/>
    <row r="435" s="4" customFormat="1" ht="19.399999999999999" customHeight="1"/>
    <row r="436" s="4" customFormat="1" ht="19.399999999999999" customHeight="1"/>
    <row r="437" s="4" customFormat="1" ht="19.399999999999999" customHeight="1"/>
    <row r="438" s="4" customFormat="1" ht="19.399999999999999" customHeight="1"/>
    <row r="439" s="4" customFormat="1" ht="19.399999999999999" customHeight="1"/>
    <row r="440" s="4" customFormat="1" ht="19.399999999999999" customHeight="1"/>
    <row r="441" s="4" customFormat="1" ht="19.399999999999999" customHeight="1"/>
    <row r="442" s="4" customFormat="1" ht="19.399999999999999" customHeight="1"/>
    <row r="443" s="4" customFormat="1" ht="19.399999999999999" customHeight="1"/>
    <row r="444" s="4" customFormat="1" ht="19.399999999999999" customHeight="1"/>
    <row r="445" s="4" customFormat="1" ht="19.399999999999999" customHeight="1"/>
    <row r="446" s="4" customFormat="1" ht="19.399999999999999" customHeight="1"/>
    <row r="447" s="4" customFormat="1" ht="19.399999999999999" customHeight="1"/>
    <row r="448" s="4" customFormat="1" ht="19.399999999999999" customHeight="1"/>
    <row r="449" s="4" customFormat="1" ht="19.399999999999999" customHeight="1"/>
    <row r="450" s="4" customFormat="1" ht="19.399999999999999" customHeight="1"/>
    <row r="451" s="4" customFormat="1" ht="19.399999999999999" customHeight="1"/>
    <row r="452" s="4" customFormat="1" ht="19.399999999999999" customHeight="1"/>
    <row r="453" s="4" customFormat="1" ht="19.399999999999999" customHeight="1"/>
    <row r="454" s="4" customFormat="1" ht="19.399999999999999" customHeight="1"/>
    <row r="455" s="4" customFormat="1" ht="19.399999999999999" customHeight="1"/>
    <row r="456" s="4" customFormat="1" ht="19.399999999999999" customHeight="1"/>
    <row r="457" s="4" customFormat="1" ht="19.399999999999999" customHeight="1"/>
    <row r="458" s="4" customFormat="1" ht="19.399999999999999" customHeight="1"/>
    <row r="459" s="4" customFormat="1" ht="19.399999999999999" customHeight="1"/>
    <row r="460" s="4" customFormat="1" ht="19.399999999999999" customHeight="1"/>
    <row r="461" s="4" customFormat="1" ht="19.399999999999999" customHeight="1"/>
    <row r="462" s="4" customFormat="1" ht="19.399999999999999" customHeight="1"/>
    <row r="463" s="4" customFormat="1" ht="19.399999999999999" customHeight="1"/>
    <row r="464" s="4" customFormat="1" ht="19.399999999999999" customHeight="1"/>
    <row r="465" s="4" customFormat="1" ht="19.399999999999999" customHeight="1"/>
    <row r="466" s="4" customFormat="1" ht="19.399999999999999" customHeight="1"/>
    <row r="467" s="4" customFormat="1" ht="19.399999999999999" customHeight="1"/>
    <row r="468" s="4" customFormat="1" ht="19.399999999999999" customHeight="1"/>
    <row r="469" s="4" customFormat="1" ht="19.399999999999999" customHeight="1"/>
    <row r="470" s="4" customFormat="1" ht="19.399999999999999" customHeight="1"/>
    <row r="471" s="4" customFormat="1" ht="19.399999999999999" customHeight="1"/>
    <row r="472" s="4" customFormat="1" ht="19.399999999999999" customHeight="1"/>
    <row r="473" s="4" customFormat="1" ht="19.399999999999999" customHeight="1"/>
    <row r="474" s="4" customFormat="1" ht="19.399999999999999" customHeight="1"/>
    <row r="475" s="4" customFormat="1" ht="19.399999999999999" customHeight="1"/>
    <row r="476" s="4" customFormat="1" ht="19.399999999999999" customHeight="1"/>
    <row r="477" s="4" customFormat="1" ht="19.399999999999999" customHeight="1"/>
    <row r="478" s="4" customFormat="1" ht="19.399999999999999" customHeight="1"/>
    <row r="479" s="4" customFormat="1" ht="19.399999999999999" customHeight="1"/>
    <row r="480" s="4" customFormat="1" ht="19.399999999999999" customHeight="1"/>
    <row r="481" s="4" customFormat="1" ht="19.399999999999999" customHeight="1"/>
    <row r="482" s="4" customFormat="1" ht="19.399999999999999" customHeight="1"/>
    <row r="483" s="4" customFormat="1" ht="19.399999999999999" customHeight="1"/>
    <row r="484" s="4" customFormat="1" ht="19.399999999999999" customHeight="1"/>
    <row r="485" s="4" customFormat="1" ht="19.399999999999999" customHeight="1"/>
    <row r="486" s="4" customFormat="1" ht="19.399999999999999" customHeight="1"/>
    <row r="487" s="4" customFormat="1" ht="19.399999999999999" customHeight="1"/>
    <row r="488" s="4" customFormat="1" ht="19.399999999999999" customHeight="1"/>
    <row r="489" s="4" customFormat="1" ht="19.399999999999999" customHeight="1"/>
    <row r="490" s="4" customFormat="1" ht="19.399999999999999" customHeight="1"/>
    <row r="491" s="4" customFormat="1" ht="19.399999999999999" customHeight="1"/>
    <row r="492" s="4" customFormat="1" ht="19.399999999999999" customHeight="1"/>
    <row r="493" s="4" customFormat="1" ht="19.399999999999999" customHeight="1"/>
    <row r="494" s="4" customFormat="1" ht="19.399999999999999" customHeight="1"/>
    <row r="495" s="4" customFormat="1" ht="19.399999999999999" customHeight="1"/>
    <row r="496" s="4" customFormat="1" ht="19.399999999999999" customHeight="1"/>
    <row r="497" s="4" customFormat="1" ht="19.399999999999999" customHeight="1"/>
    <row r="498" s="4" customFormat="1" ht="19.399999999999999" customHeight="1"/>
    <row r="499" s="4" customFormat="1" ht="19.399999999999999" customHeight="1"/>
    <row r="500" s="4" customFormat="1" ht="19.399999999999999" customHeight="1"/>
    <row r="501" s="4" customFormat="1" ht="19.399999999999999" customHeight="1"/>
    <row r="502" s="4" customFormat="1" ht="19.399999999999999" customHeight="1"/>
    <row r="503" s="4" customFormat="1" ht="19.399999999999999" customHeight="1"/>
    <row r="504" s="4" customFormat="1" ht="19.399999999999999" customHeight="1"/>
    <row r="505" s="4" customFormat="1" ht="19.399999999999999" customHeight="1"/>
    <row r="506" s="4" customFormat="1" ht="19.399999999999999" customHeight="1"/>
    <row r="507" s="4" customFormat="1" ht="19.399999999999999" customHeight="1"/>
    <row r="508" s="4" customFormat="1" ht="19.399999999999999" customHeight="1"/>
    <row r="509" s="4" customFormat="1" ht="19.399999999999999" customHeight="1"/>
    <row r="510" s="4" customFormat="1" ht="19.399999999999999" customHeight="1"/>
    <row r="511" s="4" customFormat="1" ht="19.399999999999999" customHeight="1"/>
    <row r="512" s="4" customFormat="1" ht="19.399999999999999" customHeight="1"/>
    <row r="513" s="4" customFormat="1" ht="19.399999999999999" customHeight="1"/>
    <row r="514" s="4" customFormat="1" ht="19.399999999999999" customHeight="1"/>
    <row r="515" s="4" customFormat="1" ht="19.399999999999999" customHeight="1"/>
    <row r="516" s="4" customFormat="1" ht="19.399999999999999" customHeight="1"/>
    <row r="517" s="4" customFormat="1" ht="19.399999999999999" customHeight="1"/>
    <row r="518" s="4" customFormat="1" ht="19.399999999999999" customHeight="1"/>
    <row r="519" s="4" customFormat="1" ht="19.399999999999999" customHeight="1"/>
    <row r="520" s="4" customFormat="1" ht="19.399999999999999" customHeight="1"/>
    <row r="521" s="4" customFormat="1" ht="19.399999999999999" customHeight="1"/>
    <row r="522" s="4" customFormat="1" ht="19.399999999999999" customHeight="1"/>
    <row r="523" s="4" customFormat="1" ht="19.399999999999999" customHeight="1"/>
    <row r="524" s="4" customFormat="1" ht="19.399999999999999" customHeight="1"/>
    <row r="525" s="4" customFormat="1" ht="19.399999999999999" customHeight="1"/>
    <row r="526" s="4" customFormat="1" ht="19.399999999999999" customHeight="1"/>
    <row r="527" s="4" customFormat="1" ht="19.399999999999999" customHeight="1"/>
    <row r="528" s="4" customFormat="1" ht="19.399999999999999" customHeight="1"/>
    <row r="529" s="4" customFormat="1" ht="19.399999999999999" customHeight="1"/>
    <row r="530" s="4" customFormat="1" ht="19.399999999999999" customHeight="1"/>
    <row r="531" s="4" customFormat="1" ht="19.399999999999999" customHeight="1"/>
    <row r="532" s="4" customFormat="1" ht="19.399999999999999" customHeight="1"/>
    <row r="533" s="4" customFormat="1" ht="19.399999999999999" customHeight="1"/>
    <row r="534" s="4" customFormat="1" ht="19.399999999999999" customHeight="1"/>
    <row r="535" s="4" customFormat="1" ht="19.399999999999999" customHeight="1"/>
    <row r="536" s="4" customFormat="1" ht="19.399999999999999" customHeight="1"/>
    <row r="537" s="4" customFormat="1" ht="19.399999999999999" customHeight="1"/>
    <row r="538" s="4" customFormat="1" ht="19.399999999999999" customHeight="1"/>
    <row r="539" s="4" customFormat="1" ht="19.399999999999999" customHeight="1"/>
    <row r="540" s="4" customFormat="1" ht="19.399999999999999" customHeight="1"/>
    <row r="541" s="4" customFormat="1" ht="19.399999999999999" customHeight="1"/>
    <row r="542" s="4" customFormat="1" ht="19.399999999999999" customHeight="1"/>
    <row r="543" s="4" customFormat="1" ht="19.399999999999999" customHeight="1"/>
    <row r="544" s="4" customFormat="1" ht="19.399999999999999" customHeight="1"/>
    <row r="545" s="4" customFormat="1" ht="19.399999999999999" customHeight="1"/>
    <row r="546" s="4" customFormat="1" ht="19.399999999999999" customHeight="1"/>
    <row r="547" s="4" customFormat="1" ht="19.399999999999999" customHeight="1"/>
    <row r="548" s="4" customFormat="1" ht="19.399999999999999" customHeight="1"/>
    <row r="549" s="4" customFormat="1" ht="19.399999999999999" customHeight="1"/>
    <row r="550" s="4" customFormat="1" ht="19.399999999999999" customHeight="1"/>
    <row r="551" s="4" customFormat="1" ht="19.399999999999999" customHeight="1"/>
    <row r="552" s="4" customFormat="1" ht="19.399999999999999" customHeight="1"/>
    <row r="553" s="4" customFormat="1" ht="19.399999999999999" customHeight="1"/>
    <row r="554" s="4" customFormat="1" ht="19.399999999999999" customHeight="1"/>
    <row r="555" s="4" customFormat="1" ht="19.399999999999999" customHeight="1"/>
    <row r="556" s="4" customFormat="1" ht="19.399999999999999" customHeight="1"/>
    <row r="557" s="4" customFormat="1" ht="19.399999999999999" customHeight="1"/>
    <row r="558" s="4" customFormat="1" ht="19.399999999999999" customHeight="1"/>
    <row r="559" s="4" customFormat="1" ht="19.399999999999999" customHeight="1"/>
    <row r="560" s="4" customFormat="1" ht="19.399999999999999" customHeight="1"/>
    <row r="561" s="4" customFormat="1" ht="19.399999999999999" customHeight="1"/>
    <row r="562" s="4" customFormat="1" ht="19.399999999999999" customHeight="1"/>
    <row r="563" s="4" customFormat="1" ht="19.399999999999999" customHeight="1"/>
    <row r="564" s="4" customFormat="1" ht="19.399999999999999" customHeight="1"/>
    <row r="565" s="4" customFormat="1" ht="19.399999999999999" customHeight="1"/>
    <row r="566" s="4" customFormat="1" ht="19.399999999999999" customHeight="1"/>
    <row r="567" s="4" customFormat="1" ht="19.399999999999999" customHeight="1"/>
    <row r="568" s="4" customFormat="1" ht="19.399999999999999" customHeight="1"/>
    <row r="569" s="4" customFormat="1" ht="19.399999999999999" customHeight="1"/>
    <row r="570" s="4" customFormat="1" ht="19.399999999999999" customHeight="1"/>
    <row r="571" s="4" customFormat="1" ht="19.399999999999999" customHeight="1"/>
    <row r="572" s="4" customFormat="1" ht="19.399999999999999" customHeight="1"/>
    <row r="573" s="4" customFormat="1" ht="19.399999999999999" customHeight="1"/>
    <row r="574" s="4" customFormat="1" ht="19.399999999999999" customHeight="1"/>
    <row r="575" s="4" customFormat="1" ht="19.399999999999999" customHeight="1"/>
    <row r="576" s="4" customFormat="1" ht="19.399999999999999" customHeight="1"/>
    <row r="577" s="4" customFormat="1" ht="19.399999999999999" customHeight="1"/>
    <row r="578" s="4" customFormat="1" ht="19.399999999999999" customHeight="1"/>
    <row r="579" s="4" customFormat="1" ht="19.399999999999999" customHeight="1"/>
    <row r="580" s="4" customFormat="1" ht="19.399999999999999" customHeight="1"/>
    <row r="581" s="4" customFormat="1" ht="19.399999999999999" customHeight="1"/>
    <row r="582" s="4" customFormat="1" ht="19.399999999999999" customHeight="1"/>
    <row r="583" s="4" customFormat="1" ht="19.399999999999999" customHeight="1"/>
    <row r="584" s="4" customFormat="1" ht="19.399999999999999" customHeight="1"/>
    <row r="585" s="4" customFormat="1" ht="19.399999999999999" customHeight="1"/>
    <row r="586" s="4" customFormat="1" ht="19.399999999999999" customHeight="1"/>
    <row r="587" s="4" customFormat="1" ht="19.399999999999999" customHeight="1"/>
    <row r="588" s="4" customFormat="1" ht="19.399999999999999" customHeight="1"/>
    <row r="589" s="4" customFormat="1" ht="19.399999999999999" customHeight="1"/>
    <row r="590" s="4" customFormat="1" ht="19.399999999999999" customHeight="1"/>
    <row r="591" s="4" customFormat="1" ht="19.399999999999999" customHeight="1"/>
    <row r="592" s="4" customFormat="1" ht="19.399999999999999" customHeight="1"/>
    <row r="593" s="4" customFormat="1" ht="19.399999999999999" customHeight="1"/>
    <row r="594" s="4" customFormat="1" ht="19.399999999999999" customHeight="1"/>
    <row r="595" s="4" customFormat="1" ht="19.399999999999999" customHeight="1"/>
    <row r="596" s="4" customFormat="1" ht="19.399999999999999" customHeight="1"/>
    <row r="597" s="4" customFormat="1" ht="19.399999999999999" customHeight="1"/>
    <row r="598" s="4" customFormat="1" ht="19.399999999999999" customHeight="1"/>
    <row r="599" s="4" customFormat="1" ht="19.399999999999999" customHeight="1"/>
    <row r="600" s="4" customFormat="1" ht="19.399999999999999" customHeight="1"/>
    <row r="601" s="4" customFormat="1" ht="19.399999999999999" customHeight="1"/>
    <row r="602" s="4" customFormat="1" ht="19.399999999999999" customHeight="1"/>
    <row r="603" s="4" customFormat="1" ht="19.399999999999999" customHeight="1"/>
    <row r="604" s="4" customFormat="1" ht="19.399999999999999" customHeight="1"/>
    <row r="605" s="4" customFormat="1" ht="19.399999999999999" customHeight="1"/>
    <row r="606" s="4" customFormat="1" ht="19.399999999999999" customHeight="1"/>
    <row r="607" s="4" customFormat="1" ht="19.399999999999999" customHeight="1"/>
    <row r="608" s="4" customFormat="1" ht="19.399999999999999" customHeight="1"/>
    <row r="609" s="4" customFormat="1" ht="19.399999999999999" customHeight="1"/>
    <row r="610" s="4" customFormat="1" ht="19.399999999999999" customHeight="1"/>
    <row r="611" s="4" customFormat="1" ht="19.399999999999999" customHeight="1"/>
    <row r="612" s="4" customFormat="1" ht="19.399999999999999" customHeight="1"/>
    <row r="613" s="4" customFormat="1" ht="19.399999999999999" customHeight="1"/>
    <row r="614" s="4" customFormat="1" ht="19.399999999999999" customHeight="1"/>
    <row r="615" s="4" customFormat="1" ht="19.399999999999999" customHeight="1"/>
    <row r="616" s="4" customFormat="1" ht="19.399999999999999" customHeight="1"/>
    <row r="617" s="4" customFormat="1" ht="19.399999999999999" customHeight="1"/>
    <row r="618" s="4" customFormat="1" ht="19.399999999999999" customHeight="1"/>
    <row r="619" s="4" customFormat="1" ht="19.399999999999999" customHeight="1"/>
    <row r="620" s="4" customFormat="1" ht="19.399999999999999" customHeight="1"/>
    <row r="621" s="4" customFormat="1" ht="19.399999999999999" customHeight="1"/>
    <row r="622" s="4" customFormat="1" ht="19.399999999999999" customHeight="1"/>
    <row r="623" s="4" customFormat="1" ht="19.399999999999999" customHeight="1"/>
    <row r="624" s="4" customFormat="1" ht="19.399999999999999" customHeight="1"/>
    <row r="625" s="4" customFormat="1" ht="19.399999999999999" customHeight="1"/>
    <row r="626" s="4" customFormat="1" ht="19.399999999999999" customHeight="1"/>
    <row r="627" s="4" customFormat="1" ht="19.399999999999999" customHeight="1"/>
    <row r="628" s="4" customFormat="1" ht="19.399999999999999" customHeight="1"/>
    <row r="629" s="4" customFormat="1" ht="19.399999999999999" customHeight="1"/>
    <row r="630" s="4" customFormat="1" ht="19.399999999999999" customHeight="1"/>
    <row r="631" s="4" customFormat="1" ht="19.399999999999999" customHeight="1"/>
    <row r="632" s="4" customFormat="1" ht="19.399999999999999" customHeight="1"/>
    <row r="633" s="4" customFormat="1" ht="19.399999999999999" customHeight="1"/>
    <row r="634" s="4" customFormat="1" ht="19.399999999999999" customHeight="1"/>
    <row r="635" s="4" customFormat="1" ht="19.399999999999999" customHeight="1"/>
    <row r="636" s="4" customFormat="1" ht="19.399999999999999" customHeight="1"/>
    <row r="637" s="4" customFormat="1" ht="19.399999999999999" customHeight="1"/>
    <row r="638" s="4" customFormat="1" ht="19.399999999999999" customHeight="1"/>
    <row r="639" s="4" customFormat="1" ht="19.399999999999999" customHeight="1"/>
    <row r="640" s="4" customFormat="1" ht="19.399999999999999" customHeight="1"/>
    <row r="641" s="4" customFormat="1" ht="19.399999999999999" customHeight="1"/>
    <row r="642" s="4" customFormat="1" ht="19.399999999999999" customHeight="1"/>
    <row r="643" s="4" customFormat="1" ht="19.399999999999999" customHeight="1"/>
    <row r="644" s="4" customFormat="1" ht="19.399999999999999" customHeight="1"/>
    <row r="645" s="4" customFormat="1" ht="19.399999999999999" customHeight="1"/>
    <row r="646" s="4" customFormat="1" ht="19.399999999999999" customHeight="1"/>
    <row r="647" s="4" customFormat="1" ht="19.399999999999999" customHeight="1"/>
    <row r="648" s="4" customFormat="1" ht="19.399999999999999" customHeight="1"/>
    <row r="649" s="4" customFormat="1" ht="19.399999999999999" customHeight="1"/>
    <row r="650" s="4" customFormat="1" ht="19.399999999999999" customHeight="1"/>
    <row r="651" s="4" customFormat="1" ht="19.399999999999999" customHeight="1"/>
    <row r="652" s="4" customFormat="1" ht="19.399999999999999" customHeight="1"/>
    <row r="653" s="4" customFormat="1" ht="19.399999999999999" customHeight="1"/>
    <row r="654" s="4" customFormat="1" ht="19.399999999999999" customHeight="1"/>
    <row r="655" s="4" customFormat="1" ht="19.399999999999999" customHeight="1"/>
    <row r="656" s="4" customFormat="1" ht="19.399999999999999" customHeight="1"/>
    <row r="657" s="4" customFormat="1" ht="19.399999999999999" customHeight="1"/>
    <row r="658" s="4" customFormat="1" ht="19.399999999999999" customHeight="1"/>
    <row r="659" s="4" customFormat="1" ht="19.399999999999999" customHeight="1"/>
    <row r="660" s="4" customFormat="1" ht="19.399999999999999" customHeight="1"/>
    <row r="661" s="4" customFormat="1" ht="19.399999999999999" customHeight="1"/>
    <row r="662" s="4" customFormat="1" ht="19.399999999999999" customHeight="1"/>
    <row r="663" s="4" customFormat="1" ht="19.399999999999999" customHeight="1"/>
    <row r="664" s="4" customFormat="1" ht="19.399999999999999" customHeight="1"/>
    <row r="665" s="4" customFormat="1" ht="19.399999999999999" customHeight="1"/>
    <row r="666" s="4" customFormat="1" ht="19.399999999999999" customHeight="1"/>
    <row r="667" s="4" customFormat="1" ht="19.399999999999999" customHeight="1"/>
    <row r="668" s="4" customFormat="1" ht="19.399999999999999" customHeight="1"/>
    <row r="669" s="4" customFormat="1" ht="19.399999999999999" customHeight="1"/>
    <row r="670" s="4" customFormat="1" ht="19.399999999999999" customHeight="1"/>
    <row r="671" s="4" customFormat="1" ht="19.399999999999999" customHeight="1"/>
    <row r="672" s="4" customFormat="1" ht="19.399999999999999" customHeight="1"/>
    <row r="673" s="4" customFormat="1" ht="19.399999999999999" customHeight="1"/>
    <row r="674" s="4" customFormat="1" ht="19.399999999999999" customHeight="1"/>
    <row r="675" s="4" customFormat="1" ht="19.399999999999999" customHeight="1"/>
    <row r="676" s="4" customFormat="1" ht="19.399999999999999" customHeight="1"/>
    <row r="677" s="4" customFormat="1" ht="19.399999999999999" customHeight="1"/>
    <row r="678" s="4" customFormat="1" ht="19.399999999999999" customHeight="1"/>
    <row r="679" s="4" customFormat="1" ht="19.399999999999999" customHeight="1"/>
    <row r="680" s="4" customFormat="1" ht="19.399999999999999" customHeight="1"/>
    <row r="681" s="4" customFormat="1" ht="19.399999999999999" customHeight="1"/>
    <row r="682" s="4" customFormat="1" ht="19.399999999999999" customHeight="1"/>
    <row r="683" s="4" customFormat="1" ht="19.399999999999999" customHeight="1"/>
    <row r="684" s="4" customFormat="1" ht="19.399999999999999" customHeight="1"/>
    <row r="685" s="4" customFormat="1" ht="19.399999999999999" customHeight="1"/>
    <row r="686" s="4" customFormat="1" ht="19.399999999999999" customHeight="1"/>
    <row r="687" s="4" customFormat="1" ht="19.399999999999999" customHeight="1"/>
    <row r="688" s="4" customFormat="1" ht="19.399999999999999" customHeight="1"/>
    <row r="689" s="4" customFormat="1" ht="19.399999999999999" customHeight="1"/>
    <row r="690" s="4" customFormat="1" ht="19.399999999999999" customHeight="1"/>
    <row r="691" s="4" customFormat="1" ht="19.399999999999999" customHeight="1"/>
    <row r="692" s="4" customFormat="1" ht="19.399999999999999" customHeight="1"/>
    <row r="693" s="4" customFormat="1" ht="19.399999999999999" customHeight="1"/>
    <row r="694" s="4" customFormat="1" ht="19.399999999999999" customHeight="1"/>
    <row r="695" s="4" customFormat="1" ht="19.399999999999999" customHeight="1"/>
    <row r="696" s="4" customFormat="1" ht="19.399999999999999" customHeight="1"/>
    <row r="697" s="4" customFormat="1" ht="19.399999999999999" customHeight="1"/>
    <row r="698" s="4" customFormat="1" ht="19.399999999999999" customHeight="1"/>
    <row r="699" s="4" customFormat="1" ht="19.399999999999999" customHeight="1"/>
    <row r="700" s="4" customFormat="1" ht="19.399999999999999" customHeight="1"/>
    <row r="701" s="4" customFormat="1" ht="19.399999999999999" customHeight="1"/>
    <row r="702" s="4" customFormat="1" ht="19.399999999999999" customHeight="1"/>
    <row r="703" s="4" customFormat="1" ht="19.399999999999999" customHeight="1"/>
    <row r="704" s="4" customFormat="1" ht="19.399999999999999" customHeight="1"/>
    <row r="705" s="4" customFormat="1" ht="19.399999999999999" customHeight="1"/>
    <row r="706" s="4" customFormat="1" ht="19.399999999999999" customHeight="1"/>
    <row r="707" s="4" customFormat="1" ht="19.399999999999999" customHeight="1"/>
    <row r="708" s="4" customFormat="1" ht="19.399999999999999" customHeight="1"/>
    <row r="709" s="4" customFormat="1" ht="19.399999999999999" customHeight="1"/>
    <row r="710" s="4" customFormat="1" ht="19.399999999999999" customHeight="1"/>
    <row r="711" s="4" customFormat="1" ht="19.399999999999999" customHeight="1"/>
    <row r="712" s="4" customFormat="1" ht="19.399999999999999" customHeight="1"/>
    <row r="713" s="4" customFormat="1" ht="19.399999999999999" customHeight="1"/>
    <row r="714" s="4" customFormat="1" ht="19.399999999999999" customHeight="1"/>
    <row r="715" s="4" customFormat="1" ht="19.399999999999999" customHeight="1"/>
    <row r="716" s="4" customFormat="1" ht="19.399999999999999" customHeight="1"/>
    <row r="717" s="4" customFormat="1" ht="19.399999999999999" customHeight="1"/>
    <row r="718" s="4" customFormat="1" ht="19.399999999999999" customHeight="1"/>
    <row r="719" s="4" customFormat="1" ht="19.399999999999999" customHeight="1"/>
    <row r="720" s="4" customFormat="1" ht="19.399999999999999" customHeight="1"/>
    <row r="721" s="4" customFormat="1" ht="19.399999999999999" customHeight="1"/>
    <row r="722" s="4" customFormat="1" ht="19.399999999999999" customHeight="1"/>
    <row r="723" s="4" customFormat="1" ht="19.399999999999999" customHeight="1"/>
    <row r="724" s="4" customFormat="1" ht="19.399999999999999" customHeight="1"/>
    <row r="725" s="4" customFormat="1" ht="19.399999999999999" customHeight="1"/>
    <row r="726" s="4" customFormat="1" ht="19.399999999999999" customHeight="1"/>
    <row r="727" s="4" customFormat="1" ht="19.399999999999999" customHeight="1"/>
    <row r="728" s="4" customFormat="1" ht="19.399999999999999" customHeight="1"/>
    <row r="729" s="4" customFormat="1" ht="19.399999999999999" customHeight="1"/>
    <row r="730" s="4" customFormat="1" ht="19.399999999999999" customHeight="1"/>
    <row r="731" s="4" customFormat="1" ht="19.399999999999999" customHeight="1"/>
    <row r="732" s="4" customFormat="1" ht="19.399999999999999" customHeight="1"/>
    <row r="733" s="4" customFormat="1" ht="19.399999999999999" customHeight="1"/>
    <row r="734" s="4" customFormat="1" ht="19.399999999999999" customHeight="1"/>
    <row r="735" s="4" customFormat="1" ht="19.399999999999999" customHeight="1"/>
    <row r="736" s="4" customFormat="1" ht="19.399999999999999" customHeight="1"/>
    <row r="737" s="4" customFormat="1" ht="19.399999999999999" customHeight="1"/>
    <row r="738" s="4" customFormat="1" ht="19.399999999999999" customHeight="1"/>
    <row r="739" s="4" customFormat="1" ht="19.399999999999999" customHeight="1"/>
    <row r="740" s="4" customFormat="1" ht="19.399999999999999" customHeight="1"/>
    <row r="741" s="4" customFormat="1" ht="19.399999999999999" customHeight="1"/>
    <row r="742" s="4" customFormat="1" ht="19.399999999999999" customHeight="1"/>
    <row r="743" s="4" customFormat="1" ht="19.399999999999999" customHeight="1"/>
    <row r="744" s="4" customFormat="1" ht="19.399999999999999" customHeight="1"/>
    <row r="745" s="4" customFormat="1" ht="19.399999999999999" customHeight="1"/>
    <row r="746" s="4" customFormat="1" ht="19.399999999999999" customHeight="1"/>
    <row r="747" s="4" customFormat="1" ht="19.399999999999999" customHeight="1"/>
    <row r="748" s="4" customFormat="1" ht="19.399999999999999" customHeight="1"/>
    <row r="749" s="4" customFormat="1" ht="19.399999999999999" customHeight="1"/>
    <row r="750" s="4" customFormat="1" ht="19.399999999999999" customHeight="1"/>
    <row r="751" s="4" customFormat="1" ht="19.399999999999999" customHeight="1"/>
    <row r="752" s="4" customFormat="1" ht="19.399999999999999" customHeight="1"/>
    <row r="753" s="4" customFormat="1" ht="19.399999999999999" customHeight="1"/>
    <row r="754" s="4" customFormat="1" ht="19.399999999999999" customHeight="1"/>
    <row r="755" s="4" customFormat="1" ht="19.399999999999999" customHeight="1"/>
    <row r="756" s="4" customFormat="1" ht="19.399999999999999" customHeight="1"/>
    <row r="757" s="4" customFormat="1" ht="19.399999999999999" customHeight="1"/>
    <row r="758" s="4" customFormat="1" ht="19.399999999999999" customHeight="1"/>
    <row r="759" s="4" customFormat="1" ht="19.399999999999999" customHeight="1"/>
    <row r="760" s="4" customFormat="1" ht="19.399999999999999" customHeight="1"/>
    <row r="761" s="4" customFormat="1" ht="19.399999999999999" customHeight="1"/>
    <row r="762" s="4" customFormat="1" ht="19.399999999999999" customHeight="1"/>
    <row r="763" s="4" customFormat="1" ht="19.399999999999999" customHeight="1"/>
    <row r="764" s="4" customFormat="1" ht="19.399999999999999" customHeight="1"/>
    <row r="765" s="4" customFormat="1" ht="19.399999999999999" customHeight="1"/>
    <row r="766" s="4" customFormat="1" ht="19.399999999999999" customHeight="1"/>
    <row r="767" s="4" customFormat="1" ht="19.399999999999999" customHeight="1"/>
    <row r="768" s="4" customFormat="1" ht="19.399999999999999" customHeight="1"/>
    <row r="769" s="4" customFormat="1" ht="19.399999999999999" customHeight="1"/>
    <row r="770" s="4" customFormat="1" ht="19.399999999999999" customHeight="1"/>
    <row r="771" s="4" customFormat="1" ht="19.399999999999999" customHeight="1"/>
    <row r="772" s="4" customFormat="1" ht="19.399999999999999" customHeight="1"/>
    <row r="773" s="4" customFormat="1" ht="19.399999999999999" customHeight="1"/>
    <row r="774" s="4" customFormat="1" ht="19.399999999999999" customHeight="1"/>
    <row r="775" s="4" customFormat="1" ht="19.399999999999999" customHeight="1"/>
    <row r="776" s="4" customFormat="1" ht="19.399999999999999" customHeight="1"/>
    <row r="777" s="4" customFormat="1" ht="19.399999999999999" customHeight="1"/>
    <row r="778" s="4" customFormat="1" ht="19.399999999999999" customHeight="1"/>
    <row r="779" s="4" customFormat="1" ht="19.399999999999999" customHeight="1"/>
    <row r="780" s="4" customFormat="1" ht="19.399999999999999" customHeight="1"/>
    <row r="781" s="4" customFormat="1" ht="19.399999999999999" customHeight="1"/>
    <row r="782" s="4" customFormat="1" ht="19.399999999999999" customHeight="1"/>
    <row r="783" s="4" customFormat="1" ht="19.399999999999999" customHeight="1"/>
    <row r="784" s="4" customFormat="1" ht="19.399999999999999" customHeight="1"/>
    <row r="785" s="4" customFormat="1" ht="19.399999999999999" customHeight="1"/>
    <row r="786" s="4" customFormat="1" ht="19.399999999999999" customHeight="1"/>
    <row r="787" s="4" customFormat="1" ht="19.399999999999999" customHeight="1"/>
    <row r="788" s="4" customFormat="1" ht="19.399999999999999" customHeight="1"/>
    <row r="789" s="4" customFormat="1" ht="19.399999999999999" customHeight="1"/>
    <row r="790" s="4" customFormat="1" ht="19.399999999999999" customHeight="1"/>
    <row r="791" s="4" customFormat="1" ht="19.399999999999999" customHeight="1"/>
    <row r="792" s="4" customFormat="1" ht="19.399999999999999" customHeight="1"/>
    <row r="793" s="4" customFormat="1" ht="19.399999999999999" customHeight="1"/>
    <row r="794" s="4" customFormat="1" ht="19.399999999999999" customHeight="1"/>
    <row r="795" s="4" customFormat="1" ht="19.399999999999999" customHeight="1"/>
    <row r="796" s="4" customFormat="1" ht="19.399999999999999" customHeight="1"/>
    <row r="797" s="4" customFormat="1" ht="19.399999999999999" customHeight="1"/>
    <row r="798" s="4" customFormat="1" ht="19.399999999999999" customHeight="1"/>
    <row r="799" s="4" customFormat="1" ht="19.399999999999999" customHeight="1"/>
    <row r="800" s="4" customFormat="1" ht="19.399999999999999" customHeight="1"/>
    <row r="801" s="4" customFormat="1" ht="19.399999999999999" customHeight="1"/>
    <row r="802" s="4" customFormat="1" ht="19.399999999999999" customHeight="1"/>
    <row r="803" s="4" customFormat="1" ht="19.399999999999999" customHeight="1"/>
    <row r="804" s="4" customFormat="1" ht="19.399999999999999" customHeight="1"/>
    <row r="805" s="4" customFormat="1" ht="19.399999999999999" customHeight="1"/>
    <row r="806" s="4" customFormat="1" ht="19.399999999999999" customHeight="1"/>
    <row r="807" s="4" customFormat="1" ht="19.399999999999999" customHeight="1"/>
    <row r="808" s="4" customFormat="1" ht="19.399999999999999" customHeight="1"/>
    <row r="809" s="4" customFormat="1" ht="19.399999999999999" customHeight="1"/>
    <row r="810" s="4" customFormat="1" ht="19.399999999999999" customHeight="1"/>
    <row r="811" s="4" customFormat="1" ht="19.399999999999999" customHeight="1"/>
    <row r="812" s="4" customFormat="1" ht="19.399999999999999" customHeight="1"/>
    <row r="813" s="4" customFormat="1" ht="19.399999999999999" customHeight="1"/>
    <row r="814" s="4" customFormat="1" ht="19.399999999999999" customHeight="1"/>
    <row r="815" s="4" customFormat="1" ht="19.399999999999999" customHeight="1"/>
    <row r="816" s="4" customFormat="1" ht="19.399999999999999" customHeight="1"/>
    <row r="817" s="4" customFormat="1" ht="19.399999999999999" customHeight="1"/>
    <row r="818" s="4" customFormat="1" ht="19.399999999999999" customHeight="1"/>
    <row r="819" s="4" customFormat="1" ht="19.399999999999999" customHeight="1"/>
    <row r="820" s="4" customFormat="1" ht="19.399999999999999" customHeight="1"/>
    <row r="821" s="4" customFormat="1" ht="19.399999999999999" customHeight="1"/>
    <row r="822" s="4" customFormat="1" ht="19.399999999999999" customHeight="1"/>
    <row r="823" s="4" customFormat="1" ht="19.399999999999999" customHeight="1"/>
    <row r="824" s="4" customFormat="1" ht="19.399999999999999" customHeight="1"/>
    <row r="825" s="4" customFormat="1" ht="19.399999999999999" customHeight="1"/>
    <row r="826" s="4" customFormat="1" ht="19.399999999999999" customHeight="1"/>
    <row r="827" s="4" customFormat="1" ht="19.399999999999999" customHeight="1"/>
    <row r="828" s="4" customFormat="1" ht="19.399999999999999" customHeight="1"/>
    <row r="829" s="4" customFormat="1" ht="19.399999999999999" customHeight="1"/>
    <row r="830" s="4" customFormat="1" ht="19.399999999999999" customHeight="1"/>
    <row r="831" s="4" customFormat="1" ht="19.399999999999999" customHeight="1"/>
    <row r="832" s="4" customFormat="1" ht="19.399999999999999" customHeight="1"/>
    <row r="833" s="4" customFormat="1" ht="19.399999999999999" customHeight="1"/>
    <row r="834" s="4" customFormat="1" ht="19.399999999999999" customHeight="1"/>
    <row r="835" s="4" customFormat="1" ht="19.399999999999999" customHeight="1"/>
    <row r="836" s="4" customFormat="1" ht="19.399999999999999" customHeight="1"/>
    <row r="837" s="4" customFormat="1" ht="19.399999999999999" customHeight="1"/>
    <row r="838" s="4" customFormat="1" ht="19.399999999999999" customHeight="1"/>
    <row r="839" s="4" customFormat="1" ht="19.399999999999999" customHeight="1"/>
    <row r="840" s="4" customFormat="1" ht="19.399999999999999" customHeight="1"/>
    <row r="841" s="4" customFormat="1" ht="19.399999999999999" customHeight="1"/>
    <row r="842" s="4" customFormat="1" ht="19.399999999999999" customHeight="1"/>
    <row r="843" s="4" customFormat="1" ht="19.399999999999999" customHeight="1"/>
    <row r="844" s="4" customFormat="1" ht="19.399999999999999" customHeight="1"/>
    <row r="845" s="4" customFormat="1" ht="19.399999999999999" customHeight="1"/>
    <row r="846" s="4" customFormat="1" ht="19.399999999999999" customHeight="1"/>
    <row r="847" s="4" customFormat="1" ht="19.399999999999999" customHeight="1"/>
    <row r="848" s="4" customFormat="1" ht="19.399999999999999" customHeight="1"/>
    <row r="849" s="4" customFormat="1" ht="19.399999999999999" customHeight="1"/>
    <row r="850" s="4" customFormat="1" ht="19.399999999999999" customHeight="1"/>
    <row r="851" s="4" customFormat="1" ht="19.399999999999999" customHeight="1"/>
    <row r="852" s="4" customFormat="1" ht="19.399999999999999" customHeight="1"/>
    <row r="853" s="4" customFormat="1" ht="19.399999999999999" customHeight="1"/>
    <row r="854" s="4" customFormat="1" ht="19.399999999999999" customHeight="1"/>
    <row r="855" s="4" customFormat="1" ht="19.399999999999999" customHeight="1"/>
    <row r="856" s="4" customFormat="1" ht="19.399999999999999" customHeight="1"/>
    <row r="857" s="4" customFormat="1" ht="19.399999999999999" customHeight="1"/>
    <row r="858" s="4" customFormat="1" ht="19.399999999999999" customHeight="1"/>
    <row r="859" s="4" customFormat="1" ht="19.399999999999999" customHeight="1"/>
    <row r="860" s="4" customFormat="1" ht="19.399999999999999" customHeight="1"/>
    <row r="861" s="4" customFormat="1" ht="19.399999999999999" customHeight="1"/>
    <row r="862" s="4" customFormat="1" ht="19.399999999999999" customHeight="1"/>
    <row r="863" s="4" customFormat="1" ht="19.399999999999999" customHeight="1"/>
    <row r="864" s="4" customFormat="1" ht="19.399999999999999" customHeight="1"/>
    <row r="865" s="4" customFormat="1" ht="19.399999999999999" customHeight="1"/>
    <row r="866" s="4" customFormat="1" ht="19.399999999999999" customHeight="1"/>
    <row r="867" s="4" customFormat="1" ht="19.399999999999999" customHeight="1"/>
    <row r="868" s="4" customFormat="1" ht="19.399999999999999" customHeight="1"/>
    <row r="869" s="4" customFormat="1" ht="19.399999999999999" customHeight="1"/>
    <row r="870" s="4" customFormat="1" ht="19.399999999999999" customHeight="1"/>
    <row r="871" s="4" customFormat="1" ht="19.399999999999999" customHeight="1"/>
    <row r="872" s="4" customFormat="1" ht="19.399999999999999" customHeight="1"/>
    <row r="873" s="4" customFormat="1" ht="19.399999999999999" customHeight="1"/>
    <row r="874" s="4" customFormat="1" ht="19.399999999999999" customHeight="1"/>
    <row r="875" s="4" customFormat="1" ht="19.399999999999999" customHeight="1"/>
    <row r="876" s="4" customFormat="1" ht="19.399999999999999" customHeight="1"/>
    <row r="877" s="4" customFormat="1" ht="19.399999999999999" customHeight="1"/>
    <row r="878" s="4" customFormat="1" ht="19.399999999999999" customHeight="1"/>
    <row r="879" s="4" customFormat="1" ht="19.399999999999999" customHeight="1"/>
    <row r="880" s="4" customFormat="1" ht="19.399999999999999" customHeight="1"/>
    <row r="881" s="4" customFormat="1" ht="19.399999999999999" customHeight="1"/>
    <row r="882" s="4" customFormat="1" ht="19.399999999999999" customHeight="1"/>
    <row r="883" s="4" customFormat="1" ht="19.399999999999999" customHeight="1"/>
    <row r="884" s="4" customFormat="1" ht="19.399999999999999" customHeight="1"/>
    <row r="885" s="4" customFormat="1" ht="19.399999999999999" customHeight="1"/>
    <row r="886" s="4" customFormat="1" ht="19.399999999999999" customHeight="1"/>
    <row r="887" s="4" customFormat="1" ht="19.399999999999999" customHeight="1"/>
    <row r="888" s="4" customFormat="1" ht="19.399999999999999" customHeight="1"/>
    <row r="889" s="4" customFormat="1" ht="19.399999999999999" customHeight="1"/>
    <row r="890" s="4" customFormat="1" ht="19.399999999999999" customHeight="1"/>
    <row r="891" s="4" customFormat="1" ht="19.399999999999999" customHeight="1"/>
    <row r="892" s="4" customFormat="1" ht="19.399999999999999" customHeight="1"/>
    <row r="893" s="4" customFormat="1" ht="19.399999999999999" customHeight="1"/>
    <row r="894" s="4" customFormat="1" ht="19.399999999999999" customHeight="1"/>
    <row r="895" s="4" customFormat="1" ht="19.399999999999999" customHeight="1"/>
    <row r="896" s="4" customFormat="1" ht="19.399999999999999" customHeight="1"/>
    <row r="897" s="4" customFormat="1" ht="19.399999999999999" customHeight="1"/>
    <row r="898" s="4" customFormat="1" ht="19.399999999999999" customHeight="1"/>
    <row r="899" s="4" customFormat="1" ht="19.399999999999999" customHeight="1"/>
    <row r="900" s="4" customFormat="1" ht="19.399999999999999" customHeight="1"/>
    <row r="901" s="4" customFormat="1" ht="19.399999999999999" customHeight="1"/>
    <row r="902" s="4" customFormat="1" ht="19.399999999999999" customHeight="1"/>
    <row r="903" s="4" customFormat="1" ht="19.399999999999999" customHeight="1"/>
    <row r="904" s="4" customFormat="1" ht="19.399999999999999" customHeight="1"/>
    <row r="905" s="4" customFormat="1" ht="19.399999999999999" customHeight="1"/>
    <row r="906" s="4" customFormat="1" ht="19.399999999999999" customHeight="1"/>
    <row r="907" s="4" customFormat="1" ht="19.399999999999999" customHeight="1"/>
    <row r="908" s="4" customFormat="1" ht="19.399999999999999" customHeight="1"/>
    <row r="909" s="4" customFormat="1" ht="19.399999999999999" customHeight="1"/>
    <row r="910" s="4" customFormat="1" ht="19.399999999999999" customHeight="1"/>
    <row r="911" s="4" customFormat="1" ht="19.399999999999999" customHeight="1"/>
    <row r="912" s="4" customFormat="1" ht="19.399999999999999" customHeight="1"/>
    <row r="913" s="4" customFormat="1" ht="19.399999999999999" customHeight="1"/>
    <row r="914" s="4" customFormat="1" ht="19.399999999999999" customHeight="1"/>
    <row r="915" s="4" customFormat="1" ht="19.399999999999999" customHeight="1"/>
    <row r="916" s="4" customFormat="1" ht="19.399999999999999" customHeight="1"/>
    <row r="917" s="4" customFormat="1" ht="19.399999999999999" customHeight="1"/>
    <row r="918" s="4" customFormat="1" ht="19.399999999999999" customHeight="1"/>
    <row r="919" s="4" customFormat="1" ht="19.399999999999999" customHeight="1"/>
    <row r="920" s="4" customFormat="1" ht="19.399999999999999" customHeight="1"/>
    <row r="921" s="4" customFormat="1" ht="19.399999999999999" customHeight="1"/>
    <row r="922" s="4" customFormat="1" ht="19.399999999999999" customHeight="1"/>
    <row r="923" s="4" customFormat="1" ht="19.399999999999999" customHeight="1"/>
    <row r="924" s="4" customFormat="1" ht="19.399999999999999" customHeight="1"/>
    <row r="925" s="4" customFormat="1" ht="19.399999999999999" customHeight="1"/>
    <row r="926" s="4" customFormat="1" ht="19.399999999999999" customHeight="1"/>
    <row r="927" s="4" customFormat="1" ht="19.399999999999999" customHeight="1"/>
    <row r="928" s="4" customFormat="1" ht="19.399999999999999" customHeight="1"/>
    <row r="929" s="4" customFormat="1" ht="19.399999999999999" customHeight="1"/>
    <row r="930" s="4" customFormat="1" ht="19.399999999999999" customHeight="1"/>
    <row r="931" s="4" customFormat="1" ht="19.399999999999999" customHeight="1"/>
    <row r="932" s="4" customFormat="1" ht="19.399999999999999" customHeight="1"/>
    <row r="933" s="4" customFormat="1" ht="19.399999999999999" customHeight="1"/>
    <row r="934" s="4" customFormat="1" ht="19.399999999999999" customHeight="1"/>
    <row r="935" s="4" customFormat="1" ht="19.399999999999999" customHeight="1"/>
    <row r="936" s="4" customFormat="1" ht="19.399999999999999" customHeight="1"/>
    <row r="937" s="4" customFormat="1" ht="19.399999999999999" customHeight="1"/>
    <row r="938" s="4" customFormat="1" ht="19.399999999999999" customHeight="1"/>
    <row r="939" s="4" customFormat="1" ht="19.399999999999999" customHeight="1"/>
    <row r="940" s="4" customFormat="1" ht="19.399999999999999" customHeight="1"/>
    <row r="941" s="4" customFormat="1" ht="19.399999999999999" customHeight="1"/>
    <row r="942" s="4" customFormat="1" ht="19.399999999999999" customHeight="1"/>
    <row r="943" s="4" customFormat="1" ht="19.399999999999999" customHeight="1"/>
    <row r="944" s="4" customFormat="1" ht="19.399999999999999" customHeight="1"/>
    <row r="945" s="4" customFormat="1" ht="19.399999999999999" customHeight="1"/>
    <row r="946" s="4" customFormat="1" ht="19.399999999999999" customHeight="1"/>
    <row r="947" s="4" customFormat="1" ht="19.399999999999999" customHeight="1"/>
    <row r="948" s="4" customFormat="1" ht="19.399999999999999" customHeight="1"/>
    <row r="949" s="4" customFormat="1" ht="19.399999999999999" customHeight="1"/>
    <row r="950" s="4" customFormat="1" ht="19.399999999999999" customHeight="1"/>
    <row r="951" s="4" customFormat="1" ht="19.399999999999999" customHeight="1"/>
    <row r="952" s="4" customFormat="1" ht="19.399999999999999" customHeight="1"/>
    <row r="953" s="4" customFormat="1" ht="19.399999999999999" customHeight="1"/>
    <row r="954" s="4" customFormat="1" ht="19.399999999999999" customHeight="1"/>
    <row r="955" s="4" customFormat="1" ht="19.399999999999999" customHeight="1"/>
    <row r="956" s="4" customFormat="1" ht="19.399999999999999" customHeight="1"/>
    <row r="957" s="4" customFormat="1" ht="19.399999999999999" customHeight="1"/>
    <row r="958" s="4" customFormat="1" ht="19.399999999999999" customHeight="1"/>
    <row r="959" s="4" customFormat="1" ht="19.399999999999999" customHeight="1"/>
    <row r="960" s="4" customFormat="1" ht="19.399999999999999" customHeight="1"/>
    <row r="961" s="4" customFormat="1" ht="19.399999999999999" customHeight="1"/>
    <row r="962" s="4" customFormat="1" ht="19.399999999999999" customHeight="1"/>
    <row r="963" s="4" customFormat="1" ht="19.399999999999999" customHeight="1"/>
    <row r="964" s="4" customFormat="1" ht="19.399999999999999" customHeight="1"/>
    <row r="965" s="4" customFormat="1" ht="19.399999999999999" customHeight="1"/>
    <row r="966" s="4" customFormat="1" ht="19.399999999999999" customHeight="1"/>
    <row r="967" s="4" customFormat="1" ht="19.399999999999999" customHeight="1"/>
    <row r="968" s="4" customFormat="1" ht="19.399999999999999" customHeight="1"/>
    <row r="969" s="4" customFormat="1" ht="19.399999999999999" customHeight="1"/>
    <row r="970" s="4" customFormat="1" ht="19.399999999999999" customHeight="1"/>
    <row r="971" s="4" customFormat="1" ht="19.399999999999999" customHeight="1"/>
    <row r="972" s="4" customFormat="1" ht="19.399999999999999" customHeight="1"/>
    <row r="973" s="4" customFormat="1" ht="19.399999999999999" customHeight="1"/>
    <row r="974" s="4" customFormat="1" ht="19.399999999999999" customHeight="1"/>
    <row r="975" s="4" customFormat="1" ht="19.399999999999999" customHeight="1"/>
    <row r="976" s="4" customFormat="1" ht="19.399999999999999" customHeight="1"/>
    <row r="977" s="4" customFormat="1" ht="19.399999999999999" customHeight="1"/>
    <row r="978" s="4" customFormat="1" ht="19.399999999999999" customHeight="1"/>
    <row r="979" s="4" customFormat="1" ht="19.399999999999999" customHeight="1"/>
    <row r="980" s="4" customFormat="1" ht="19.399999999999999" customHeight="1"/>
    <row r="981" s="4" customFormat="1" ht="19.399999999999999" customHeight="1"/>
    <row r="982" s="4" customFormat="1" ht="19.399999999999999" customHeight="1"/>
    <row r="983" s="4" customFormat="1" ht="19.399999999999999" customHeight="1"/>
    <row r="984" s="4" customFormat="1" ht="19.399999999999999" customHeight="1"/>
    <row r="985" s="4" customFormat="1" ht="19.399999999999999" customHeight="1"/>
    <row r="986" s="4" customFormat="1" ht="19.399999999999999" customHeight="1"/>
    <row r="987" s="4" customFormat="1" ht="19.399999999999999" customHeight="1"/>
    <row r="988" s="4" customFormat="1" ht="19.399999999999999" customHeight="1"/>
    <row r="989" s="4" customFormat="1" ht="19.399999999999999" customHeight="1"/>
    <row r="990" s="4" customFormat="1" ht="19.399999999999999" customHeight="1"/>
    <row r="991" s="4" customFormat="1" ht="19.399999999999999" customHeight="1"/>
    <row r="992" s="4" customFormat="1" ht="19.399999999999999" customHeight="1"/>
    <row r="993" s="4" customFormat="1" ht="19.399999999999999" customHeight="1"/>
    <row r="994" s="4" customFormat="1" ht="19.399999999999999" customHeight="1"/>
    <row r="995" s="4" customFormat="1" ht="19.399999999999999" customHeight="1"/>
    <row r="996" s="4" customFormat="1" ht="19.399999999999999" customHeight="1"/>
    <row r="997" s="4" customFormat="1" ht="19.399999999999999" customHeight="1"/>
    <row r="998" s="4" customFormat="1" ht="19.399999999999999" customHeight="1"/>
    <row r="999" s="4" customFormat="1" ht="19.399999999999999" customHeight="1"/>
    <row r="1000" s="4" customFormat="1" ht="19.399999999999999" customHeight="1"/>
    <row r="1001" s="4" customFormat="1" ht="19.399999999999999" customHeight="1"/>
    <row r="1002" s="4" customFormat="1" ht="19.399999999999999" customHeight="1"/>
    <row r="1003" s="4" customFormat="1" ht="19.399999999999999" customHeight="1"/>
    <row r="1004" s="4" customFormat="1" ht="19.399999999999999" customHeight="1"/>
    <row r="1005" s="4" customFormat="1" ht="19.399999999999999" customHeight="1"/>
    <row r="1006" s="4" customFormat="1" ht="19.399999999999999" customHeight="1"/>
    <row r="1007" s="4" customFormat="1" ht="19.399999999999999" customHeight="1"/>
    <row r="1008" s="4" customFormat="1" ht="19.399999999999999" customHeight="1"/>
    <row r="1009" s="4" customFormat="1" ht="19.399999999999999" customHeight="1"/>
    <row r="1010" s="4" customFormat="1" ht="19.399999999999999" customHeight="1"/>
    <row r="1011" s="4" customFormat="1" ht="19.399999999999999" customHeight="1"/>
    <row r="1012" s="4" customFormat="1" ht="19.399999999999999" customHeight="1"/>
    <row r="1013" s="4" customFormat="1" ht="19.399999999999999" customHeight="1"/>
    <row r="1014" s="4" customFormat="1" ht="19.399999999999999" customHeight="1"/>
    <row r="1015" s="4" customFormat="1" ht="19.399999999999999" customHeight="1"/>
    <row r="1016" s="4" customFormat="1" ht="19.399999999999999" customHeight="1"/>
    <row r="1017" s="4" customFormat="1" ht="19.399999999999999" customHeight="1"/>
    <row r="1018" s="4" customFormat="1" ht="19.399999999999999" customHeight="1"/>
    <row r="1019" s="4" customFormat="1" ht="19.399999999999999" customHeight="1"/>
    <row r="1020" s="4" customFormat="1" ht="19.399999999999999" customHeight="1"/>
    <row r="1021" s="4" customFormat="1" ht="19.399999999999999" customHeight="1"/>
    <row r="1022" s="4" customFormat="1" ht="19.399999999999999" customHeight="1"/>
    <row r="1023" s="4" customFormat="1" ht="19.399999999999999" customHeight="1"/>
    <row r="1024" s="4" customFormat="1" ht="19.399999999999999" customHeight="1"/>
    <row r="1025" s="4" customFormat="1" ht="19.399999999999999" customHeight="1"/>
    <row r="1026" s="4" customFormat="1" ht="19.399999999999999" customHeight="1"/>
    <row r="1027" s="4" customFormat="1" ht="19.399999999999999" customHeight="1"/>
    <row r="1028" s="4" customFormat="1" ht="19.399999999999999" customHeight="1"/>
    <row r="1029" s="4" customFormat="1" ht="19.399999999999999" customHeight="1"/>
    <row r="1030" s="4" customFormat="1" ht="19.399999999999999" customHeight="1"/>
    <row r="1031" s="4" customFormat="1" ht="19.399999999999999" customHeight="1"/>
    <row r="1032" s="4" customFormat="1" ht="19.399999999999999" customHeight="1"/>
    <row r="1033" s="4" customFormat="1" ht="19.399999999999999" customHeight="1"/>
    <row r="1034" s="4" customFormat="1" ht="19.399999999999999" customHeight="1"/>
    <row r="1035" s="4" customFormat="1" ht="19.399999999999999" customHeight="1"/>
    <row r="1036" s="4" customFormat="1" ht="19.399999999999999" customHeight="1"/>
    <row r="1037" s="4" customFormat="1" ht="19.399999999999999" customHeight="1"/>
    <row r="1038" s="4" customFormat="1" ht="19.399999999999999" customHeight="1"/>
    <row r="1039" s="4" customFormat="1" ht="19.399999999999999" customHeight="1"/>
    <row r="1040" s="4" customFormat="1" ht="19.399999999999999" customHeight="1"/>
    <row r="1041" s="4" customFormat="1" ht="19.399999999999999" customHeight="1"/>
    <row r="1042" s="4" customFormat="1" ht="19.399999999999999" customHeight="1"/>
    <row r="1043" s="4" customFormat="1" ht="19.399999999999999" customHeight="1"/>
    <row r="1044" s="4" customFormat="1" ht="19.399999999999999" customHeight="1"/>
    <row r="1045" s="4" customFormat="1" ht="19.399999999999999" customHeight="1"/>
    <row r="1046" s="4" customFormat="1" ht="19.399999999999999" customHeight="1"/>
    <row r="1047" s="4" customFormat="1" ht="19.399999999999999" customHeight="1"/>
    <row r="1048" s="4" customFormat="1" ht="19.399999999999999" customHeight="1"/>
    <row r="1049" s="4" customFormat="1" ht="19.399999999999999" customHeight="1"/>
    <row r="1050" s="4" customFormat="1" ht="19.399999999999999" customHeight="1"/>
    <row r="1051" s="4" customFormat="1" ht="19.399999999999999" customHeight="1"/>
    <row r="1052" s="4" customFormat="1" ht="19.399999999999999" customHeight="1"/>
    <row r="1053" s="4" customFormat="1" ht="19.399999999999999" customHeight="1"/>
    <row r="1054" s="4" customFormat="1" ht="19.399999999999999" customHeight="1"/>
    <row r="1055" s="4" customFormat="1" ht="19.399999999999999" customHeight="1"/>
    <row r="1056" s="4" customFormat="1" ht="19.399999999999999" customHeight="1"/>
    <row r="1057" s="4" customFormat="1" ht="19.399999999999999" customHeight="1"/>
    <row r="1058" s="4" customFormat="1" ht="19.399999999999999" customHeight="1"/>
    <row r="1059" s="4" customFormat="1" ht="19.399999999999999" customHeight="1"/>
    <row r="1060" s="4" customFormat="1" ht="19.399999999999999" customHeight="1"/>
    <row r="1061" s="4" customFormat="1" ht="19.399999999999999" customHeight="1"/>
    <row r="1062" s="4" customFormat="1" ht="19.399999999999999" customHeight="1"/>
    <row r="1063" s="4" customFormat="1" ht="19.399999999999999" customHeight="1"/>
    <row r="1064" s="4" customFormat="1" ht="19.399999999999999" customHeight="1"/>
    <row r="1065" s="4" customFormat="1" ht="19.399999999999999" customHeight="1"/>
    <row r="1066" s="4" customFormat="1" ht="19.399999999999999" customHeight="1"/>
    <row r="1067" s="4" customFormat="1" ht="19.399999999999999" customHeight="1"/>
    <row r="1068" s="4" customFormat="1" ht="19.399999999999999" customHeight="1"/>
    <row r="1069" s="4" customFormat="1" ht="19.399999999999999" customHeight="1"/>
    <row r="1070" s="4" customFormat="1" ht="19.399999999999999" customHeight="1"/>
    <row r="1071" s="4" customFormat="1" ht="19.399999999999999" customHeight="1"/>
    <row r="1072" s="4" customFormat="1" ht="19.399999999999999" customHeight="1"/>
    <row r="1073" s="4" customFormat="1" ht="19.399999999999999" customHeight="1"/>
    <row r="1074" s="4" customFormat="1" ht="19.399999999999999" customHeight="1"/>
    <row r="1075" s="4" customFormat="1" ht="19.399999999999999" customHeight="1"/>
    <row r="1076" s="4" customFormat="1" ht="19.399999999999999" customHeight="1"/>
    <row r="1077" s="4" customFormat="1" ht="19.399999999999999" customHeight="1"/>
    <row r="1078" s="4" customFormat="1" ht="19.399999999999999" customHeight="1"/>
    <row r="1079" s="4" customFormat="1" ht="19.399999999999999" customHeight="1"/>
    <row r="1080" s="4" customFormat="1" ht="19.399999999999999" customHeight="1"/>
    <row r="1081" s="4" customFormat="1" ht="19.399999999999999" customHeight="1"/>
    <row r="1082" s="4" customFormat="1" ht="19.399999999999999" customHeight="1"/>
    <row r="1083" s="4" customFormat="1" ht="19.399999999999999" customHeight="1"/>
    <row r="1084" s="4" customFormat="1" ht="19.399999999999999" customHeight="1"/>
    <row r="1085" s="4" customFormat="1" ht="19.399999999999999" customHeight="1"/>
    <row r="1086" s="4" customFormat="1" ht="19.399999999999999" customHeight="1"/>
    <row r="1087" s="4" customFormat="1" ht="19.399999999999999" customHeight="1"/>
    <row r="1088" s="4" customFormat="1" ht="19.399999999999999" customHeight="1"/>
    <row r="1089" s="4" customFormat="1" ht="19.399999999999999" customHeight="1"/>
    <row r="1090" s="4" customFormat="1" ht="19.399999999999999" customHeight="1"/>
    <row r="1091" s="4" customFormat="1" ht="19.399999999999999" customHeight="1"/>
    <row r="1092" s="4" customFormat="1" ht="19.399999999999999" customHeight="1"/>
    <row r="1093" s="4" customFormat="1" ht="19.399999999999999" customHeight="1"/>
    <row r="1094" s="4" customFormat="1" ht="19.399999999999999" customHeight="1"/>
    <row r="1095" s="4" customFormat="1" ht="19.399999999999999" customHeight="1"/>
    <row r="1096" s="4" customFormat="1" ht="19.399999999999999" customHeight="1"/>
    <row r="1097" s="4" customFormat="1" ht="19.399999999999999" customHeight="1"/>
    <row r="1098" s="4" customFormat="1" ht="19.399999999999999" customHeight="1"/>
    <row r="1099" s="4" customFormat="1" ht="19.399999999999999" customHeight="1"/>
    <row r="1100" s="4" customFormat="1" ht="19.399999999999999" customHeight="1"/>
    <row r="1101" s="4" customFormat="1" ht="19.399999999999999" customHeight="1"/>
    <row r="1102" s="4" customFormat="1" ht="19.399999999999999" customHeight="1"/>
    <row r="1103" s="4" customFormat="1" ht="19.399999999999999" customHeight="1"/>
    <row r="1104" s="4" customFormat="1" ht="19.399999999999999" customHeight="1"/>
    <row r="1105" s="4" customFormat="1" ht="19.399999999999999" customHeight="1"/>
  </sheetData>
  <mergeCells count="38">
    <mergeCell ref="F115:K115"/>
    <mergeCell ref="F116:K116"/>
    <mergeCell ref="B109:E109"/>
    <mergeCell ref="F109:I109"/>
    <mergeCell ref="A111:B111"/>
    <mergeCell ref="G111:J111"/>
    <mergeCell ref="G112:J112"/>
    <mergeCell ref="G114:J114"/>
    <mergeCell ref="G59:J59"/>
    <mergeCell ref="G61:J61"/>
    <mergeCell ref="F62:K62"/>
    <mergeCell ref="F63:K63"/>
    <mergeCell ref="B108:E108"/>
    <mergeCell ref="F108:I108"/>
    <mergeCell ref="B55:E55"/>
    <mergeCell ref="F55:I55"/>
    <mergeCell ref="B56:E56"/>
    <mergeCell ref="F56:I56"/>
    <mergeCell ref="A58:B58"/>
    <mergeCell ref="G58:J58"/>
    <mergeCell ref="L18:P19"/>
    <mergeCell ref="A20:A21"/>
    <mergeCell ref="B20:I21"/>
    <mergeCell ref="L20:P21"/>
    <mergeCell ref="B48:E48"/>
    <mergeCell ref="G48:J48"/>
    <mergeCell ref="G12:J12"/>
    <mergeCell ref="A15:C15"/>
    <mergeCell ref="A16:C16"/>
    <mergeCell ref="A18:A19"/>
    <mergeCell ref="B18:I19"/>
    <mergeCell ref="J18:K18"/>
    <mergeCell ref="G10:J10"/>
    <mergeCell ref="B2:E2"/>
    <mergeCell ref="F2:I2"/>
    <mergeCell ref="B3:E3"/>
    <mergeCell ref="F3:I3"/>
    <mergeCell ref="A9:P9"/>
  </mergeCells>
  <printOptions horizontalCentered="1"/>
  <pageMargins left="7.874015748031496E-2" right="7.874015748031496E-2" top="0.19685039370078741" bottom="0" header="0.15748031496062992" footer="0.23622047244094491"/>
  <pageSetup paperSize="9" scale="76" orientation="portrait" r:id="rId1"/>
  <headerFooter alignWithMargins="0"/>
  <rowBreaks count="2" manualBreakCount="2">
    <brk id="52" max="16383" man="1"/>
    <brk id="106" max="1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1</xdr:col>
                    <xdr:colOff>298450</xdr:colOff>
                    <xdr:row>12</xdr:row>
                    <xdr:rowOff>44450</xdr:rowOff>
                  </from>
                  <to>
                    <xdr:col>2</xdr:col>
                    <xdr:colOff>101600</xdr:colOff>
                    <xdr:row>12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3</xdr:col>
                    <xdr:colOff>298450</xdr:colOff>
                    <xdr:row>12</xdr:row>
                    <xdr:rowOff>44450</xdr:rowOff>
                  </from>
                  <to>
                    <xdr:col>4</xdr:col>
                    <xdr:colOff>101600</xdr:colOff>
                    <xdr:row>12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5</xdr:col>
                    <xdr:colOff>298450</xdr:colOff>
                    <xdr:row>12</xdr:row>
                    <xdr:rowOff>44450</xdr:rowOff>
                  </from>
                  <to>
                    <xdr:col>6</xdr:col>
                    <xdr:colOff>101600</xdr:colOff>
                    <xdr:row>12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7</xdr:col>
                    <xdr:colOff>298450</xdr:colOff>
                    <xdr:row>12</xdr:row>
                    <xdr:rowOff>44450</xdr:rowOff>
                  </from>
                  <to>
                    <xdr:col>8</xdr:col>
                    <xdr:colOff>101600</xdr:colOff>
                    <xdr:row>12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Fill="0" autoLine="0" autoPict="0">
                <anchor moveWithCells="1">
                  <from>
                    <xdr:col>9</xdr:col>
                    <xdr:colOff>298450</xdr:colOff>
                    <xdr:row>12</xdr:row>
                    <xdr:rowOff>44450</xdr:rowOff>
                  </from>
                  <to>
                    <xdr:col>10</xdr:col>
                    <xdr:colOff>101600</xdr:colOff>
                    <xdr:row>12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defaultSize="0" autoFill="0" autoLine="0" autoPict="0">
                <anchor moveWithCells="1">
                  <from>
                    <xdr:col>9</xdr:col>
                    <xdr:colOff>298450</xdr:colOff>
                    <xdr:row>12</xdr:row>
                    <xdr:rowOff>44450</xdr:rowOff>
                  </from>
                  <to>
                    <xdr:col>10</xdr:col>
                    <xdr:colOff>101600</xdr:colOff>
                    <xdr:row>12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7">
              <controlPr defaultSize="0" autoFill="0" autoLine="0" autoPict="0">
                <anchor moveWithCells="1">
                  <from>
                    <xdr:col>1</xdr:col>
                    <xdr:colOff>304800</xdr:colOff>
                    <xdr:row>13</xdr:row>
                    <xdr:rowOff>44450</xdr:rowOff>
                  </from>
                  <to>
                    <xdr:col>2</xdr:col>
                    <xdr:colOff>76200</xdr:colOff>
                    <xdr:row>13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8">
              <controlPr defaultSize="0" autoFill="0" autoLine="0" autoPict="0">
                <anchor moveWithCells="1">
                  <from>
                    <xdr:col>3</xdr:col>
                    <xdr:colOff>304800</xdr:colOff>
                    <xdr:row>13</xdr:row>
                    <xdr:rowOff>44450</xdr:rowOff>
                  </from>
                  <to>
                    <xdr:col>4</xdr:col>
                    <xdr:colOff>76200</xdr:colOff>
                    <xdr:row>13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Check Box 9">
              <controlPr defaultSize="0" autoFill="0" autoLine="0" autoPict="0">
                <anchor moveWithCells="1">
                  <from>
                    <xdr:col>6</xdr:col>
                    <xdr:colOff>304800</xdr:colOff>
                    <xdr:row>13</xdr:row>
                    <xdr:rowOff>44450</xdr:rowOff>
                  </from>
                  <to>
                    <xdr:col>7</xdr:col>
                    <xdr:colOff>76200</xdr:colOff>
                    <xdr:row>13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Check Box 10">
              <controlPr defaultSize="0" autoFill="0" autoLine="0" autoPict="0">
                <anchor moveWithCells="1">
                  <from>
                    <xdr:col>8</xdr:col>
                    <xdr:colOff>304800</xdr:colOff>
                    <xdr:row>13</xdr:row>
                    <xdr:rowOff>44450</xdr:rowOff>
                  </from>
                  <to>
                    <xdr:col>9</xdr:col>
                    <xdr:colOff>76200</xdr:colOff>
                    <xdr:row>13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Check Box 11">
              <controlPr defaultSize="0" autoFill="0" autoLine="0" autoPict="0">
                <anchor moveWithCells="1">
                  <from>
                    <xdr:col>10</xdr:col>
                    <xdr:colOff>304800</xdr:colOff>
                    <xdr:row>13</xdr:row>
                    <xdr:rowOff>44450</xdr:rowOff>
                  </from>
                  <to>
                    <xdr:col>11</xdr:col>
                    <xdr:colOff>76200</xdr:colOff>
                    <xdr:row>13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Check Box 12">
              <controlPr defaultSize="0" autoFill="0" autoLine="0" autoPict="0">
                <anchor moveWithCells="1">
                  <from>
                    <xdr:col>12</xdr:col>
                    <xdr:colOff>304800</xdr:colOff>
                    <xdr:row>13</xdr:row>
                    <xdr:rowOff>44450</xdr:rowOff>
                  </from>
                  <to>
                    <xdr:col>13</xdr:col>
                    <xdr:colOff>76200</xdr:colOff>
                    <xdr:row>13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Check Box 13">
              <controlPr defaultSize="0" autoFill="0" autoLine="0" autoPict="0">
                <anchor moveWithCells="1" sizeWithCells="1">
                  <from>
                    <xdr:col>1</xdr:col>
                    <xdr:colOff>25400</xdr:colOff>
                    <xdr:row>44</xdr:row>
                    <xdr:rowOff>6350</xdr:rowOff>
                  </from>
                  <to>
                    <xdr:col>1</xdr:col>
                    <xdr:colOff>304800</xdr:colOff>
                    <xdr:row>45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Check Box 14">
              <controlPr defaultSize="0" autoFill="0" autoLine="0" autoPict="0">
                <anchor moveWithCells="1" sizeWithCells="1">
                  <from>
                    <xdr:col>3</xdr:col>
                    <xdr:colOff>336550</xdr:colOff>
                    <xdr:row>44</xdr:row>
                    <xdr:rowOff>25400</xdr:rowOff>
                  </from>
                  <to>
                    <xdr:col>4</xdr:col>
                    <xdr:colOff>127000</xdr:colOff>
                    <xdr:row>44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Check Box 15">
              <controlPr defaultSize="0" autoFill="0" autoLine="0" autoPict="0">
                <anchor moveWithCells="1" sizeWithCells="1">
                  <from>
                    <xdr:col>6</xdr:col>
                    <xdr:colOff>25400</xdr:colOff>
                    <xdr:row>44</xdr:row>
                    <xdr:rowOff>6350</xdr:rowOff>
                  </from>
                  <to>
                    <xdr:col>6</xdr:col>
                    <xdr:colOff>304800</xdr:colOff>
                    <xdr:row>45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Check Box 16">
              <controlPr defaultSize="0" autoFill="0" autoLine="0" autoPict="0">
                <anchor moveWithCells="1" sizeWithCells="1">
                  <from>
                    <xdr:col>8</xdr:col>
                    <xdr:colOff>336550</xdr:colOff>
                    <xdr:row>44</xdr:row>
                    <xdr:rowOff>25400</xdr:rowOff>
                  </from>
                  <to>
                    <xdr:col>9</xdr:col>
                    <xdr:colOff>127000</xdr:colOff>
                    <xdr:row>44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Check Box 17">
              <controlPr defaultSize="0" autoFill="0" autoLine="0" autoPict="0">
                <anchor moveWithCells="1" sizeWithCells="1">
                  <from>
                    <xdr:col>12</xdr:col>
                    <xdr:colOff>25400</xdr:colOff>
                    <xdr:row>44</xdr:row>
                    <xdr:rowOff>6350</xdr:rowOff>
                  </from>
                  <to>
                    <xdr:col>12</xdr:col>
                    <xdr:colOff>304800</xdr:colOff>
                    <xdr:row>45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Check Box 18">
              <controlPr defaultSize="0" autoFill="0" autoLine="0" autoPict="0">
                <anchor moveWithCells="1" sizeWithCells="1">
                  <from>
                    <xdr:col>14</xdr:col>
                    <xdr:colOff>317500</xdr:colOff>
                    <xdr:row>44</xdr:row>
                    <xdr:rowOff>25400</xdr:rowOff>
                  </from>
                  <to>
                    <xdr:col>15</xdr:col>
                    <xdr:colOff>107950</xdr:colOff>
                    <xdr:row>44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Check Box 19">
              <controlPr defaultSize="0" autoFill="0" autoLine="0" autoPict="0">
                <anchor moveWithCells="1" sizeWithCells="1">
                  <from>
                    <xdr:col>6</xdr:col>
                    <xdr:colOff>25400</xdr:colOff>
                    <xdr:row>44</xdr:row>
                    <xdr:rowOff>6350</xdr:rowOff>
                  </from>
                  <to>
                    <xdr:col>6</xdr:col>
                    <xdr:colOff>304800</xdr:colOff>
                    <xdr:row>45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Check Box 20">
              <controlPr defaultSize="0" autoFill="0" autoLine="0" autoPict="0">
                <anchor moveWithCells="1" sizeWithCells="1">
                  <from>
                    <xdr:col>8</xdr:col>
                    <xdr:colOff>336550</xdr:colOff>
                    <xdr:row>44</xdr:row>
                    <xdr:rowOff>25400</xdr:rowOff>
                  </from>
                  <to>
                    <xdr:col>9</xdr:col>
                    <xdr:colOff>127000</xdr:colOff>
                    <xdr:row>44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Check Box 21">
              <controlPr defaultSize="0" autoFill="0" autoLine="0" autoPict="0">
                <anchor moveWithCells="1" sizeWithCells="1">
                  <from>
                    <xdr:col>12</xdr:col>
                    <xdr:colOff>25400</xdr:colOff>
                    <xdr:row>44</xdr:row>
                    <xdr:rowOff>6350</xdr:rowOff>
                  </from>
                  <to>
                    <xdr:col>12</xdr:col>
                    <xdr:colOff>304800</xdr:colOff>
                    <xdr:row>45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Check Box 22">
              <controlPr defaultSize="0" autoFill="0" autoLine="0" autoPict="0">
                <anchor moveWithCells="1" sizeWithCells="1">
                  <from>
                    <xdr:col>1</xdr:col>
                    <xdr:colOff>25400</xdr:colOff>
                    <xdr:row>97</xdr:row>
                    <xdr:rowOff>6350</xdr:rowOff>
                  </from>
                  <to>
                    <xdr:col>1</xdr:col>
                    <xdr:colOff>304800</xdr:colOff>
                    <xdr:row>98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Check Box 23">
              <controlPr defaultSize="0" autoFill="0" autoLine="0" autoPict="0">
                <anchor moveWithCells="1" sizeWithCells="1">
                  <from>
                    <xdr:col>3</xdr:col>
                    <xdr:colOff>336550</xdr:colOff>
                    <xdr:row>97</xdr:row>
                    <xdr:rowOff>25400</xdr:rowOff>
                  </from>
                  <to>
                    <xdr:col>4</xdr:col>
                    <xdr:colOff>127000</xdr:colOff>
                    <xdr:row>97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Check Box 24">
              <controlPr defaultSize="0" autoFill="0" autoLine="0" autoPict="0">
                <anchor moveWithCells="1" sizeWithCells="1">
                  <from>
                    <xdr:col>6</xdr:col>
                    <xdr:colOff>25400</xdr:colOff>
                    <xdr:row>97</xdr:row>
                    <xdr:rowOff>6350</xdr:rowOff>
                  </from>
                  <to>
                    <xdr:col>6</xdr:col>
                    <xdr:colOff>304800</xdr:colOff>
                    <xdr:row>98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Check Box 25">
              <controlPr defaultSize="0" autoFill="0" autoLine="0" autoPict="0">
                <anchor moveWithCells="1" sizeWithCells="1">
                  <from>
                    <xdr:col>8</xdr:col>
                    <xdr:colOff>336550</xdr:colOff>
                    <xdr:row>97</xdr:row>
                    <xdr:rowOff>25400</xdr:rowOff>
                  </from>
                  <to>
                    <xdr:col>9</xdr:col>
                    <xdr:colOff>127000</xdr:colOff>
                    <xdr:row>97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Check Box 26">
              <controlPr defaultSize="0" autoFill="0" autoLine="0" autoPict="0">
                <anchor moveWithCells="1" sizeWithCells="1">
                  <from>
                    <xdr:col>12</xdr:col>
                    <xdr:colOff>25400</xdr:colOff>
                    <xdr:row>97</xdr:row>
                    <xdr:rowOff>6350</xdr:rowOff>
                  </from>
                  <to>
                    <xdr:col>12</xdr:col>
                    <xdr:colOff>304800</xdr:colOff>
                    <xdr:row>98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Check Box 27">
              <controlPr defaultSize="0" autoFill="0" autoLine="0" autoPict="0">
                <anchor moveWithCells="1" sizeWithCells="1">
                  <from>
                    <xdr:col>14</xdr:col>
                    <xdr:colOff>336550</xdr:colOff>
                    <xdr:row>97</xdr:row>
                    <xdr:rowOff>25400</xdr:rowOff>
                  </from>
                  <to>
                    <xdr:col>15</xdr:col>
                    <xdr:colOff>127000</xdr:colOff>
                    <xdr:row>97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Check Box 28">
              <controlPr defaultSize="0" autoFill="0" autoLine="0" autoPict="0">
                <anchor moveWithCells="1" sizeWithCells="1">
                  <from>
                    <xdr:col>1</xdr:col>
                    <xdr:colOff>25400</xdr:colOff>
                    <xdr:row>150</xdr:row>
                    <xdr:rowOff>6350</xdr:rowOff>
                  </from>
                  <to>
                    <xdr:col>1</xdr:col>
                    <xdr:colOff>304800</xdr:colOff>
                    <xdr:row>151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Check Box 29">
              <controlPr defaultSize="0" autoFill="0" autoLine="0" autoPict="0">
                <anchor moveWithCells="1" sizeWithCells="1">
                  <from>
                    <xdr:col>3</xdr:col>
                    <xdr:colOff>336550</xdr:colOff>
                    <xdr:row>150</xdr:row>
                    <xdr:rowOff>25400</xdr:rowOff>
                  </from>
                  <to>
                    <xdr:col>4</xdr:col>
                    <xdr:colOff>127000</xdr:colOff>
                    <xdr:row>150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Check Box 30">
              <controlPr defaultSize="0" autoFill="0" autoLine="0" autoPict="0">
                <anchor moveWithCells="1" sizeWithCells="1">
                  <from>
                    <xdr:col>6</xdr:col>
                    <xdr:colOff>25400</xdr:colOff>
                    <xdr:row>150</xdr:row>
                    <xdr:rowOff>6350</xdr:rowOff>
                  </from>
                  <to>
                    <xdr:col>6</xdr:col>
                    <xdr:colOff>304800</xdr:colOff>
                    <xdr:row>151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Check Box 31">
              <controlPr defaultSize="0" autoFill="0" autoLine="0" autoPict="0">
                <anchor moveWithCells="1" sizeWithCells="1">
                  <from>
                    <xdr:col>8</xdr:col>
                    <xdr:colOff>336550</xdr:colOff>
                    <xdr:row>150</xdr:row>
                    <xdr:rowOff>25400</xdr:rowOff>
                  </from>
                  <to>
                    <xdr:col>9</xdr:col>
                    <xdr:colOff>127000</xdr:colOff>
                    <xdr:row>150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Check Box 32">
              <controlPr defaultSize="0" autoFill="0" autoLine="0" autoPict="0">
                <anchor moveWithCells="1" sizeWithCells="1">
                  <from>
                    <xdr:col>12</xdr:col>
                    <xdr:colOff>25400</xdr:colOff>
                    <xdr:row>150</xdr:row>
                    <xdr:rowOff>6350</xdr:rowOff>
                  </from>
                  <to>
                    <xdr:col>12</xdr:col>
                    <xdr:colOff>304800</xdr:colOff>
                    <xdr:row>151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Check Box 33">
              <controlPr defaultSize="0" autoFill="0" autoLine="0" autoPict="0">
                <anchor moveWithCells="1" sizeWithCells="1">
                  <from>
                    <xdr:col>14</xdr:col>
                    <xdr:colOff>336550</xdr:colOff>
                    <xdr:row>150</xdr:row>
                    <xdr:rowOff>25400</xdr:rowOff>
                  </from>
                  <to>
                    <xdr:col>15</xdr:col>
                    <xdr:colOff>127000</xdr:colOff>
                    <xdr:row>150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EDB57-F2B7-4897-B7B8-394AB2235285}">
  <dimension ref="A1:P999"/>
  <sheetViews>
    <sheetView tabSelected="1" view="pageBreakPreview" zoomScale="70" zoomScaleNormal="100" zoomScaleSheetLayoutView="70" workbookViewId="0"/>
  </sheetViews>
  <sheetFormatPr defaultColWidth="9.08203125" defaultRowHeight="21.5"/>
  <cols>
    <col min="1" max="13" width="6.6640625" style="4" customWidth="1"/>
    <col min="14" max="14" width="7.1640625" style="4" customWidth="1"/>
    <col min="15" max="15" width="6.9140625" style="4" customWidth="1"/>
    <col min="16" max="16" width="17.5" style="4" customWidth="1"/>
    <col min="17" max="17" width="1" style="4" customWidth="1"/>
    <col min="18" max="16384" width="9.08203125" style="4"/>
  </cols>
  <sheetData>
    <row r="1" spans="1:16" ht="19.399999999999999" customHeight="1" thickBo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 ht="19.399999999999999" customHeight="1">
      <c r="A2" s="5"/>
      <c r="B2" s="292" t="s">
        <v>0</v>
      </c>
      <c r="C2" s="293"/>
      <c r="D2" s="293"/>
      <c r="E2" s="294"/>
      <c r="F2" s="295" t="s">
        <v>1</v>
      </c>
      <c r="G2" s="296"/>
      <c r="H2" s="296"/>
      <c r="I2" s="297"/>
      <c r="P2" s="6"/>
    </row>
    <row r="3" spans="1:16" ht="19.399999999999999" customHeight="1" thickBot="1">
      <c r="A3" s="7"/>
      <c r="B3" s="274" t="s">
        <v>2</v>
      </c>
      <c r="C3" s="275"/>
      <c r="D3" s="275"/>
      <c r="E3" s="276"/>
      <c r="F3" s="277" t="s">
        <v>3</v>
      </c>
      <c r="G3" s="275"/>
      <c r="H3" s="275"/>
      <c r="I3" s="276"/>
      <c r="J3" s="8"/>
      <c r="K3" s="8"/>
      <c r="L3" s="8"/>
      <c r="M3" s="8"/>
      <c r="N3" s="9"/>
      <c r="O3" s="10"/>
      <c r="P3" s="11"/>
    </row>
    <row r="4" spans="1:16" ht="19.399999999999999" customHeight="1" thickBot="1">
      <c r="A4" s="21"/>
      <c r="B4" s="22"/>
      <c r="C4" s="23"/>
      <c r="D4" s="23"/>
      <c r="E4" s="22"/>
      <c r="F4" s="22"/>
      <c r="G4" s="22"/>
      <c r="H4" s="24"/>
      <c r="I4" s="24"/>
      <c r="J4" s="24"/>
      <c r="K4" s="24"/>
      <c r="L4" s="24"/>
      <c r="M4" s="24"/>
      <c r="N4" s="32"/>
      <c r="O4" s="142"/>
      <c r="P4" s="143"/>
    </row>
    <row r="5" spans="1:16" ht="19.399999999999999" customHeight="1">
      <c r="A5" s="267"/>
      <c r="B5" s="268"/>
      <c r="C5" s="144"/>
      <c r="D5" s="144"/>
      <c r="E5" s="10"/>
      <c r="F5" s="10"/>
      <c r="G5" s="269" t="s">
        <v>45</v>
      </c>
      <c r="H5" s="269"/>
      <c r="I5" s="269"/>
      <c r="J5" s="269"/>
      <c r="K5" s="8"/>
      <c r="L5" s="8"/>
      <c r="M5" s="8"/>
      <c r="N5"/>
      <c r="O5" s="145"/>
      <c r="P5" s="11"/>
    </row>
    <row r="6" spans="1:16" ht="19.399999999999999" customHeight="1" thickBot="1">
      <c r="A6" s="21" t="s">
        <v>46</v>
      </c>
      <c r="B6" s="22"/>
      <c r="C6" s="23"/>
      <c r="D6" s="23"/>
      <c r="E6" s="22"/>
      <c r="F6" s="22"/>
      <c r="G6" s="270" t="s">
        <v>47</v>
      </c>
      <c r="H6" s="270"/>
      <c r="I6" s="270"/>
      <c r="J6" s="270"/>
      <c r="K6" s="24"/>
      <c r="L6" s="146" t="s">
        <v>48</v>
      </c>
      <c r="M6" s="24"/>
      <c r="N6" s="32"/>
      <c r="O6" s="32"/>
      <c r="P6" s="33"/>
    </row>
    <row r="7" spans="1:16" ht="19.399999999999999" customHeight="1">
      <c r="A7" s="34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</row>
    <row r="8" spans="1:16" ht="19.399999999999999" customHeight="1" thickBot="1">
      <c r="A8" s="37"/>
      <c r="B8" s="38"/>
      <c r="C8" s="38"/>
      <c r="D8" s="38"/>
      <c r="E8" s="38"/>
      <c r="F8" s="38"/>
      <c r="G8" s="272" t="s">
        <v>122</v>
      </c>
      <c r="H8" s="272"/>
      <c r="I8" s="272"/>
      <c r="J8" s="272"/>
      <c r="K8" s="38"/>
      <c r="L8" s="38"/>
      <c r="M8" s="38"/>
      <c r="N8" s="38"/>
      <c r="O8" s="38"/>
      <c r="P8" s="39"/>
    </row>
    <row r="9" spans="1:16" ht="19.399999999999999" customHeight="1">
      <c r="A9" s="147"/>
      <c r="B9" s="148"/>
      <c r="C9" s="148"/>
      <c r="D9" s="148"/>
      <c r="E9" s="148"/>
      <c r="F9" s="273" t="s">
        <v>49</v>
      </c>
      <c r="G9" s="273"/>
      <c r="H9" s="273"/>
      <c r="I9" s="273"/>
      <c r="J9" s="273"/>
      <c r="K9" s="273"/>
      <c r="L9" s="148"/>
      <c r="M9" s="148"/>
      <c r="N9" s="148"/>
      <c r="O9" s="148"/>
      <c r="P9" s="149"/>
    </row>
    <row r="10" spans="1:16" ht="19.399999999999999" customHeight="1" thickBot="1">
      <c r="A10" s="150"/>
      <c r="B10" s="151"/>
      <c r="C10" s="151"/>
      <c r="D10" s="151"/>
      <c r="E10" s="151"/>
      <c r="F10" s="266" t="s">
        <v>50</v>
      </c>
      <c r="G10" s="266"/>
      <c r="H10" s="266"/>
      <c r="I10" s="266"/>
      <c r="J10" s="266"/>
      <c r="K10" s="266"/>
      <c r="L10" s="151"/>
      <c r="M10" s="151"/>
      <c r="N10" s="151"/>
      <c r="O10" s="151"/>
      <c r="P10" s="152"/>
    </row>
    <row r="11" spans="1:16" ht="19.399999999999999" customHeight="1">
      <c r="A11" s="153"/>
      <c r="B11" s="55"/>
      <c r="C11" s="55"/>
      <c r="D11" s="154"/>
      <c r="E11" s="154"/>
      <c r="F11" s="155"/>
      <c r="G11" s="154"/>
      <c r="H11" s="154"/>
      <c r="I11" s="156"/>
      <c r="J11" s="156"/>
      <c r="K11" s="56"/>
      <c r="L11" s="44"/>
      <c r="M11" s="44"/>
      <c r="N11" s="44"/>
      <c r="O11" s="44"/>
      <c r="P11" s="45"/>
    </row>
    <row r="12" spans="1:16" ht="19.399999999999999" customHeight="1">
      <c r="A12" s="153"/>
      <c r="B12" s="55" t="s">
        <v>147</v>
      </c>
      <c r="C12" s="154"/>
      <c r="D12" s="154"/>
      <c r="E12" s="154"/>
      <c r="F12" s="155"/>
      <c r="G12" s="154" t="s">
        <v>147</v>
      </c>
      <c r="H12" s="154"/>
      <c r="I12" s="156"/>
      <c r="J12" s="156"/>
      <c r="K12" s="56"/>
      <c r="L12" s="44"/>
      <c r="M12" s="44"/>
      <c r="N12" s="44"/>
      <c r="O12" s="44"/>
      <c r="P12" s="45"/>
    </row>
    <row r="13" spans="1:16" ht="19.399999999999999" customHeight="1">
      <c r="A13" s="62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242"/>
      <c r="M13" s="63"/>
      <c r="N13" s="63"/>
      <c r="O13" s="63"/>
      <c r="P13" s="64"/>
    </row>
    <row r="14" spans="1:16" ht="19.399999999999999" customHeight="1">
      <c r="A14" s="157"/>
      <c r="B14" s="158"/>
      <c r="C14" s="158"/>
      <c r="D14" s="158"/>
      <c r="E14" s="158"/>
      <c r="F14" s="158"/>
      <c r="G14" s="158"/>
      <c r="H14" s="158"/>
      <c r="I14" s="158"/>
      <c r="J14" s="159"/>
      <c r="K14" s="159"/>
      <c r="L14" s="159"/>
      <c r="M14" s="159"/>
      <c r="N14" s="159"/>
      <c r="O14" s="159"/>
      <c r="P14" s="160"/>
    </row>
    <row r="15" spans="1:16" ht="19.399999999999999" customHeight="1">
      <c r="A15" s="157"/>
      <c r="B15" s="158"/>
      <c r="C15" s="158"/>
      <c r="D15" s="158"/>
      <c r="E15" s="158"/>
      <c r="F15" s="158"/>
      <c r="G15" s="158"/>
      <c r="H15" s="158"/>
      <c r="I15" s="158"/>
      <c r="J15" s="245"/>
      <c r="K15" s="245"/>
      <c r="L15" s="243"/>
      <c r="M15" s="159"/>
      <c r="N15" s="159"/>
      <c r="O15" s="159"/>
      <c r="P15" s="160"/>
    </row>
    <row r="16" spans="1:16" ht="19.399999999999999" customHeight="1">
      <c r="A16" s="162"/>
      <c r="B16" s="163"/>
      <c r="C16" s="156"/>
      <c r="D16" s="164"/>
      <c r="E16" s="164"/>
      <c r="F16" s="164"/>
      <c r="G16" s="164"/>
      <c r="H16" s="102"/>
      <c r="I16" s="102"/>
      <c r="J16" s="102"/>
      <c r="K16" s="102"/>
      <c r="L16" s="102"/>
      <c r="M16" s="102"/>
      <c r="N16" s="102"/>
      <c r="O16" s="102"/>
      <c r="P16" s="103"/>
    </row>
    <row r="17" spans="1:16" ht="19.399999999999999" customHeight="1">
      <c r="A17" s="162"/>
      <c r="B17" s="163"/>
      <c r="C17" s="156"/>
      <c r="D17" s="63"/>
      <c r="E17" s="63"/>
      <c r="F17" s="63"/>
      <c r="G17" s="63"/>
      <c r="H17" s="102"/>
      <c r="I17" s="102"/>
      <c r="J17" s="102"/>
      <c r="K17" s="102"/>
      <c r="L17" s="165"/>
      <c r="M17" s="102"/>
      <c r="N17" s="102"/>
      <c r="O17" s="102"/>
      <c r="P17" s="103"/>
    </row>
    <row r="18" spans="1:16" ht="19.399999999999999" customHeight="1">
      <c r="A18" s="162"/>
      <c r="B18" s="163"/>
      <c r="C18" s="156"/>
      <c r="D18" s="63"/>
      <c r="E18" s="63"/>
      <c r="F18" s="63"/>
      <c r="G18" s="63"/>
      <c r="H18" s="102"/>
      <c r="I18" s="102"/>
      <c r="J18" s="102"/>
      <c r="K18" s="102"/>
      <c r="L18" s="165"/>
      <c r="M18" s="102"/>
      <c r="N18" s="102"/>
      <c r="O18" s="102"/>
      <c r="P18" s="103"/>
    </row>
    <row r="19" spans="1:16" ht="19.399999999999999" customHeight="1">
      <c r="A19" s="162"/>
      <c r="B19" s="163"/>
      <c r="C19" s="156"/>
      <c r="D19" s="166"/>
      <c r="E19" s="63"/>
      <c r="F19" s="63"/>
      <c r="G19" s="63"/>
      <c r="H19" s="102"/>
      <c r="I19" s="102"/>
      <c r="J19" s="102"/>
      <c r="K19" s="102"/>
      <c r="L19" s="102"/>
      <c r="M19" s="102"/>
      <c r="N19" s="102"/>
      <c r="O19" s="102"/>
      <c r="P19" s="103"/>
    </row>
    <row r="20" spans="1:16" ht="19.399999999999999" customHeight="1">
      <c r="A20" s="162"/>
      <c r="B20" s="163"/>
      <c r="C20" s="156"/>
      <c r="D20" s="63"/>
      <c r="E20" s="63"/>
      <c r="F20" s="63"/>
      <c r="G20" s="63"/>
      <c r="H20" s="102"/>
      <c r="I20" s="102"/>
      <c r="J20" s="102"/>
      <c r="K20" s="102"/>
      <c r="L20" s="102"/>
      <c r="M20" s="102"/>
      <c r="N20" s="102"/>
      <c r="O20" s="102"/>
      <c r="P20" s="103"/>
    </row>
    <row r="21" spans="1:16" ht="19.399999999999999" customHeight="1">
      <c r="A21" s="162"/>
      <c r="B21" s="163"/>
      <c r="C21" s="156"/>
      <c r="D21" s="63"/>
      <c r="E21" s="63"/>
      <c r="F21" s="63"/>
      <c r="G21" s="154" t="s">
        <v>147</v>
      </c>
      <c r="H21" s="108"/>
      <c r="I21" s="108"/>
      <c r="J21" s="108"/>
      <c r="K21" s="108"/>
      <c r="L21" s="102"/>
      <c r="M21" s="102"/>
      <c r="N21" s="102"/>
      <c r="O21" s="102"/>
      <c r="P21" s="103"/>
    </row>
    <row r="22" spans="1:16" ht="19.399999999999999" customHeight="1">
      <c r="A22" s="162"/>
      <c r="B22" s="154" t="s">
        <v>147</v>
      </c>
      <c r="C22" s="156"/>
      <c r="D22" s="63"/>
      <c r="E22" s="63"/>
      <c r="F22" s="63"/>
      <c r="G22" s="63"/>
      <c r="H22" s="108"/>
      <c r="I22" s="108"/>
      <c r="J22" s="108"/>
      <c r="K22" s="108"/>
      <c r="L22" s="102"/>
      <c r="M22" s="102"/>
      <c r="N22" s="102"/>
      <c r="O22" s="102"/>
      <c r="P22" s="103"/>
    </row>
    <row r="23" spans="1:16" ht="19.399999999999999" customHeight="1">
      <c r="A23" s="162"/>
      <c r="B23" s="163"/>
      <c r="C23" s="156"/>
      <c r="D23" s="63"/>
      <c r="E23" s="63"/>
      <c r="F23" s="63"/>
      <c r="G23" s="63"/>
      <c r="H23" s="108"/>
      <c r="I23" s="108"/>
      <c r="J23" s="108"/>
      <c r="K23" s="108"/>
      <c r="L23" s="102"/>
      <c r="M23" s="102"/>
      <c r="N23" s="102"/>
      <c r="O23" s="102"/>
      <c r="P23" s="103"/>
    </row>
    <row r="24" spans="1:16" ht="19.399999999999999" customHeight="1">
      <c r="A24" s="162"/>
      <c r="B24" s="163"/>
      <c r="C24" s="156"/>
      <c r="D24" s="63"/>
      <c r="E24" s="63"/>
      <c r="F24" s="63"/>
      <c r="G24" s="63"/>
      <c r="H24" s="102"/>
      <c r="I24" s="102"/>
      <c r="J24" s="102"/>
      <c r="K24" s="102"/>
      <c r="L24" s="244"/>
      <c r="M24" s="102"/>
      <c r="N24" s="102"/>
      <c r="O24" s="102"/>
      <c r="P24" s="103"/>
    </row>
    <row r="25" spans="1:16" ht="19.399999999999999" customHeight="1">
      <c r="A25" s="162"/>
      <c r="B25" s="163"/>
      <c r="C25" s="156"/>
      <c r="D25" s="63"/>
      <c r="E25" s="63"/>
      <c r="F25" s="63"/>
      <c r="G25" s="63"/>
      <c r="H25" s="102"/>
      <c r="I25" s="102"/>
      <c r="J25" s="102"/>
      <c r="K25" s="102"/>
      <c r="L25" s="102"/>
      <c r="M25" s="102"/>
      <c r="N25" s="102"/>
      <c r="O25" s="102"/>
      <c r="P25" s="103"/>
    </row>
    <row r="26" spans="1:16" ht="19.399999999999999" customHeight="1">
      <c r="A26" s="162"/>
      <c r="B26" s="163"/>
      <c r="C26" s="156"/>
      <c r="D26" s="63"/>
      <c r="E26" s="63"/>
      <c r="F26" s="63"/>
      <c r="G26" s="240"/>
      <c r="H26" s="102"/>
      <c r="I26" s="102"/>
      <c r="J26" s="102"/>
      <c r="K26" s="102"/>
      <c r="L26" s="102"/>
      <c r="M26" s="102"/>
      <c r="N26" s="102"/>
      <c r="O26" s="102"/>
      <c r="P26" s="103"/>
    </row>
    <row r="27" spans="1:16" ht="19.399999999999999" customHeight="1">
      <c r="A27" s="162"/>
      <c r="B27" s="167"/>
      <c r="C27" s="156"/>
      <c r="D27" s="63"/>
      <c r="E27" s="63"/>
      <c r="F27" s="63"/>
      <c r="G27" s="63"/>
      <c r="H27" s="102"/>
      <c r="I27" s="102"/>
      <c r="J27" s="102"/>
      <c r="K27" s="102"/>
      <c r="L27" s="102"/>
      <c r="M27" s="102"/>
      <c r="N27" s="102"/>
      <c r="O27" s="102"/>
      <c r="P27" s="103"/>
    </row>
    <row r="28" spans="1:16" ht="19.399999999999999" customHeight="1">
      <c r="A28" s="168"/>
      <c r="B28" s="163"/>
      <c r="C28" s="156"/>
      <c r="D28" s="63"/>
      <c r="E28" s="63"/>
      <c r="F28" s="63"/>
      <c r="G28" s="169"/>
      <c r="H28" s="102"/>
      <c r="I28" s="102"/>
      <c r="J28" s="102"/>
      <c r="K28" s="102"/>
      <c r="L28" s="102"/>
      <c r="M28" s="102"/>
      <c r="N28" s="102"/>
      <c r="O28" s="102"/>
      <c r="P28" s="103"/>
    </row>
    <row r="29" spans="1:16" ht="19.399999999999999" customHeight="1">
      <c r="A29" s="168"/>
      <c r="B29" s="163"/>
      <c r="C29" s="156"/>
      <c r="D29" s="63"/>
      <c r="E29" s="63"/>
      <c r="F29" s="63"/>
      <c r="G29" s="170"/>
      <c r="H29" s="102"/>
      <c r="I29" s="102"/>
      <c r="J29" s="102"/>
      <c r="K29" s="102"/>
      <c r="L29" s="102"/>
      <c r="M29" s="102"/>
      <c r="N29" s="102"/>
      <c r="O29" s="102"/>
      <c r="P29" s="103"/>
    </row>
    <row r="30" spans="1:16" ht="19.399999999999999" customHeight="1">
      <c r="A30" s="168"/>
      <c r="B30" s="163"/>
      <c r="C30" s="156"/>
      <c r="D30" s="63"/>
      <c r="E30" s="63"/>
      <c r="F30" s="63"/>
      <c r="G30" s="63"/>
      <c r="H30" s="102"/>
      <c r="I30" s="102"/>
      <c r="J30" s="102"/>
      <c r="K30" s="102"/>
      <c r="L30" s="102"/>
      <c r="M30" s="102"/>
      <c r="N30" s="102"/>
      <c r="O30" s="102"/>
      <c r="P30" s="103"/>
    </row>
    <row r="31" spans="1:16" ht="19.399999999999999" customHeight="1">
      <c r="A31" s="168"/>
      <c r="B31" s="154" t="s">
        <v>147</v>
      </c>
      <c r="C31" s="156"/>
      <c r="D31" s="63"/>
      <c r="E31" s="63"/>
      <c r="F31" s="63"/>
      <c r="G31" s="154" t="s">
        <v>147</v>
      </c>
      <c r="H31" s="102"/>
      <c r="I31" s="102"/>
      <c r="J31" s="102"/>
      <c r="K31" s="102"/>
      <c r="L31" s="102"/>
      <c r="M31" s="102"/>
      <c r="N31" s="102"/>
      <c r="O31" s="102"/>
      <c r="P31" s="103"/>
    </row>
    <row r="32" spans="1:16" ht="19.399999999999999" customHeight="1">
      <c r="A32" s="168"/>
      <c r="B32" s="163"/>
      <c r="C32" s="156"/>
      <c r="D32" s="63"/>
      <c r="E32" s="63"/>
      <c r="F32" s="63"/>
      <c r="G32" s="63"/>
      <c r="H32" s="102"/>
      <c r="I32" s="102"/>
      <c r="J32" s="102"/>
      <c r="K32" s="102"/>
      <c r="L32" s="102"/>
      <c r="M32" s="102"/>
      <c r="N32" s="102"/>
      <c r="O32" s="102"/>
      <c r="P32" s="103"/>
    </row>
    <row r="33" spans="1:16" ht="19.399999999999999" customHeight="1">
      <c r="A33" s="168"/>
      <c r="B33" s="163"/>
      <c r="C33" s="156"/>
      <c r="D33" s="63"/>
      <c r="E33" s="63"/>
      <c r="F33" s="63"/>
      <c r="G33" s="63"/>
      <c r="H33" s="102"/>
      <c r="I33" s="102"/>
      <c r="J33" s="102"/>
      <c r="K33" s="102"/>
      <c r="L33" s="102"/>
      <c r="M33" s="102"/>
      <c r="N33" s="102"/>
      <c r="O33" s="102"/>
      <c r="P33" s="103"/>
    </row>
    <row r="34" spans="1:16" ht="19.399999999999999" customHeight="1">
      <c r="A34" s="171"/>
      <c r="B34" s="172"/>
      <c r="C34" s="172"/>
      <c r="D34" s="172"/>
      <c r="E34" s="172"/>
      <c r="F34" s="172"/>
      <c r="G34" s="102"/>
      <c r="H34" s="102"/>
      <c r="I34" s="102"/>
      <c r="J34" s="102"/>
      <c r="K34" s="102"/>
      <c r="L34" s="102"/>
      <c r="M34" s="102"/>
      <c r="N34" s="102"/>
      <c r="O34" s="102"/>
      <c r="P34" s="103"/>
    </row>
    <row r="35" spans="1:16" ht="19.399999999999999" customHeight="1">
      <c r="A35" s="107"/>
      <c r="B35" s="102"/>
      <c r="C35" s="102"/>
      <c r="D35" s="102"/>
      <c r="E35" s="173"/>
      <c r="F35" s="173"/>
      <c r="G35" s="102"/>
      <c r="H35" s="102"/>
      <c r="I35" s="102"/>
      <c r="J35" s="102"/>
      <c r="K35" s="102"/>
      <c r="L35" s="102"/>
      <c r="M35" s="102"/>
      <c r="N35" s="102"/>
      <c r="O35" s="102"/>
      <c r="P35" s="103"/>
    </row>
    <row r="36" spans="1:16" ht="19.399999999999999" customHeight="1">
      <c r="A36" s="99"/>
      <c r="B36" s="100"/>
      <c r="C36" s="100"/>
      <c r="D36" s="100"/>
      <c r="E36" s="100"/>
      <c r="F36" s="100"/>
      <c r="G36" s="100"/>
      <c r="H36" s="100"/>
      <c r="I36" s="100"/>
      <c r="J36" s="101"/>
      <c r="K36" s="101"/>
      <c r="L36" s="247"/>
      <c r="M36" s="101"/>
      <c r="N36" s="102"/>
      <c r="O36" s="102"/>
      <c r="P36" s="103"/>
    </row>
    <row r="37" spans="1:16" ht="19.399999999999999" customHeight="1">
      <c r="A37" s="104"/>
      <c r="B37" s="100"/>
      <c r="C37" s="100"/>
      <c r="D37" s="100"/>
      <c r="E37" s="100"/>
      <c r="F37" s="100"/>
      <c r="G37" s="100"/>
      <c r="H37" s="100"/>
      <c r="I37" s="100"/>
      <c r="J37" s="101"/>
      <c r="K37" s="101"/>
      <c r="L37" s="101"/>
      <c r="M37" s="101"/>
      <c r="N37" s="102"/>
      <c r="O37" s="102"/>
      <c r="P37" s="103"/>
    </row>
    <row r="38" spans="1:16" ht="19.399999999999999" customHeight="1">
      <c r="A38" s="104"/>
      <c r="B38" s="100"/>
      <c r="C38" s="100"/>
      <c r="D38" s="100"/>
      <c r="E38" s="100"/>
      <c r="F38" s="100"/>
      <c r="G38" s="100"/>
      <c r="H38" s="100"/>
      <c r="I38" s="100"/>
      <c r="J38" s="101"/>
      <c r="K38" s="101"/>
      <c r="L38" s="101"/>
      <c r="M38" s="101"/>
      <c r="N38" s="102"/>
      <c r="O38" s="102"/>
      <c r="P38" s="103"/>
    </row>
    <row r="39" spans="1:16" ht="19.399999999999999" customHeight="1">
      <c r="A39" s="104"/>
      <c r="B39" s="100"/>
      <c r="C39" s="100"/>
      <c r="D39" s="100"/>
      <c r="E39" s="100"/>
      <c r="F39" s="100"/>
      <c r="G39" s="100"/>
      <c r="H39" s="100"/>
      <c r="I39" s="100"/>
      <c r="J39" s="101"/>
      <c r="K39" s="101"/>
      <c r="L39" s="101"/>
      <c r="M39" s="101"/>
      <c r="N39" s="102"/>
      <c r="O39" s="102"/>
      <c r="P39" s="103"/>
    </row>
    <row r="40" spans="1:16" ht="19.399999999999999" customHeight="1">
      <c r="A40" s="105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9"/>
      <c r="O40" s="109"/>
      <c r="P40" s="106"/>
    </row>
    <row r="41" spans="1:16" ht="19.399999999999999" customHeight="1">
      <c r="A41" s="105"/>
      <c r="B41" s="101"/>
      <c r="C41" s="101"/>
      <c r="D41" s="101"/>
      <c r="E41" s="101"/>
      <c r="F41" s="101"/>
      <c r="G41" s="240"/>
      <c r="H41" s="101"/>
      <c r="I41" s="101"/>
      <c r="J41" s="101"/>
      <c r="K41" s="101"/>
      <c r="L41" s="101"/>
      <c r="M41" s="101"/>
      <c r="N41" s="109"/>
      <c r="O41" s="109"/>
      <c r="P41" s="106"/>
    </row>
    <row r="42" spans="1:16" ht="19.399999999999999" customHeight="1">
      <c r="A42" s="107"/>
      <c r="B42" s="102"/>
      <c r="C42" s="102"/>
      <c r="D42" s="102"/>
      <c r="E42" s="102"/>
      <c r="F42" s="102"/>
      <c r="G42" s="108"/>
      <c r="H42" s="241"/>
      <c r="I42" s="102"/>
      <c r="J42" s="102"/>
      <c r="K42" s="102"/>
      <c r="L42" s="102"/>
      <c r="M42" s="109"/>
      <c r="N42" s="109"/>
      <c r="O42" s="109"/>
      <c r="P42" s="106"/>
    </row>
    <row r="43" spans="1:16" ht="19.399999999999999" customHeight="1" thickBot="1">
      <c r="A43" s="107"/>
      <c r="B43" s="102"/>
      <c r="C43" s="102"/>
      <c r="D43" s="102"/>
      <c r="E43" s="102"/>
      <c r="F43" s="102"/>
      <c r="G43" s="113"/>
      <c r="H43" s="102"/>
      <c r="I43" s="102"/>
      <c r="J43" s="102"/>
      <c r="K43" s="102"/>
      <c r="L43" s="102"/>
      <c r="M43" s="109"/>
      <c r="N43" s="109"/>
      <c r="O43" s="109"/>
      <c r="P43" s="106"/>
    </row>
    <row r="44" spans="1:16" ht="19.399999999999999" customHeight="1">
      <c r="A44" s="114"/>
      <c r="B44" s="115"/>
      <c r="C44" s="116"/>
      <c r="D44" s="115"/>
      <c r="E44" s="115"/>
      <c r="F44" s="114"/>
      <c r="G44" s="115"/>
      <c r="H44" s="116"/>
      <c r="I44" s="115"/>
      <c r="J44" s="115"/>
      <c r="K44" s="115"/>
      <c r="L44" s="114"/>
      <c r="M44" s="115"/>
      <c r="N44" s="116"/>
      <c r="O44" s="115"/>
      <c r="P44" s="117"/>
    </row>
    <row r="45" spans="1:16" ht="19.399999999999999" customHeight="1">
      <c r="A45" s="118" t="s">
        <v>37</v>
      </c>
      <c r="B45" s="119"/>
      <c r="C45" s="120" t="s">
        <v>38</v>
      </c>
      <c r="D45" s="119"/>
      <c r="E45" s="119"/>
      <c r="F45" s="118" t="s">
        <v>37</v>
      </c>
      <c r="G45" s="119"/>
      <c r="H45" s="120" t="s">
        <v>38</v>
      </c>
      <c r="I45" s="119"/>
      <c r="J45" s="119"/>
      <c r="K45" s="119"/>
      <c r="L45" s="118" t="s">
        <v>37</v>
      </c>
      <c r="M45" s="119"/>
      <c r="N45" s="120" t="s">
        <v>38</v>
      </c>
      <c r="O45" s="119"/>
      <c r="P45" s="121"/>
    </row>
    <row r="46" spans="1:16" ht="19.399999999999999" customHeight="1">
      <c r="A46" s="122" t="s">
        <v>39</v>
      </c>
      <c r="B46" s="123"/>
      <c r="C46" s="123"/>
      <c r="D46" s="123"/>
      <c r="E46" s="123"/>
      <c r="F46" s="122" t="s">
        <v>39</v>
      </c>
      <c r="G46" s="123"/>
      <c r="H46" s="123"/>
      <c r="I46" s="123"/>
      <c r="J46" s="123"/>
      <c r="L46" s="122" t="s">
        <v>39</v>
      </c>
      <c r="M46" s="123"/>
      <c r="N46" s="123"/>
      <c r="O46" s="123"/>
      <c r="P46" s="174"/>
    </row>
    <row r="47" spans="1:16" ht="19.399999999999999" customHeight="1">
      <c r="A47" s="122" t="s">
        <v>40</v>
      </c>
      <c r="B47" s="125"/>
      <c r="C47" s="126"/>
      <c r="D47" s="125"/>
      <c r="E47" s="125"/>
      <c r="F47" s="122" t="s">
        <v>40</v>
      </c>
      <c r="G47" s="125"/>
      <c r="H47" s="126"/>
      <c r="I47" s="125"/>
      <c r="J47" s="125"/>
      <c r="K47" s="127"/>
      <c r="L47" s="122" t="s">
        <v>40</v>
      </c>
      <c r="M47" s="125"/>
      <c r="N47" s="126"/>
      <c r="O47" s="125"/>
      <c r="P47" s="128"/>
    </row>
    <row r="48" spans="1:16" ht="19.399999999999999" customHeight="1">
      <c r="A48" s="122" t="s">
        <v>41</v>
      </c>
      <c r="B48" s="129"/>
      <c r="C48" s="129"/>
      <c r="D48" s="129"/>
      <c r="E48" s="129"/>
      <c r="F48" s="122" t="s">
        <v>41</v>
      </c>
      <c r="G48" s="129"/>
      <c r="H48" s="129"/>
      <c r="I48" s="129"/>
      <c r="J48" s="129"/>
      <c r="K48" s="127"/>
      <c r="L48" s="122" t="s">
        <v>41</v>
      </c>
      <c r="M48" s="129"/>
      <c r="N48" s="129"/>
      <c r="O48" s="129"/>
      <c r="P48" s="130"/>
    </row>
    <row r="49" spans="1:16" ht="19.399999999999999" customHeight="1">
      <c r="A49" s="122" t="s">
        <v>42</v>
      </c>
      <c r="B49" s="246"/>
      <c r="C49" s="246"/>
      <c r="D49" s="246"/>
      <c r="E49" s="246"/>
      <c r="F49" s="122" t="s">
        <v>42</v>
      </c>
      <c r="G49" s="246"/>
      <c r="H49" s="246"/>
      <c r="I49" s="246"/>
      <c r="J49" s="246"/>
      <c r="K49" s="127"/>
      <c r="L49" s="122" t="s">
        <v>42</v>
      </c>
      <c r="M49" s="246"/>
      <c r="N49" s="246"/>
      <c r="O49" s="246"/>
      <c r="P49" s="130"/>
    </row>
    <row r="50" spans="1:16" ht="19.399999999999999" customHeight="1" thickBot="1">
      <c r="A50" s="133"/>
      <c r="B50" s="134"/>
      <c r="C50" s="135"/>
      <c r="D50" s="136"/>
      <c r="E50" s="134"/>
      <c r="F50" s="133"/>
      <c r="G50" s="134"/>
      <c r="H50" s="135"/>
      <c r="I50" s="136"/>
      <c r="J50" s="134"/>
      <c r="K50" s="135"/>
      <c r="L50" s="133"/>
      <c r="M50" s="134"/>
      <c r="N50" s="135"/>
      <c r="O50" s="136"/>
      <c r="P50" s="137"/>
    </row>
    <row r="51" spans="1:16" ht="19.399999999999999" customHeight="1">
      <c r="A51" s="138" t="s">
        <v>43</v>
      </c>
      <c r="B51" s="141"/>
    </row>
    <row r="52" spans="1:16" ht="19.399999999999999" customHeight="1" thickBot="1">
      <c r="A52" s="138" t="s">
        <v>44</v>
      </c>
      <c r="B52" s="141"/>
    </row>
    <row r="53" spans="1:16" ht="19.399999999999999" customHeight="1" thickBo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</row>
    <row r="54" spans="1:16" ht="19.399999999999999" customHeight="1">
      <c r="A54" s="5"/>
      <c r="B54" s="292" t="s">
        <v>0</v>
      </c>
      <c r="C54" s="293"/>
      <c r="D54" s="293"/>
      <c r="E54" s="294"/>
      <c r="F54" s="295" t="s">
        <v>1</v>
      </c>
      <c r="G54" s="296"/>
      <c r="H54" s="296"/>
      <c r="I54" s="297"/>
      <c r="P54" s="6"/>
    </row>
    <row r="55" spans="1:16" ht="19.399999999999999" customHeight="1" thickBot="1">
      <c r="A55" s="7"/>
      <c r="B55" s="274" t="s">
        <v>2</v>
      </c>
      <c r="C55" s="275"/>
      <c r="D55" s="275"/>
      <c r="E55" s="276"/>
      <c r="F55" s="277" t="s">
        <v>3</v>
      </c>
      <c r="G55" s="275"/>
      <c r="H55" s="275"/>
      <c r="I55" s="276"/>
      <c r="J55" s="8"/>
      <c r="K55" s="8"/>
      <c r="L55" s="8"/>
      <c r="M55" s="8"/>
      <c r="N55" s="9"/>
      <c r="O55" s="10"/>
      <c r="P55" s="11"/>
    </row>
    <row r="56" spans="1:16" ht="19.399999999999999" customHeight="1" thickBot="1">
      <c r="A56" s="21"/>
      <c r="B56" s="22"/>
      <c r="C56" s="23"/>
      <c r="D56" s="23"/>
      <c r="E56" s="22"/>
      <c r="F56" s="22"/>
      <c r="G56" s="22"/>
      <c r="H56" s="24"/>
      <c r="I56" s="24"/>
      <c r="J56" s="24"/>
      <c r="K56" s="24"/>
      <c r="L56" s="24"/>
      <c r="M56" s="24"/>
      <c r="N56" s="32"/>
      <c r="O56" s="142"/>
      <c r="P56" s="143"/>
    </row>
    <row r="57" spans="1:16" ht="19.399999999999999" customHeight="1">
      <c r="A57" s="267"/>
      <c r="B57" s="268"/>
      <c r="C57" s="144"/>
      <c r="D57" s="144"/>
      <c r="E57" s="10"/>
      <c r="F57" s="10"/>
      <c r="G57" s="269" t="s">
        <v>45</v>
      </c>
      <c r="H57" s="269"/>
      <c r="I57" s="269"/>
      <c r="J57" s="269"/>
      <c r="K57" s="8"/>
      <c r="L57" s="8"/>
      <c r="M57" s="8"/>
      <c r="N57"/>
      <c r="O57" s="145"/>
      <c r="P57" s="11"/>
    </row>
    <row r="58" spans="1:16" ht="19.399999999999999" customHeight="1" thickBot="1">
      <c r="A58" s="21" t="s">
        <v>46</v>
      </c>
      <c r="B58" s="22"/>
      <c r="C58" s="23"/>
      <c r="D58" s="23"/>
      <c r="E58" s="22"/>
      <c r="F58" s="22"/>
      <c r="G58" s="270" t="s">
        <v>47</v>
      </c>
      <c r="H58" s="270"/>
      <c r="I58" s="270"/>
      <c r="J58" s="270"/>
      <c r="K58" s="24"/>
      <c r="L58" s="146" t="s">
        <v>48</v>
      </c>
      <c r="M58" s="24"/>
      <c r="N58" s="32"/>
      <c r="O58" s="32"/>
      <c r="P58" s="33"/>
    </row>
    <row r="59" spans="1:16" ht="19.399999999999999" customHeight="1">
      <c r="A59" s="34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6"/>
    </row>
    <row r="60" spans="1:16" ht="19.399999999999999" customHeight="1" thickBot="1">
      <c r="A60" s="37"/>
      <c r="B60" s="38"/>
      <c r="C60" s="38"/>
      <c r="D60" s="38"/>
      <c r="E60" s="38"/>
      <c r="F60" s="38"/>
      <c r="G60" s="272" t="str">
        <f>G8</f>
        <v>Generator</v>
      </c>
      <c r="H60" s="272"/>
      <c r="I60" s="272"/>
      <c r="J60" s="272"/>
      <c r="K60" s="38"/>
      <c r="L60" s="38"/>
      <c r="M60" s="38"/>
      <c r="N60" s="38"/>
      <c r="O60" s="38"/>
      <c r="P60" s="39"/>
    </row>
    <row r="61" spans="1:16" ht="19.399999999999999" customHeight="1">
      <c r="A61" s="147"/>
      <c r="B61" s="148"/>
      <c r="C61" s="148"/>
      <c r="D61" s="148"/>
      <c r="E61" s="148"/>
      <c r="F61" s="273" t="s">
        <v>49</v>
      </c>
      <c r="G61" s="273"/>
      <c r="H61" s="273"/>
      <c r="I61" s="273"/>
      <c r="J61" s="273"/>
      <c r="K61" s="273"/>
      <c r="L61" s="148"/>
      <c r="M61" s="148"/>
      <c r="N61" s="148"/>
      <c r="O61" s="148"/>
      <c r="P61" s="149"/>
    </row>
    <row r="62" spans="1:16" ht="19.399999999999999" customHeight="1" thickBot="1">
      <c r="A62" s="150"/>
      <c r="B62" s="151"/>
      <c r="C62" s="151"/>
      <c r="D62" s="151"/>
      <c r="E62" s="151"/>
      <c r="F62" s="266" t="s">
        <v>50</v>
      </c>
      <c r="G62" s="266"/>
      <c r="H62" s="266"/>
      <c r="I62" s="266"/>
      <c r="J62" s="266"/>
      <c r="K62" s="266"/>
      <c r="L62" s="151"/>
      <c r="M62" s="151"/>
      <c r="N62" s="151"/>
      <c r="O62" s="151"/>
      <c r="P62" s="152"/>
    </row>
    <row r="63" spans="1:16" ht="19.399999999999999" customHeight="1">
      <c r="A63" s="153"/>
      <c r="B63" s="55"/>
      <c r="C63" s="55"/>
      <c r="D63" s="154"/>
      <c r="E63" s="154"/>
      <c r="F63" s="155"/>
      <c r="G63" s="154"/>
      <c r="H63" s="154"/>
      <c r="I63" s="156"/>
      <c r="J63" s="156"/>
      <c r="K63" s="56"/>
      <c r="L63" s="44"/>
      <c r="M63" s="44"/>
      <c r="N63" s="44"/>
      <c r="O63" s="44"/>
      <c r="P63" s="45"/>
    </row>
    <row r="64" spans="1:16" ht="19.399999999999999" customHeight="1">
      <c r="A64" s="153"/>
      <c r="B64" s="55" t="s">
        <v>147</v>
      </c>
      <c r="C64" s="154"/>
      <c r="D64" s="154"/>
      <c r="E64" s="154"/>
      <c r="F64" s="155"/>
      <c r="G64" s="154" t="s">
        <v>147</v>
      </c>
      <c r="H64" s="154"/>
      <c r="I64" s="156"/>
      <c r="J64" s="156"/>
      <c r="K64" s="56"/>
      <c r="L64" s="44"/>
      <c r="M64" s="44"/>
      <c r="N64" s="44"/>
      <c r="O64" s="44"/>
      <c r="P64" s="45"/>
    </row>
    <row r="65" spans="1:16" ht="19.399999999999999" customHeight="1">
      <c r="A65" s="62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242"/>
      <c r="M65" s="63"/>
      <c r="N65" s="63"/>
      <c r="O65" s="63"/>
      <c r="P65" s="64"/>
    </row>
    <row r="66" spans="1:16" ht="19.399999999999999" customHeight="1">
      <c r="A66" s="157"/>
      <c r="B66" s="158"/>
      <c r="C66" s="158"/>
      <c r="D66" s="158"/>
      <c r="E66" s="158"/>
      <c r="F66" s="158"/>
      <c r="G66" s="158"/>
      <c r="H66" s="158"/>
      <c r="I66" s="158"/>
      <c r="J66" s="159"/>
      <c r="K66" s="159"/>
      <c r="L66" s="159"/>
      <c r="M66" s="159"/>
      <c r="N66" s="159"/>
      <c r="O66" s="159"/>
      <c r="P66" s="160"/>
    </row>
    <row r="67" spans="1:16" ht="19.399999999999999" customHeight="1">
      <c r="A67" s="157"/>
      <c r="B67" s="158"/>
      <c r="C67" s="158"/>
      <c r="D67" s="158"/>
      <c r="E67" s="158"/>
      <c r="F67" s="158"/>
      <c r="G67" s="158"/>
      <c r="H67" s="158"/>
      <c r="I67" s="158"/>
      <c r="J67" s="245"/>
      <c r="K67" s="245"/>
      <c r="L67" s="243"/>
      <c r="M67" s="159"/>
      <c r="N67" s="159"/>
      <c r="O67" s="159"/>
      <c r="P67" s="160"/>
    </row>
    <row r="68" spans="1:16" ht="19.399999999999999" customHeight="1">
      <c r="A68" s="162"/>
      <c r="B68" s="163"/>
      <c r="C68" s="156"/>
      <c r="D68" s="164"/>
      <c r="E68" s="164"/>
      <c r="F68" s="164"/>
      <c r="G68" s="164"/>
      <c r="H68" s="102"/>
      <c r="I68" s="102"/>
      <c r="J68" s="102"/>
      <c r="K68" s="102"/>
      <c r="L68" s="102"/>
      <c r="M68" s="102"/>
      <c r="N68" s="102"/>
      <c r="O68" s="102"/>
      <c r="P68" s="103"/>
    </row>
    <row r="69" spans="1:16" ht="19.399999999999999" customHeight="1">
      <c r="A69" s="162"/>
      <c r="B69" s="163"/>
      <c r="C69" s="156"/>
      <c r="D69" s="63"/>
      <c r="E69" s="63"/>
      <c r="F69" s="63"/>
      <c r="G69" s="63"/>
      <c r="H69" s="102"/>
      <c r="I69" s="102"/>
      <c r="J69" s="102"/>
      <c r="K69" s="102"/>
      <c r="L69" s="165"/>
      <c r="M69" s="102"/>
      <c r="N69" s="102"/>
      <c r="O69" s="102"/>
      <c r="P69" s="103"/>
    </row>
    <row r="70" spans="1:16" ht="19.399999999999999" customHeight="1">
      <c r="A70" s="162"/>
      <c r="B70" s="163"/>
      <c r="C70" s="156"/>
      <c r="D70" s="63"/>
      <c r="E70" s="63"/>
      <c r="F70" s="63"/>
      <c r="G70" s="63"/>
      <c r="H70" s="102"/>
      <c r="I70" s="102"/>
      <c r="J70" s="102"/>
      <c r="K70" s="102"/>
      <c r="L70" s="165"/>
      <c r="M70" s="102"/>
      <c r="N70" s="102"/>
      <c r="O70" s="102"/>
      <c r="P70" s="103"/>
    </row>
    <row r="71" spans="1:16" ht="19.399999999999999" customHeight="1">
      <c r="A71" s="162"/>
      <c r="B71" s="163"/>
      <c r="C71" s="156"/>
      <c r="D71" s="166"/>
      <c r="E71" s="63"/>
      <c r="F71" s="63"/>
      <c r="G71" s="63"/>
      <c r="H71" s="102"/>
      <c r="I71" s="102"/>
      <c r="J71" s="102"/>
      <c r="K71" s="102"/>
      <c r="L71" s="102"/>
      <c r="M71" s="102"/>
      <c r="N71" s="102"/>
      <c r="O71" s="102"/>
      <c r="P71" s="103"/>
    </row>
    <row r="72" spans="1:16" ht="19.399999999999999" customHeight="1">
      <c r="A72" s="162"/>
      <c r="B72" s="163"/>
      <c r="C72" s="156"/>
      <c r="D72" s="63"/>
      <c r="E72" s="63"/>
      <c r="F72" s="63"/>
      <c r="G72" s="63"/>
      <c r="H72" s="102"/>
      <c r="I72" s="102"/>
      <c r="J72" s="102"/>
      <c r="K72" s="102"/>
      <c r="L72" s="102"/>
      <c r="M72" s="102"/>
      <c r="N72" s="102"/>
      <c r="O72" s="102"/>
      <c r="P72" s="103"/>
    </row>
    <row r="73" spans="1:16" ht="19.399999999999999" customHeight="1">
      <c r="A73" s="162"/>
      <c r="B73" s="163"/>
      <c r="C73" s="156"/>
      <c r="D73" s="63"/>
      <c r="E73" s="63"/>
      <c r="F73" s="63"/>
      <c r="G73" s="154" t="s">
        <v>147</v>
      </c>
      <c r="H73" s="108"/>
      <c r="I73" s="108"/>
      <c r="J73" s="108"/>
      <c r="K73" s="108"/>
      <c r="L73" s="102"/>
      <c r="M73" s="102"/>
      <c r="N73" s="102"/>
      <c r="O73" s="102"/>
      <c r="P73" s="103"/>
    </row>
    <row r="74" spans="1:16" ht="19.399999999999999" customHeight="1">
      <c r="A74" s="162"/>
      <c r="B74" s="154" t="s">
        <v>147</v>
      </c>
      <c r="C74" s="156"/>
      <c r="D74" s="63"/>
      <c r="E74" s="63"/>
      <c r="F74" s="63"/>
      <c r="G74" s="63"/>
      <c r="H74" s="108"/>
      <c r="I74" s="108"/>
      <c r="J74" s="108"/>
      <c r="K74" s="108"/>
      <c r="L74" s="102"/>
      <c r="M74" s="102"/>
      <c r="N74" s="102"/>
      <c r="O74" s="102"/>
      <c r="P74" s="103"/>
    </row>
    <row r="75" spans="1:16" ht="19.399999999999999" customHeight="1">
      <c r="A75" s="162"/>
      <c r="B75" s="163"/>
      <c r="C75" s="156"/>
      <c r="D75" s="63"/>
      <c r="E75" s="63"/>
      <c r="F75" s="63"/>
      <c r="G75" s="63"/>
      <c r="H75" s="108"/>
      <c r="I75" s="108"/>
      <c r="J75" s="108"/>
      <c r="K75" s="108"/>
      <c r="L75" s="102"/>
      <c r="M75" s="102"/>
      <c r="N75" s="102"/>
      <c r="O75" s="102"/>
      <c r="P75" s="103"/>
    </row>
    <row r="76" spans="1:16" ht="19.399999999999999" customHeight="1">
      <c r="A76" s="162"/>
      <c r="B76" s="163"/>
      <c r="C76" s="156"/>
      <c r="D76" s="63"/>
      <c r="E76" s="63"/>
      <c r="F76" s="63"/>
      <c r="G76" s="63"/>
      <c r="H76" s="102"/>
      <c r="I76" s="102"/>
      <c r="J76" s="102"/>
      <c r="K76" s="102"/>
      <c r="L76" s="244"/>
      <c r="M76" s="102"/>
      <c r="N76" s="102"/>
      <c r="O76" s="102"/>
      <c r="P76" s="103"/>
    </row>
    <row r="77" spans="1:16" ht="19.399999999999999" customHeight="1">
      <c r="A77" s="162"/>
      <c r="B77" s="163"/>
      <c r="C77" s="156"/>
      <c r="D77" s="63"/>
      <c r="E77" s="63"/>
      <c r="F77" s="63"/>
      <c r="G77" s="63"/>
      <c r="H77" s="102"/>
      <c r="I77" s="102"/>
      <c r="J77" s="102"/>
      <c r="K77" s="102"/>
      <c r="L77" s="102"/>
      <c r="M77" s="102"/>
      <c r="N77" s="102"/>
      <c r="O77" s="102"/>
      <c r="P77" s="103"/>
    </row>
    <row r="78" spans="1:16" ht="19.399999999999999" customHeight="1">
      <c r="A78" s="162"/>
      <c r="B78" s="163"/>
      <c r="C78" s="156"/>
      <c r="D78" s="63"/>
      <c r="E78" s="63"/>
      <c r="F78" s="63"/>
      <c r="G78" s="240"/>
      <c r="H78" s="102"/>
      <c r="I78" s="102"/>
      <c r="J78" s="102"/>
      <c r="K78" s="102"/>
      <c r="L78" s="102"/>
      <c r="M78" s="102"/>
      <c r="N78" s="102"/>
      <c r="O78" s="102"/>
      <c r="P78" s="103"/>
    </row>
    <row r="79" spans="1:16" ht="19.399999999999999" customHeight="1">
      <c r="A79" s="162"/>
      <c r="B79" s="167"/>
      <c r="C79" s="156"/>
      <c r="D79" s="63"/>
      <c r="E79" s="63"/>
      <c r="F79" s="63"/>
      <c r="G79" s="63"/>
      <c r="H79" s="102"/>
      <c r="I79" s="102"/>
      <c r="J79" s="102"/>
      <c r="K79" s="102"/>
      <c r="L79" s="102"/>
      <c r="M79" s="102"/>
      <c r="N79" s="102"/>
      <c r="O79" s="102"/>
      <c r="P79" s="103"/>
    </row>
    <row r="80" spans="1:16" ht="19.399999999999999" customHeight="1">
      <c r="A80" s="168"/>
      <c r="B80" s="163"/>
      <c r="C80" s="156"/>
      <c r="D80" s="63"/>
      <c r="E80" s="63"/>
      <c r="F80" s="63"/>
      <c r="G80" s="169"/>
      <c r="H80" s="102"/>
      <c r="I80" s="102"/>
      <c r="J80" s="102"/>
      <c r="K80" s="102"/>
      <c r="L80" s="102"/>
      <c r="M80" s="102"/>
      <c r="N80" s="102"/>
      <c r="O80" s="102"/>
      <c r="P80" s="103"/>
    </row>
    <row r="81" spans="1:16" ht="19.399999999999999" customHeight="1">
      <c r="A81" s="168"/>
      <c r="B81" s="163"/>
      <c r="C81" s="156"/>
      <c r="D81" s="63"/>
      <c r="E81" s="63"/>
      <c r="F81" s="63"/>
      <c r="G81" s="170"/>
      <c r="H81" s="102"/>
      <c r="I81" s="102"/>
      <c r="J81" s="102"/>
      <c r="K81" s="102"/>
      <c r="L81" s="102"/>
      <c r="M81" s="102"/>
      <c r="N81" s="102"/>
      <c r="O81" s="102"/>
      <c r="P81" s="103"/>
    </row>
    <row r="82" spans="1:16" ht="19.399999999999999" customHeight="1">
      <c r="A82" s="168"/>
      <c r="B82" s="163"/>
      <c r="C82" s="156"/>
      <c r="D82" s="63"/>
      <c r="E82" s="63"/>
      <c r="F82" s="63"/>
      <c r="G82" s="63"/>
      <c r="H82" s="102"/>
      <c r="I82" s="102"/>
      <c r="J82" s="102"/>
      <c r="K82" s="102"/>
      <c r="L82" s="102"/>
      <c r="M82" s="102"/>
      <c r="N82" s="102"/>
      <c r="O82" s="102"/>
      <c r="P82" s="103"/>
    </row>
    <row r="83" spans="1:16" ht="19.399999999999999" customHeight="1">
      <c r="A83" s="168"/>
      <c r="B83" s="154" t="s">
        <v>147</v>
      </c>
      <c r="C83" s="156"/>
      <c r="D83" s="63"/>
      <c r="E83" s="63"/>
      <c r="F83" s="63"/>
      <c r="G83" s="154" t="s">
        <v>147</v>
      </c>
      <c r="H83" s="102"/>
      <c r="I83" s="102"/>
      <c r="J83" s="102"/>
      <c r="K83" s="102"/>
      <c r="L83" s="102"/>
      <c r="M83" s="102"/>
      <c r="N83" s="102"/>
      <c r="O83" s="102"/>
      <c r="P83" s="103"/>
    </row>
    <row r="84" spans="1:16" ht="19.399999999999999" customHeight="1">
      <c r="A84" s="168"/>
      <c r="B84" s="163"/>
      <c r="C84" s="156"/>
      <c r="D84" s="63"/>
      <c r="E84" s="63"/>
      <c r="F84" s="63"/>
      <c r="G84" s="63"/>
      <c r="H84" s="102"/>
      <c r="I84" s="102"/>
      <c r="J84" s="102"/>
      <c r="K84" s="102"/>
      <c r="L84" s="102"/>
      <c r="M84" s="102"/>
      <c r="N84" s="102"/>
      <c r="O84" s="102"/>
      <c r="P84" s="103"/>
    </row>
    <row r="85" spans="1:16" ht="19.399999999999999" customHeight="1">
      <c r="A85" s="168"/>
      <c r="B85" s="163"/>
      <c r="C85" s="156"/>
      <c r="D85" s="63"/>
      <c r="E85" s="63"/>
      <c r="F85" s="63"/>
      <c r="G85" s="63"/>
      <c r="H85" s="102"/>
      <c r="I85" s="102"/>
      <c r="J85" s="102"/>
      <c r="K85" s="102"/>
      <c r="L85" s="102"/>
      <c r="M85" s="102"/>
      <c r="N85" s="102"/>
      <c r="O85" s="102"/>
      <c r="P85" s="103"/>
    </row>
    <row r="86" spans="1:16" ht="19.399999999999999" customHeight="1">
      <c r="A86" s="171"/>
      <c r="B86" s="172"/>
      <c r="C86" s="172"/>
      <c r="D86" s="172"/>
      <c r="E86" s="172"/>
      <c r="F86" s="172"/>
      <c r="G86" s="102"/>
      <c r="H86" s="102"/>
      <c r="I86" s="102"/>
      <c r="J86" s="102"/>
      <c r="K86" s="102"/>
      <c r="L86" s="102"/>
      <c r="M86" s="102"/>
      <c r="N86" s="102"/>
      <c r="O86" s="102"/>
      <c r="P86" s="103"/>
    </row>
    <row r="87" spans="1:16" ht="19.399999999999999" customHeight="1">
      <c r="A87" s="107"/>
      <c r="B87" s="102"/>
      <c r="C87" s="102"/>
      <c r="D87" s="102"/>
      <c r="E87" s="173"/>
      <c r="F87" s="173"/>
      <c r="G87" s="102"/>
      <c r="H87" s="102"/>
      <c r="I87" s="102"/>
      <c r="J87" s="102"/>
      <c r="K87" s="102"/>
      <c r="L87" s="102"/>
      <c r="M87" s="102"/>
      <c r="N87" s="102"/>
      <c r="O87" s="102"/>
      <c r="P87" s="103"/>
    </row>
    <row r="88" spans="1:16" ht="19.399999999999999" customHeight="1">
      <c r="A88" s="99"/>
      <c r="B88" s="100"/>
      <c r="C88" s="100"/>
      <c r="D88" s="100"/>
      <c r="E88" s="100"/>
      <c r="F88" s="100"/>
      <c r="G88" s="100"/>
      <c r="H88" s="100"/>
      <c r="I88" s="100"/>
      <c r="J88" s="101"/>
      <c r="K88" s="101"/>
      <c r="L88" s="247"/>
      <c r="M88" s="101"/>
      <c r="N88" s="102"/>
      <c r="O88" s="102"/>
      <c r="P88" s="103"/>
    </row>
    <row r="89" spans="1:16" ht="19.399999999999999" customHeight="1">
      <c r="A89" s="104"/>
      <c r="B89" s="100"/>
      <c r="C89" s="100"/>
      <c r="D89" s="100"/>
      <c r="E89" s="100"/>
      <c r="F89" s="100"/>
      <c r="G89" s="100"/>
      <c r="H89" s="100"/>
      <c r="I89" s="100"/>
      <c r="J89" s="101"/>
      <c r="K89" s="101"/>
      <c r="L89" s="101"/>
      <c r="M89" s="101"/>
      <c r="N89" s="102"/>
      <c r="O89" s="102"/>
      <c r="P89" s="103"/>
    </row>
    <row r="90" spans="1:16" ht="19.399999999999999" customHeight="1">
      <c r="A90" s="104"/>
      <c r="B90" s="100"/>
      <c r="C90" s="100"/>
      <c r="D90" s="100"/>
      <c r="E90" s="100"/>
      <c r="F90" s="100"/>
      <c r="G90" s="100"/>
      <c r="H90" s="100"/>
      <c r="I90" s="100"/>
      <c r="J90" s="101"/>
      <c r="K90" s="101"/>
      <c r="L90" s="101"/>
      <c r="M90" s="101"/>
      <c r="N90" s="102"/>
      <c r="O90" s="102"/>
      <c r="P90" s="103"/>
    </row>
    <row r="91" spans="1:16" ht="19.399999999999999" customHeight="1">
      <c r="A91" s="104"/>
      <c r="B91" s="100"/>
      <c r="C91" s="100"/>
      <c r="D91" s="100"/>
      <c r="E91" s="100"/>
      <c r="F91" s="100"/>
      <c r="G91" s="100"/>
      <c r="H91" s="100"/>
      <c r="I91" s="100"/>
      <c r="J91" s="101"/>
      <c r="K91" s="101"/>
      <c r="L91" s="101"/>
      <c r="M91" s="101"/>
      <c r="N91" s="102"/>
      <c r="O91" s="102"/>
      <c r="P91" s="103"/>
    </row>
    <row r="92" spans="1:16" ht="19.399999999999999" customHeight="1">
      <c r="A92" s="105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9"/>
      <c r="O92" s="109"/>
      <c r="P92" s="106"/>
    </row>
    <row r="93" spans="1:16" ht="19.399999999999999" customHeight="1">
      <c r="A93" s="105"/>
      <c r="B93" s="101"/>
      <c r="C93" s="101"/>
      <c r="D93" s="101"/>
      <c r="E93" s="101"/>
      <c r="F93" s="101"/>
      <c r="G93" s="240"/>
      <c r="H93" s="101"/>
      <c r="I93" s="101"/>
      <c r="J93" s="101"/>
      <c r="K93" s="101"/>
      <c r="L93" s="101"/>
      <c r="M93" s="101"/>
      <c r="N93" s="109"/>
      <c r="O93" s="109"/>
      <c r="P93" s="106"/>
    </row>
    <row r="94" spans="1:16" ht="19.399999999999999" customHeight="1">
      <c r="A94" s="107"/>
      <c r="B94" s="102"/>
      <c r="C94" s="102"/>
      <c r="D94" s="102"/>
      <c r="E94" s="102"/>
      <c r="F94" s="102"/>
      <c r="G94" s="108"/>
      <c r="H94" s="241"/>
      <c r="I94" s="102"/>
      <c r="J94" s="102"/>
      <c r="K94" s="102"/>
      <c r="L94" s="102"/>
      <c r="M94" s="109"/>
      <c r="N94" s="109"/>
      <c r="O94" s="109"/>
      <c r="P94" s="106"/>
    </row>
    <row r="95" spans="1:16" ht="19.399999999999999" customHeight="1" thickBot="1">
      <c r="A95" s="107"/>
      <c r="B95" s="102"/>
      <c r="C95" s="102"/>
      <c r="D95" s="102"/>
      <c r="E95" s="102"/>
      <c r="F95" s="102"/>
      <c r="G95" s="113"/>
      <c r="H95" s="102"/>
      <c r="I95" s="102"/>
      <c r="J95" s="102"/>
      <c r="K95" s="102"/>
      <c r="L95" s="102"/>
      <c r="M95" s="109"/>
      <c r="N95" s="109"/>
      <c r="O95" s="109"/>
      <c r="P95" s="106"/>
    </row>
    <row r="96" spans="1:16" ht="19.399999999999999" customHeight="1">
      <c r="A96" s="114"/>
      <c r="B96" s="115"/>
      <c r="C96" s="116"/>
      <c r="D96" s="115"/>
      <c r="E96" s="115"/>
      <c r="F96" s="114"/>
      <c r="G96" s="115"/>
      <c r="H96" s="116"/>
      <c r="I96" s="115"/>
      <c r="J96" s="115"/>
      <c r="K96" s="115"/>
      <c r="L96" s="114"/>
      <c r="M96" s="115"/>
      <c r="N96" s="116"/>
      <c r="O96" s="115"/>
      <c r="P96" s="117"/>
    </row>
    <row r="97" spans="1:16" ht="19.399999999999999" customHeight="1">
      <c r="A97" s="118" t="s">
        <v>37</v>
      </c>
      <c r="B97" s="119"/>
      <c r="C97" s="120" t="s">
        <v>38</v>
      </c>
      <c r="D97" s="119"/>
      <c r="E97" s="119"/>
      <c r="F97" s="118" t="s">
        <v>37</v>
      </c>
      <c r="G97" s="119"/>
      <c r="H97" s="120" t="s">
        <v>38</v>
      </c>
      <c r="I97" s="119"/>
      <c r="J97" s="119"/>
      <c r="K97" s="119"/>
      <c r="L97" s="118" t="s">
        <v>37</v>
      </c>
      <c r="M97" s="119"/>
      <c r="N97" s="120" t="s">
        <v>38</v>
      </c>
      <c r="O97" s="119"/>
      <c r="P97" s="121"/>
    </row>
    <row r="98" spans="1:16" ht="19.399999999999999" customHeight="1">
      <c r="A98" s="122" t="s">
        <v>39</v>
      </c>
      <c r="B98" s="123"/>
      <c r="C98" s="123"/>
      <c r="D98" s="123"/>
      <c r="E98" s="123"/>
      <c r="F98" s="122" t="s">
        <v>39</v>
      </c>
      <c r="G98" s="123"/>
      <c r="H98" s="123"/>
      <c r="I98" s="123"/>
      <c r="J98" s="123"/>
      <c r="L98" s="122" t="s">
        <v>39</v>
      </c>
      <c r="M98" s="123"/>
      <c r="N98" s="123"/>
      <c r="O98" s="123"/>
      <c r="P98" s="174"/>
    </row>
    <row r="99" spans="1:16" ht="19.399999999999999" customHeight="1">
      <c r="A99" s="122" t="s">
        <v>40</v>
      </c>
      <c r="B99" s="125"/>
      <c r="C99" s="126"/>
      <c r="D99" s="125"/>
      <c r="E99" s="125"/>
      <c r="F99" s="122" t="s">
        <v>40</v>
      </c>
      <c r="G99" s="125"/>
      <c r="H99" s="126"/>
      <c r="I99" s="125"/>
      <c r="J99" s="125"/>
      <c r="K99" s="127"/>
      <c r="L99" s="122" t="s">
        <v>40</v>
      </c>
      <c r="M99" s="125"/>
      <c r="N99" s="126"/>
      <c r="O99" s="125"/>
      <c r="P99" s="128"/>
    </row>
    <row r="100" spans="1:16" ht="19.399999999999999" customHeight="1">
      <c r="A100" s="122" t="s">
        <v>41</v>
      </c>
      <c r="B100" s="129"/>
      <c r="C100" s="129"/>
      <c r="D100" s="129"/>
      <c r="E100" s="129"/>
      <c r="F100" s="122" t="s">
        <v>41</v>
      </c>
      <c r="G100" s="129"/>
      <c r="H100" s="129"/>
      <c r="I100" s="129"/>
      <c r="J100" s="129"/>
      <c r="K100" s="127"/>
      <c r="L100" s="122" t="s">
        <v>41</v>
      </c>
      <c r="M100" s="129"/>
      <c r="N100" s="129"/>
      <c r="O100" s="129"/>
      <c r="P100" s="130"/>
    </row>
    <row r="101" spans="1:16" ht="19.399999999999999" customHeight="1">
      <c r="A101" s="122" t="s">
        <v>42</v>
      </c>
      <c r="B101" s="246"/>
      <c r="C101" s="246"/>
      <c r="D101" s="246"/>
      <c r="E101" s="246"/>
      <c r="F101" s="122" t="s">
        <v>42</v>
      </c>
      <c r="G101" s="246"/>
      <c r="H101" s="246"/>
      <c r="I101" s="246"/>
      <c r="J101" s="246"/>
      <c r="K101" s="127"/>
      <c r="L101" s="122" t="s">
        <v>42</v>
      </c>
      <c r="M101" s="246"/>
      <c r="N101" s="246"/>
      <c r="O101" s="246"/>
      <c r="P101" s="130"/>
    </row>
    <row r="102" spans="1:16" ht="19.399999999999999" customHeight="1" thickBot="1">
      <c r="A102" s="133"/>
      <c r="B102" s="134"/>
      <c r="C102" s="135"/>
      <c r="D102" s="136"/>
      <c r="E102" s="134"/>
      <c r="F102" s="133"/>
      <c r="G102" s="134"/>
      <c r="H102" s="135"/>
      <c r="I102" s="136"/>
      <c r="J102" s="134"/>
      <c r="K102" s="135"/>
      <c r="L102" s="133"/>
      <c r="M102" s="134"/>
      <c r="N102" s="135"/>
      <c r="O102" s="136"/>
      <c r="P102" s="137"/>
    </row>
    <row r="103" spans="1:16" ht="19.399999999999999" customHeight="1">
      <c r="A103" s="138" t="s">
        <v>43</v>
      </c>
      <c r="B103" s="141"/>
    </row>
    <row r="104" spans="1:16" ht="19.399999999999999" customHeight="1" thickBot="1">
      <c r="A104" s="138" t="s">
        <v>44</v>
      </c>
      <c r="B104" s="141"/>
    </row>
    <row r="105" spans="1:16" ht="19.399999999999999" customHeight="1" thickBo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</row>
    <row r="106" spans="1:16" ht="19.399999999999999" customHeight="1">
      <c r="A106" s="5"/>
      <c r="B106" s="292" t="s">
        <v>0</v>
      </c>
      <c r="C106" s="293"/>
      <c r="D106" s="293"/>
      <c r="E106" s="294"/>
      <c r="F106" s="295" t="s">
        <v>1</v>
      </c>
      <c r="G106" s="296"/>
      <c r="H106" s="296"/>
      <c r="I106" s="297"/>
      <c r="P106" s="6"/>
    </row>
    <row r="107" spans="1:16" ht="19.399999999999999" customHeight="1" thickBot="1">
      <c r="A107" s="7"/>
      <c r="B107" s="274" t="s">
        <v>2</v>
      </c>
      <c r="C107" s="275"/>
      <c r="D107" s="275"/>
      <c r="E107" s="276"/>
      <c r="F107" s="277" t="s">
        <v>3</v>
      </c>
      <c r="G107" s="275"/>
      <c r="H107" s="275"/>
      <c r="I107" s="276"/>
      <c r="J107" s="8"/>
      <c r="K107" s="8"/>
      <c r="L107" s="8"/>
      <c r="M107" s="8"/>
      <c r="N107" s="9"/>
      <c r="O107" s="10"/>
      <c r="P107" s="11"/>
    </row>
    <row r="108" spans="1:16" ht="19.399999999999999" customHeight="1" thickBot="1">
      <c r="A108" s="21"/>
      <c r="B108" s="22"/>
      <c r="C108" s="23"/>
      <c r="D108" s="23"/>
      <c r="E108" s="22"/>
      <c r="F108" s="22"/>
      <c r="G108" s="22"/>
      <c r="H108" s="24"/>
      <c r="I108" s="24"/>
      <c r="J108" s="24"/>
      <c r="K108" s="24"/>
      <c r="L108" s="24"/>
      <c r="M108" s="24"/>
      <c r="N108" s="32"/>
      <c r="O108" s="142"/>
      <c r="P108" s="143"/>
    </row>
    <row r="109" spans="1:16" ht="19.399999999999999" customHeight="1">
      <c r="A109" s="267"/>
      <c r="B109" s="268"/>
      <c r="C109" s="144"/>
      <c r="D109" s="144"/>
      <c r="E109" s="10"/>
      <c r="F109" s="10"/>
      <c r="G109" s="269" t="s">
        <v>45</v>
      </c>
      <c r="H109" s="269"/>
      <c r="I109" s="269"/>
      <c r="J109" s="269"/>
      <c r="K109" s="8"/>
      <c r="L109" s="8"/>
      <c r="M109" s="8"/>
      <c r="N109"/>
      <c r="O109" s="145"/>
      <c r="P109" s="11"/>
    </row>
    <row r="110" spans="1:16" ht="19.399999999999999" customHeight="1" thickBot="1">
      <c r="A110" s="21" t="s">
        <v>46</v>
      </c>
      <c r="B110" s="22"/>
      <c r="C110" s="23"/>
      <c r="D110" s="23"/>
      <c r="E110" s="22"/>
      <c r="F110" s="22"/>
      <c r="G110" s="270" t="s">
        <v>47</v>
      </c>
      <c r="H110" s="270"/>
      <c r="I110" s="270"/>
      <c r="J110" s="270"/>
      <c r="K110" s="24"/>
      <c r="L110" s="146" t="s">
        <v>48</v>
      </c>
      <c r="M110" s="24"/>
      <c r="N110" s="32"/>
      <c r="O110" s="32"/>
      <c r="P110" s="33"/>
    </row>
    <row r="111" spans="1:16" ht="19.399999999999999" customHeight="1">
      <c r="A111" s="34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6"/>
    </row>
    <row r="112" spans="1:16" ht="19.399999999999999" customHeight="1" thickBot="1">
      <c r="A112" s="37"/>
      <c r="B112" s="38"/>
      <c r="C112" s="38"/>
      <c r="D112" s="38"/>
      <c r="E112" s="38"/>
      <c r="F112" s="38"/>
      <c r="G112" s="272" t="str">
        <f>G60</f>
        <v>Generator</v>
      </c>
      <c r="H112" s="272"/>
      <c r="I112" s="272"/>
      <c r="J112" s="272"/>
      <c r="K112" s="38"/>
      <c r="L112" s="38"/>
      <c r="M112" s="38"/>
      <c r="N112" s="38"/>
      <c r="O112" s="38"/>
      <c r="P112" s="39"/>
    </row>
    <row r="113" spans="1:16" ht="19.399999999999999" customHeight="1">
      <c r="A113" s="147"/>
      <c r="B113" s="148"/>
      <c r="C113" s="148"/>
      <c r="D113" s="148"/>
      <c r="E113" s="148"/>
      <c r="F113" s="273" t="s">
        <v>49</v>
      </c>
      <c r="G113" s="273"/>
      <c r="H113" s="273"/>
      <c r="I113" s="273"/>
      <c r="J113" s="273"/>
      <c r="K113" s="273"/>
      <c r="L113" s="148"/>
      <c r="M113" s="148"/>
      <c r="N113" s="148"/>
      <c r="O113" s="148"/>
      <c r="P113" s="149"/>
    </row>
    <row r="114" spans="1:16" ht="19.399999999999999" customHeight="1" thickBot="1">
      <c r="A114" s="150"/>
      <c r="B114" s="151"/>
      <c r="C114" s="151"/>
      <c r="D114" s="151"/>
      <c r="E114" s="151"/>
      <c r="F114" s="266" t="s">
        <v>50</v>
      </c>
      <c r="G114" s="266"/>
      <c r="H114" s="266"/>
      <c r="I114" s="266"/>
      <c r="J114" s="266"/>
      <c r="K114" s="266"/>
      <c r="L114" s="151"/>
      <c r="M114" s="151"/>
      <c r="N114" s="151"/>
      <c r="O114" s="151"/>
      <c r="P114" s="152"/>
    </row>
    <row r="115" spans="1:16" ht="19.399999999999999" customHeight="1">
      <c r="A115" s="153"/>
      <c r="B115" s="55"/>
      <c r="C115" s="55"/>
      <c r="D115" s="154"/>
      <c r="E115" s="154"/>
      <c r="F115" s="155"/>
      <c r="G115" s="154"/>
      <c r="H115" s="154"/>
      <c r="I115" s="156"/>
      <c r="J115" s="156"/>
      <c r="K115" s="56"/>
      <c r="L115" s="44"/>
      <c r="M115" s="44"/>
      <c r="N115" s="44"/>
      <c r="O115" s="44"/>
      <c r="P115" s="45"/>
    </row>
    <row r="116" spans="1:16" ht="19.399999999999999" customHeight="1">
      <c r="A116" s="153"/>
      <c r="B116" s="55" t="s">
        <v>147</v>
      </c>
      <c r="C116" s="154"/>
      <c r="D116" s="154"/>
      <c r="E116" s="154"/>
      <c r="F116" s="155"/>
      <c r="G116" s="154" t="s">
        <v>147</v>
      </c>
      <c r="H116" s="154"/>
      <c r="I116" s="156"/>
      <c r="J116" s="156"/>
      <c r="K116" s="56"/>
      <c r="L116" s="44"/>
      <c r="M116" s="44"/>
      <c r="N116" s="44"/>
      <c r="O116" s="44"/>
      <c r="P116" s="45"/>
    </row>
    <row r="117" spans="1:16" ht="19.399999999999999" customHeight="1">
      <c r="A117" s="62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242"/>
      <c r="M117" s="63"/>
      <c r="N117" s="63"/>
      <c r="O117" s="63"/>
      <c r="P117" s="64"/>
    </row>
    <row r="118" spans="1:16" ht="19.399999999999999" customHeight="1">
      <c r="A118" s="157"/>
      <c r="B118" s="158"/>
      <c r="C118" s="158"/>
      <c r="D118" s="158"/>
      <c r="E118" s="158"/>
      <c r="F118" s="158"/>
      <c r="G118" s="158"/>
      <c r="H118" s="158"/>
      <c r="I118" s="158"/>
      <c r="J118" s="159"/>
      <c r="K118" s="159"/>
      <c r="L118" s="159"/>
      <c r="M118" s="159"/>
      <c r="N118" s="159"/>
      <c r="O118" s="159"/>
      <c r="P118" s="160"/>
    </row>
    <row r="119" spans="1:16" ht="19.399999999999999" customHeight="1">
      <c r="A119" s="157"/>
      <c r="B119" s="158"/>
      <c r="C119" s="158"/>
      <c r="D119" s="158"/>
      <c r="E119" s="158"/>
      <c r="F119" s="158"/>
      <c r="G119" s="158"/>
      <c r="H119" s="158"/>
      <c r="I119" s="158"/>
      <c r="J119" s="245"/>
      <c r="K119" s="245"/>
      <c r="L119" s="243"/>
      <c r="M119" s="159"/>
      <c r="N119" s="159"/>
      <c r="O119" s="159"/>
      <c r="P119" s="160"/>
    </row>
    <row r="120" spans="1:16" ht="19.399999999999999" customHeight="1">
      <c r="A120" s="162"/>
      <c r="B120" s="163"/>
      <c r="C120" s="156"/>
      <c r="D120" s="164"/>
      <c r="E120" s="164"/>
      <c r="F120" s="164"/>
      <c r="G120" s="164"/>
      <c r="H120" s="102"/>
      <c r="I120" s="102"/>
      <c r="J120" s="102"/>
      <c r="K120" s="102"/>
      <c r="L120" s="102"/>
      <c r="M120" s="102"/>
      <c r="N120" s="102"/>
      <c r="O120" s="102"/>
      <c r="P120" s="103"/>
    </row>
    <row r="121" spans="1:16" ht="19.399999999999999" customHeight="1">
      <c r="A121" s="162"/>
      <c r="B121" s="163"/>
      <c r="C121" s="156"/>
      <c r="D121" s="63"/>
      <c r="E121" s="63"/>
      <c r="F121" s="63"/>
      <c r="G121" s="63"/>
      <c r="H121" s="102"/>
      <c r="I121" s="102"/>
      <c r="J121" s="102"/>
      <c r="K121" s="102"/>
      <c r="L121" s="165"/>
      <c r="M121" s="102"/>
      <c r="N121" s="102"/>
      <c r="O121" s="102"/>
      <c r="P121" s="103"/>
    </row>
    <row r="122" spans="1:16" ht="19.399999999999999" customHeight="1">
      <c r="A122" s="162"/>
      <c r="B122" s="163"/>
      <c r="C122" s="156"/>
      <c r="D122" s="63"/>
      <c r="E122" s="63"/>
      <c r="F122" s="63"/>
      <c r="G122" s="63"/>
      <c r="H122" s="102"/>
      <c r="I122" s="102"/>
      <c r="J122" s="102"/>
      <c r="K122" s="102"/>
      <c r="L122" s="165"/>
      <c r="M122" s="102"/>
      <c r="N122" s="102"/>
      <c r="O122" s="102"/>
      <c r="P122" s="103"/>
    </row>
    <row r="123" spans="1:16" ht="19.399999999999999" customHeight="1">
      <c r="A123" s="162"/>
      <c r="B123" s="163"/>
      <c r="C123" s="156"/>
      <c r="D123" s="166"/>
      <c r="E123" s="63"/>
      <c r="F123" s="63"/>
      <c r="G123" s="63"/>
      <c r="H123" s="102"/>
      <c r="I123" s="102"/>
      <c r="J123" s="102"/>
      <c r="K123" s="102"/>
      <c r="L123" s="102"/>
      <c r="M123" s="102"/>
      <c r="N123" s="102"/>
      <c r="O123" s="102"/>
      <c r="P123" s="103"/>
    </row>
    <row r="124" spans="1:16" ht="19.399999999999999" customHeight="1">
      <c r="A124" s="162"/>
      <c r="B124" s="163"/>
      <c r="C124" s="156"/>
      <c r="D124" s="63"/>
      <c r="E124" s="63"/>
      <c r="F124" s="63"/>
      <c r="G124" s="63"/>
      <c r="H124" s="102"/>
      <c r="I124" s="102"/>
      <c r="J124" s="102"/>
      <c r="K124" s="102"/>
      <c r="L124" s="102"/>
      <c r="M124" s="102"/>
      <c r="N124" s="102"/>
      <c r="O124" s="102"/>
      <c r="P124" s="103"/>
    </row>
    <row r="125" spans="1:16" ht="19.399999999999999" customHeight="1">
      <c r="A125" s="162"/>
      <c r="B125" s="163"/>
      <c r="C125" s="156"/>
      <c r="D125" s="63"/>
      <c r="E125" s="63"/>
      <c r="F125" s="63"/>
      <c r="G125" s="154" t="s">
        <v>147</v>
      </c>
      <c r="H125" s="108"/>
      <c r="I125" s="108"/>
      <c r="J125" s="108"/>
      <c r="K125" s="108"/>
      <c r="L125" s="102"/>
      <c r="M125" s="102"/>
      <c r="N125" s="102"/>
      <c r="O125" s="102"/>
      <c r="P125" s="103"/>
    </row>
    <row r="126" spans="1:16" ht="19.399999999999999" customHeight="1">
      <c r="A126" s="162"/>
      <c r="B126" s="154" t="s">
        <v>147</v>
      </c>
      <c r="C126" s="156"/>
      <c r="D126" s="63"/>
      <c r="E126" s="63"/>
      <c r="F126" s="63"/>
      <c r="G126" s="63"/>
      <c r="H126" s="108"/>
      <c r="I126" s="108"/>
      <c r="J126" s="108"/>
      <c r="K126" s="108"/>
      <c r="L126" s="102"/>
      <c r="M126" s="102"/>
      <c r="N126" s="102"/>
      <c r="O126" s="102"/>
      <c r="P126" s="103"/>
    </row>
    <row r="127" spans="1:16" ht="19.399999999999999" customHeight="1">
      <c r="A127" s="162"/>
      <c r="B127" s="163"/>
      <c r="C127" s="156"/>
      <c r="D127" s="63"/>
      <c r="E127" s="63"/>
      <c r="F127" s="63"/>
      <c r="G127" s="63"/>
      <c r="H127" s="108"/>
      <c r="I127" s="108"/>
      <c r="J127" s="108"/>
      <c r="K127" s="108"/>
      <c r="L127" s="102"/>
      <c r="M127" s="102"/>
      <c r="N127" s="102"/>
      <c r="O127" s="102"/>
      <c r="P127" s="103"/>
    </row>
    <row r="128" spans="1:16" ht="19.399999999999999" customHeight="1">
      <c r="A128" s="162"/>
      <c r="B128" s="163"/>
      <c r="C128" s="156"/>
      <c r="D128" s="63"/>
      <c r="E128" s="63"/>
      <c r="F128" s="63"/>
      <c r="G128" s="63"/>
      <c r="H128" s="102"/>
      <c r="I128" s="102"/>
      <c r="J128" s="102"/>
      <c r="K128" s="102"/>
      <c r="L128" s="244"/>
      <c r="M128" s="102"/>
      <c r="N128" s="102"/>
      <c r="O128" s="102"/>
      <c r="P128" s="103"/>
    </row>
    <row r="129" spans="1:16" ht="19.399999999999999" customHeight="1">
      <c r="A129" s="162"/>
      <c r="B129" s="163"/>
      <c r="C129" s="156"/>
      <c r="D129" s="63"/>
      <c r="E129" s="63"/>
      <c r="F129" s="63"/>
      <c r="G129" s="63"/>
      <c r="H129" s="102"/>
      <c r="I129" s="102"/>
      <c r="J129" s="102"/>
      <c r="K129" s="102"/>
      <c r="L129" s="102"/>
      <c r="M129" s="102"/>
      <c r="N129" s="102"/>
      <c r="O129" s="102"/>
      <c r="P129" s="103"/>
    </row>
    <row r="130" spans="1:16" ht="19.399999999999999" customHeight="1">
      <c r="A130" s="162"/>
      <c r="B130" s="163"/>
      <c r="C130" s="156"/>
      <c r="D130" s="63"/>
      <c r="E130" s="63"/>
      <c r="F130" s="63"/>
      <c r="G130" s="240"/>
      <c r="H130" s="102"/>
      <c r="I130" s="102"/>
      <c r="J130" s="102"/>
      <c r="K130" s="102"/>
      <c r="L130" s="102"/>
      <c r="M130" s="102"/>
      <c r="N130" s="102"/>
      <c r="O130" s="102"/>
      <c r="P130" s="103"/>
    </row>
    <row r="131" spans="1:16" ht="19.399999999999999" customHeight="1">
      <c r="A131" s="162"/>
      <c r="B131" s="167"/>
      <c r="C131" s="156"/>
      <c r="D131" s="63"/>
      <c r="E131" s="63"/>
      <c r="F131" s="63"/>
      <c r="G131" s="63"/>
      <c r="H131" s="102"/>
      <c r="I131" s="102"/>
      <c r="J131" s="102"/>
      <c r="K131" s="102"/>
      <c r="L131" s="102"/>
      <c r="M131" s="102"/>
      <c r="N131" s="102"/>
      <c r="O131" s="102"/>
      <c r="P131" s="103"/>
    </row>
    <row r="132" spans="1:16" ht="19.399999999999999" customHeight="1">
      <c r="A132" s="168"/>
      <c r="B132" s="163"/>
      <c r="C132" s="156"/>
      <c r="D132" s="63"/>
      <c r="E132" s="63"/>
      <c r="F132" s="63"/>
      <c r="G132" s="169"/>
      <c r="H132" s="102"/>
      <c r="I132" s="102"/>
      <c r="J132" s="102"/>
      <c r="K132" s="102"/>
      <c r="L132" s="102"/>
      <c r="M132" s="102"/>
      <c r="N132" s="102"/>
      <c r="O132" s="102"/>
      <c r="P132" s="103"/>
    </row>
    <row r="133" spans="1:16" ht="19.399999999999999" customHeight="1">
      <c r="A133" s="168"/>
      <c r="B133" s="163"/>
      <c r="C133" s="156"/>
      <c r="D133" s="63"/>
      <c r="E133" s="63"/>
      <c r="F133" s="63"/>
      <c r="G133" s="170"/>
      <c r="H133" s="102"/>
      <c r="I133" s="102"/>
      <c r="J133" s="102"/>
      <c r="K133" s="102"/>
      <c r="L133" s="102"/>
      <c r="M133" s="102"/>
      <c r="N133" s="102"/>
      <c r="O133" s="102"/>
      <c r="P133" s="103"/>
    </row>
    <row r="134" spans="1:16" ht="19.399999999999999" customHeight="1">
      <c r="A134" s="168"/>
      <c r="B134" s="163"/>
      <c r="C134" s="156"/>
      <c r="D134" s="63"/>
      <c r="E134" s="63"/>
      <c r="F134" s="63"/>
      <c r="G134" s="63"/>
      <c r="H134" s="102"/>
      <c r="I134" s="102"/>
      <c r="J134" s="102"/>
      <c r="K134" s="102"/>
      <c r="L134" s="102"/>
      <c r="M134" s="102"/>
      <c r="N134" s="102"/>
      <c r="O134" s="102"/>
      <c r="P134" s="103"/>
    </row>
    <row r="135" spans="1:16" ht="19.399999999999999" customHeight="1">
      <c r="A135" s="168"/>
      <c r="B135" s="154" t="s">
        <v>147</v>
      </c>
      <c r="C135" s="156"/>
      <c r="D135" s="63"/>
      <c r="E135" s="63"/>
      <c r="F135" s="63"/>
      <c r="G135" s="154" t="s">
        <v>147</v>
      </c>
      <c r="H135" s="102"/>
      <c r="I135" s="102"/>
      <c r="J135" s="102"/>
      <c r="K135" s="102"/>
      <c r="L135" s="102"/>
      <c r="M135" s="102"/>
      <c r="N135" s="102"/>
      <c r="O135" s="102"/>
      <c r="P135" s="103"/>
    </row>
    <row r="136" spans="1:16" ht="19.399999999999999" customHeight="1">
      <c r="A136" s="168"/>
      <c r="B136" s="163"/>
      <c r="C136" s="156"/>
      <c r="D136" s="63"/>
      <c r="E136" s="63"/>
      <c r="F136" s="63"/>
      <c r="G136" s="63"/>
      <c r="H136" s="102"/>
      <c r="I136" s="102"/>
      <c r="J136" s="102"/>
      <c r="K136" s="102"/>
      <c r="L136" s="102"/>
      <c r="M136" s="102"/>
      <c r="N136" s="102"/>
      <c r="O136" s="102"/>
      <c r="P136" s="103"/>
    </row>
    <row r="137" spans="1:16" ht="19.399999999999999" customHeight="1">
      <c r="A137" s="168"/>
      <c r="B137" s="163"/>
      <c r="C137" s="156"/>
      <c r="D137" s="63"/>
      <c r="E137" s="63"/>
      <c r="F137" s="63"/>
      <c r="G137" s="63"/>
      <c r="H137" s="102"/>
      <c r="I137" s="102"/>
      <c r="J137" s="102"/>
      <c r="K137" s="102"/>
      <c r="L137" s="102"/>
      <c r="M137" s="102"/>
      <c r="N137" s="102"/>
      <c r="O137" s="102"/>
      <c r="P137" s="103"/>
    </row>
    <row r="138" spans="1:16" ht="19.399999999999999" customHeight="1">
      <c r="A138" s="171"/>
      <c r="B138" s="172"/>
      <c r="C138" s="172"/>
      <c r="D138" s="172"/>
      <c r="E138" s="172"/>
      <c r="F138" s="17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3"/>
    </row>
    <row r="139" spans="1:16" ht="19.399999999999999" customHeight="1">
      <c r="A139" s="107"/>
      <c r="B139" s="102"/>
      <c r="C139" s="102"/>
      <c r="D139" s="102"/>
      <c r="E139" s="173"/>
      <c r="F139" s="173"/>
      <c r="G139" s="102"/>
      <c r="H139" s="102"/>
      <c r="I139" s="102"/>
      <c r="J139" s="102"/>
      <c r="K139" s="102"/>
      <c r="L139" s="102"/>
      <c r="M139" s="102"/>
      <c r="N139" s="102"/>
      <c r="O139" s="102"/>
      <c r="P139" s="103"/>
    </row>
    <row r="140" spans="1:16" ht="19.399999999999999" customHeight="1">
      <c r="A140" s="99"/>
      <c r="B140" s="100"/>
      <c r="C140" s="100"/>
      <c r="D140" s="100"/>
      <c r="E140" s="100"/>
      <c r="F140" s="100"/>
      <c r="G140" s="100"/>
      <c r="H140" s="100"/>
      <c r="I140" s="100"/>
      <c r="J140" s="101"/>
      <c r="K140" s="101"/>
      <c r="L140" s="247"/>
      <c r="M140" s="101"/>
      <c r="N140" s="102"/>
      <c r="O140" s="102"/>
      <c r="P140" s="103"/>
    </row>
    <row r="141" spans="1:16" ht="19.399999999999999" customHeight="1">
      <c r="A141" s="104"/>
      <c r="B141" s="100"/>
      <c r="C141" s="100"/>
      <c r="D141" s="100"/>
      <c r="E141" s="100"/>
      <c r="F141" s="100"/>
      <c r="G141" s="100"/>
      <c r="H141" s="100"/>
      <c r="I141" s="100"/>
      <c r="J141" s="101"/>
      <c r="K141" s="101"/>
      <c r="L141" s="101"/>
      <c r="M141" s="101"/>
      <c r="N141" s="102"/>
      <c r="O141" s="102"/>
      <c r="P141" s="103"/>
    </row>
    <row r="142" spans="1:16" ht="19.399999999999999" customHeight="1">
      <c r="A142" s="104"/>
      <c r="B142" s="100"/>
      <c r="C142" s="100"/>
      <c r="D142" s="100"/>
      <c r="E142" s="100"/>
      <c r="F142" s="100"/>
      <c r="G142" s="100"/>
      <c r="H142" s="100"/>
      <c r="I142" s="100"/>
      <c r="J142" s="101"/>
      <c r="K142" s="101"/>
      <c r="L142" s="101"/>
      <c r="M142" s="101"/>
      <c r="N142" s="102"/>
      <c r="O142" s="102"/>
      <c r="P142" s="103"/>
    </row>
    <row r="143" spans="1:16" ht="19.399999999999999" customHeight="1">
      <c r="A143" s="104"/>
      <c r="B143" s="100"/>
      <c r="C143" s="100"/>
      <c r="D143" s="100"/>
      <c r="E143" s="100"/>
      <c r="F143" s="100"/>
      <c r="G143" s="100"/>
      <c r="H143" s="100"/>
      <c r="I143" s="100"/>
      <c r="J143" s="101"/>
      <c r="K143" s="101"/>
      <c r="L143" s="101"/>
      <c r="M143" s="101"/>
      <c r="N143" s="102"/>
      <c r="O143" s="102"/>
      <c r="P143" s="103"/>
    </row>
    <row r="144" spans="1:16" ht="19.399999999999999" customHeight="1">
      <c r="A144" s="105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9"/>
      <c r="O144" s="109"/>
      <c r="P144" s="106"/>
    </row>
    <row r="145" spans="1:16" ht="19.399999999999999" customHeight="1">
      <c r="A145" s="105"/>
      <c r="B145" s="101"/>
      <c r="C145" s="101"/>
      <c r="D145" s="101"/>
      <c r="E145" s="101"/>
      <c r="F145" s="101"/>
      <c r="G145" s="240"/>
      <c r="H145" s="101"/>
      <c r="I145" s="101"/>
      <c r="J145" s="101"/>
      <c r="K145" s="101"/>
      <c r="L145" s="101"/>
      <c r="M145" s="101"/>
      <c r="N145" s="109"/>
      <c r="O145" s="109"/>
      <c r="P145" s="106"/>
    </row>
    <row r="146" spans="1:16" ht="19.399999999999999" customHeight="1">
      <c r="A146" s="107"/>
      <c r="B146" s="102"/>
      <c r="C146" s="102"/>
      <c r="D146" s="102"/>
      <c r="E146" s="102"/>
      <c r="F146" s="102"/>
      <c r="G146" s="108"/>
      <c r="H146" s="241"/>
      <c r="I146" s="102"/>
      <c r="J146" s="102"/>
      <c r="K146" s="102"/>
      <c r="L146" s="102"/>
      <c r="M146" s="109"/>
      <c r="N146" s="109"/>
      <c r="O146" s="109"/>
      <c r="P146" s="106"/>
    </row>
    <row r="147" spans="1:16" ht="19.399999999999999" customHeight="1" thickBot="1">
      <c r="A147" s="107"/>
      <c r="B147" s="102"/>
      <c r="C147" s="102"/>
      <c r="D147" s="102"/>
      <c r="E147" s="102"/>
      <c r="F147" s="102"/>
      <c r="G147" s="113"/>
      <c r="H147" s="102"/>
      <c r="I147" s="102"/>
      <c r="J147" s="102"/>
      <c r="K147" s="102"/>
      <c r="L147" s="102"/>
      <c r="M147" s="109"/>
      <c r="N147" s="109"/>
      <c r="O147" s="109"/>
      <c r="P147" s="106"/>
    </row>
    <row r="148" spans="1:16" ht="19.399999999999999" customHeight="1">
      <c r="A148" s="114"/>
      <c r="B148" s="115"/>
      <c r="C148" s="116"/>
      <c r="D148" s="115"/>
      <c r="E148" s="115"/>
      <c r="F148" s="114"/>
      <c r="G148" s="115"/>
      <c r="H148" s="116"/>
      <c r="I148" s="115"/>
      <c r="J148" s="115"/>
      <c r="K148" s="115"/>
      <c r="L148" s="114"/>
      <c r="M148" s="115"/>
      <c r="N148" s="116"/>
      <c r="O148" s="115"/>
      <c r="P148" s="117"/>
    </row>
    <row r="149" spans="1:16" ht="19.399999999999999" customHeight="1">
      <c r="A149" s="118" t="s">
        <v>37</v>
      </c>
      <c r="B149" s="119"/>
      <c r="C149" s="120" t="s">
        <v>38</v>
      </c>
      <c r="D149" s="119"/>
      <c r="E149" s="119"/>
      <c r="F149" s="118" t="s">
        <v>37</v>
      </c>
      <c r="G149" s="119"/>
      <c r="H149" s="120" t="s">
        <v>38</v>
      </c>
      <c r="I149" s="119"/>
      <c r="J149" s="119"/>
      <c r="K149" s="119"/>
      <c r="L149" s="118" t="s">
        <v>37</v>
      </c>
      <c r="M149" s="119"/>
      <c r="N149" s="120" t="s">
        <v>38</v>
      </c>
      <c r="O149" s="119"/>
      <c r="P149" s="121"/>
    </row>
    <row r="150" spans="1:16" ht="19.399999999999999" customHeight="1">
      <c r="A150" s="122" t="s">
        <v>39</v>
      </c>
      <c r="B150" s="123"/>
      <c r="C150" s="123"/>
      <c r="D150" s="123"/>
      <c r="E150" s="123"/>
      <c r="F150" s="122" t="s">
        <v>39</v>
      </c>
      <c r="G150" s="123"/>
      <c r="H150" s="123"/>
      <c r="I150" s="123"/>
      <c r="J150" s="123"/>
      <c r="L150" s="122" t="s">
        <v>39</v>
      </c>
      <c r="M150" s="123"/>
      <c r="N150" s="123"/>
      <c r="O150" s="123"/>
      <c r="P150" s="174"/>
    </row>
    <row r="151" spans="1:16" ht="19.399999999999999" customHeight="1">
      <c r="A151" s="122" t="s">
        <v>40</v>
      </c>
      <c r="B151" s="125"/>
      <c r="C151" s="126"/>
      <c r="D151" s="125"/>
      <c r="E151" s="125"/>
      <c r="F151" s="122" t="s">
        <v>40</v>
      </c>
      <c r="G151" s="125"/>
      <c r="H151" s="126"/>
      <c r="I151" s="125"/>
      <c r="J151" s="125"/>
      <c r="K151" s="127"/>
      <c r="L151" s="122" t="s">
        <v>40</v>
      </c>
      <c r="M151" s="125"/>
      <c r="N151" s="126"/>
      <c r="O151" s="125"/>
      <c r="P151" s="128"/>
    </row>
    <row r="152" spans="1:16" ht="19.399999999999999" customHeight="1">
      <c r="A152" s="122" t="s">
        <v>41</v>
      </c>
      <c r="B152" s="129"/>
      <c r="C152" s="129"/>
      <c r="D152" s="129"/>
      <c r="E152" s="129"/>
      <c r="F152" s="122" t="s">
        <v>41</v>
      </c>
      <c r="G152" s="129"/>
      <c r="H152" s="129"/>
      <c r="I152" s="129"/>
      <c r="J152" s="129"/>
      <c r="K152" s="127"/>
      <c r="L152" s="122" t="s">
        <v>41</v>
      </c>
      <c r="M152" s="129"/>
      <c r="N152" s="129"/>
      <c r="O152" s="129"/>
      <c r="P152" s="130"/>
    </row>
    <row r="153" spans="1:16" ht="19.399999999999999" customHeight="1">
      <c r="A153" s="122" t="s">
        <v>42</v>
      </c>
      <c r="B153" s="246"/>
      <c r="C153" s="246"/>
      <c r="D153" s="246"/>
      <c r="E153" s="246"/>
      <c r="F153" s="122" t="s">
        <v>42</v>
      </c>
      <c r="G153" s="246"/>
      <c r="H153" s="246"/>
      <c r="I153" s="246"/>
      <c r="J153" s="246"/>
      <c r="K153" s="127"/>
      <c r="L153" s="122" t="s">
        <v>42</v>
      </c>
      <c r="M153" s="246"/>
      <c r="N153" s="246"/>
      <c r="O153" s="246"/>
      <c r="P153" s="130"/>
    </row>
    <row r="154" spans="1:16" ht="19.399999999999999" customHeight="1" thickBot="1">
      <c r="A154" s="133"/>
      <c r="B154" s="134"/>
      <c r="C154" s="135"/>
      <c r="D154" s="136"/>
      <c r="E154" s="134"/>
      <c r="F154" s="133"/>
      <c r="G154" s="134"/>
      <c r="H154" s="135"/>
      <c r="I154" s="136"/>
      <c r="J154" s="134"/>
      <c r="K154" s="135"/>
      <c r="L154" s="133"/>
      <c r="M154" s="134"/>
      <c r="N154" s="135"/>
      <c r="O154" s="136"/>
      <c r="P154" s="137"/>
    </row>
    <row r="155" spans="1:16" ht="19.399999999999999" customHeight="1">
      <c r="A155" s="138" t="s">
        <v>43</v>
      </c>
      <c r="B155" s="141"/>
    </row>
    <row r="156" spans="1:16" ht="19.399999999999999" customHeight="1" thickBot="1">
      <c r="A156" s="138" t="s">
        <v>44</v>
      </c>
      <c r="B156" s="141"/>
    </row>
    <row r="157" spans="1:16" ht="19.399999999999999" customHeight="1" thickBo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3"/>
    </row>
    <row r="158" spans="1:16" ht="19.399999999999999" customHeight="1">
      <c r="A158" s="5"/>
      <c r="B158" s="292" t="s">
        <v>0</v>
      </c>
      <c r="C158" s="293"/>
      <c r="D158" s="293"/>
      <c r="E158" s="294"/>
      <c r="F158" s="295" t="s">
        <v>1</v>
      </c>
      <c r="G158" s="296"/>
      <c r="H158" s="296"/>
      <c r="I158" s="297"/>
      <c r="P158" s="6"/>
    </row>
    <row r="159" spans="1:16" ht="19.399999999999999" customHeight="1" thickBot="1">
      <c r="A159" s="7"/>
      <c r="B159" s="274" t="s">
        <v>2</v>
      </c>
      <c r="C159" s="275"/>
      <c r="D159" s="275"/>
      <c r="E159" s="276"/>
      <c r="F159" s="277" t="s">
        <v>3</v>
      </c>
      <c r="G159" s="275"/>
      <c r="H159" s="275"/>
      <c r="I159" s="276"/>
      <c r="J159" s="8"/>
      <c r="K159" s="8"/>
      <c r="L159" s="8"/>
      <c r="M159" s="8"/>
      <c r="N159" s="9"/>
      <c r="O159" s="10"/>
      <c r="P159" s="11"/>
    </row>
    <row r="160" spans="1:16" ht="19.399999999999999" customHeight="1" thickBot="1">
      <c r="A160" s="21"/>
      <c r="B160" s="22"/>
      <c r="C160" s="23"/>
      <c r="D160" s="23"/>
      <c r="E160" s="22"/>
      <c r="F160" s="22"/>
      <c r="G160" s="22"/>
      <c r="H160" s="24"/>
      <c r="I160" s="24"/>
      <c r="J160" s="24"/>
      <c r="K160" s="24"/>
      <c r="L160" s="24"/>
      <c r="M160" s="24"/>
      <c r="N160" s="32"/>
      <c r="O160" s="142"/>
      <c r="P160" s="143"/>
    </row>
    <row r="161" spans="1:16" ht="19.399999999999999" customHeight="1">
      <c r="A161" s="267"/>
      <c r="B161" s="268"/>
      <c r="C161" s="144"/>
      <c r="D161" s="144"/>
      <c r="E161" s="10"/>
      <c r="F161" s="10"/>
      <c r="G161" s="269" t="s">
        <v>45</v>
      </c>
      <c r="H161" s="269"/>
      <c r="I161" s="269"/>
      <c r="J161" s="269"/>
      <c r="K161" s="8"/>
      <c r="L161" s="8"/>
      <c r="M161" s="8"/>
      <c r="N161"/>
      <c r="O161" s="145"/>
      <c r="P161" s="11"/>
    </row>
    <row r="162" spans="1:16" ht="19.399999999999999" customHeight="1" thickBot="1">
      <c r="A162" s="21" t="s">
        <v>46</v>
      </c>
      <c r="B162" s="22"/>
      <c r="C162" s="23"/>
      <c r="D162" s="23"/>
      <c r="E162" s="22"/>
      <c r="F162" s="22"/>
      <c r="G162" s="270" t="s">
        <v>47</v>
      </c>
      <c r="H162" s="270"/>
      <c r="I162" s="270"/>
      <c r="J162" s="270"/>
      <c r="K162" s="24"/>
      <c r="L162" s="146" t="s">
        <v>48</v>
      </c>
      <c r="M162" s="24"/>
      <c r="N162" s="32"/>
      <c r="O162" s="32"/>
      <c r="P162" s="33"/>
    </row>
    <row r="163" spans="1:16" ht="19.399999999999999" customHeight="1">
      <c r="A163" s="34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6"/>
    </row>
    <row r="164" spans="1:16" ht="19.399999999999999" customHeight="1" thickBot="1">
      <c r="A164" s="37"/>
      <c r="B164" s="38"/>
      <c r="C164" s="38"/>
      <c r="D164" s="38"/>
      <c r="E164" s="38"/>
      <c r="F164" s="38"/>
      <c r="G164" s="272" t="str">
        <f>G112</f>
        <v>Generator</v>
      </c>
      <c r="H164" s="272"/>
      <c r="I164" s="272"/>
      <c r="J164" s="272"/>
      <c r="K164" s="38"/>
      <c r="L164" s="38"/>
      <c r="M164" s="38"/>
      <c r="N164" s="38"/>
      <c r="O164" s="38"/>
      <c r="P164" s="39"/>
    </row>
    <row r="165" spans="1:16" ht="19.399999999999999" customHeight="1">
      <c r="A165" s="147"/>
      <c r="B165" s="148"/>
      <c r="C165" s="148"/>
      <c r="D165" s="148"/>
      <c r="E165" s="148"/>
      <c r="F165" s="273" t="s">
        <v>49</v>
      </c>
      <c r="G165" s="273"/>
      <c r="H165" s="273"/>
      <c r="I165" s="273"/>
      <c r="J165" s="273"/>
      <c r="K165" s="273"/>
      <c r="L165" s="148"/>
      <c r="M165" s="148"/>
      <c r="N165" s="148"/>
      <c r="O165" s="148"/>
      <c r="P165" s="149"/>
    </row>
    <row r="166" spans="1:16" ht="19.399999999999999" customHeight="1" thickBot="1">
      <c r="A166" s="150"/>
      <c r="B166" s="151"/>
      <c r="C166" s="151"/>
      <c r="D166" s="151"/>
      <c r="E166" s="151"/>
      <c r="F166" s="266" t="s">
        <v>50</v>
      </c>
      <c r="G166" s="266"/>
      <c r="H166" s="266"/>
      <c r="I166" s="266"/>
      <c r="J166" s="266"/>
      <c r="K166" s="266"/>
      <c r="L166" s="151"/>
      <c r="M166" s="151"/>
      <c r="N166" s="151"/>
      <c r="O166" s="151"/>
      <c r="P166" s="152"/>
    </row>
    <row r="167" spans="1:16" ht="19.399999999999999" customHeight="1">
      <c r="A167" s="153"/>
      <c r="B167" s="55"/>
      <c r="C167" s="55"/>
      <c r="D167" s="154"/>
      <c r="E167" s="154"/>
      <c r="F167" s="155"/>
      <c r="G167" s="154"/>
      <c r="H167" s="154"/>
      <c r="I167" s="156"/>
      <c r="J167" s="156"/>
      <c r="K167" s="56"/>
      <c r="L167" s="44"/>
      <c r="M167" s="44"/>
      <c r="N167" s="44"/>
      <c r="O167" s="44"/>
      <c r="P167" s="45"/>
    </row>
    <row r="168" spans="1:16" ht="19.399999999999999" customHeight="1">
      <c r="A168" s="153"/>
      <c r="B168" s="55" t="s">
        <v>147</v>
      </c>
      <c r="C168" s="154"/>
      <c r="D168" s="154"/>
      <c r="E168" s="154"/>
      <c r="F168" s="155"/>
      <c r="G168" s="154" t="s">
        <v>147</v>
      </c>
      <c r="H168" s="154"/>
      <c r="I168" s="156"/>
      <c r="J168" s="156"/>
      <c r="K168" s="56"/>
      <c r="L168" s="44"/>
      <c r="M168" s="44"/>
      <c r="N168" s="44"/>
      <c r="O168" s="44"/>
      <c r="P168" s="45"/>
    </row>
    <row r="169" spans="1:16" ht="19.399999999999999" customHeight="1">
      <c r="A169" s="62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242"/>
      <c r="M169" s="63"/>
      <c r="N169" s="63"/>
      <c r="O169" s="63"/>
      <c r="P169" s="64"/>
    </row>
    <row r="170" spans="1:16" ht="19.399999999999999" customHeight="1">
      <c r="A170" s="157"/>
      <c r="B170" s="158"/>
      <c r="C170" s="158"/>
      <c r="D170" s="158"/>
      <c r="E170" s="158"/>
      <c r="F170" s="158"/>
      <c r="G170" s="158"/>
      <c r="H170" s="158"/>
      <c r="I170" s="158"/>
      <c r="J170" s="159"/>
      <c r="K170" s="159"/>
      <c r="L170" s="159"/>
      <c r="M170" s="159"/>
      <c r="N170" s="159"/>
      <c r="O170" s="159"/>
      <c r="P170" s="160"/>
    </row>
    <row r="171" spans="1:16" ht="19.399999999999999" customHeight="1">
      <c r="A171" s="157"/>
      <c r="B171" s="158"/>
      <c r="C171" s="158"/>
      <c r="D171" s="158"/>
      <c r="E171" s="158"/>
      <c r="F171" s="158"/>
      <c r="G171" s="158"/>
      <c r="H171" s="158"/>
      <c r="I171" s="158"/>
      <c r="J171" s="245"/>
      <c r="K171" s="245"/>
      <c r="L171" s="243"/>
      <c r="M171" s="159"/>
      <c r="N171" s="159"/>
      <c r="O171" s="159"/>
      <c r="P171" s="160"/>
    </row>
    <row r="172" spans="1:16" ht="19.399999999999999" customHeight="1">
      <c r="A172" s="162"/>
      <c r="B172" s="163"/>
      <c r="C172" s="156"/>
      <c r="D172" s="164"/>
      <c r="E172" s="164"/>
      <c r="F172" s="164"/>
      <c r="G172" s="164"/>
      <c r="H172" s="102"/>
      <c r="I172" s="102"/>
      <c r="J172" s="102"/>
      <c r="K172" s="102"/>
      <c r="L172" s="102"/>
      <c r="M172" s="102"/>
      <c r="N172" s="102"/>
      <c r="O172" s="102"/>
      <c r="P172" s="103"/>
    </row>
    <row r="173" spans="1:16" ht="19.399999999999999" customHeight="1">
      <c r="A173" s="162"/>
      <c r="B173" s="163"/>
      <c r="C173" s="156"/>
      <c r="D173" s="63"/>
      <c r="E173" s="63"/>
      <c r="F173" s="63"/>
      <c r="G173" s="63"/>
      <c r="H173" s="102"/>
      <c r="I173" s="102"/>
      <c r="J173" s="102"/>
      <c r="K173" s="102"/>
      <c r="L173" s="165"/>
      <c r="M173" s="102"/>
      <c r="N173" s="102"/>
      <c r="O173" s="102"/>
      <c r="P173" s="103"/>
    </row>
    <row r="174" spans="1:16" ht="19.399999999999999" customHeight="1">
      <c r="A174" s="162"/>
      <c r="B174" s="163"/>
      <c r="C174" s="156"/>
      <c r="D174" s="63"/>
      <c r="E174" s="63"/>
      <c r="F174" s="63"/>
      <c r="G174" s="63"/>
      <c r="H174" s="102"/>
      <c r="I174" s="102"/>
      <c r="J174" s="102"/>
      <c r="K174" s="102"/>
      <c r="L174" s="165"/>
      <c r="M174" s="102"/>
      <c r="N174" s="102"/>
      <c r="O174" s="102"/>
      <c r="P174" s="103"/>
    </row>
    <row r="175" spans="1:16" ht="19.399999999999999" customHeight="1">
      <c r="A175" s="162"/>
      <c r="B175" s="163"/>
      <c r="C175" s="156"/>
      <c r="D175" s="166"/>
      <c r="E175" s="63"/>
      <c r="F175" s="63"/>
      <c r="G175" s="63"/>
      <c r="H175" s="102"/>
      <c r="I175" s="102"/>
      <c r="J175" s="102"/>
      <c r="K175" s="102"/>
      <c r="L175" s="102"/>
      <c r="M175" s="102"/>
      <c r="N175" s="102"/>
      <c r="O175" s="102"/>
      <c r="P175" s="103"/>
    </row>
    <row r="176" spans="1:16" ht="19.399999999999999" customHeight="1">
      <c r="A176" s="162"/>
      <c r="B176" s="163"/>
      <c r="C176" s="156"/>
      <c r="D176" s="63"/>
      <c r="E176" s="63"/>
      <c r="F176" s="63"/>
      <c r="G176" s="63"/>
      <c r="H176" s="102"/>
      <c r="I176" s="102"/>
      <c r="J176" s="102"/>
      <c r="K176" s="102"/>
      <c r="L176" s="102"/>
      <c r="M176" s="102"/>
      <c r="N176" s="102"/>
      <c r="O176" s="102"/>
      <c r="P176" s="103"/>
    </row>
    <row r="177" spans="1:16" ht="19.399999999999999" customHeight="1">
      <c r="A177" s="162"/>
      <c r="B177" s="163"/>
      <c r="C177" s="156"/>
      <c r="D177" s="63"/>
      <c r="E177" s="63"/>
      <c r="F177" s="63"/>
      <c r="G177" s="154" t="s">
        <v>147</v>
      </c>
      <c r="H177" s="108"/>
      <c r="I177" s="108"/>
      <c r="J177" s="108"/>
      <c r="K177" s="108"/>
      <c r="L177" s="102"/>
      <c r="M177" s="102"/>
      <c r="N177" s="102"/>
      <c r="O177" s="102"/>
      <c r="P177" s="103"/>
    </row>
    <row r="178" spans="1:16" ht="19.399999999999999" customHeight="1">
      <c r="A178" s="162"/>
      <c r="B178" s="154" t="s">
        <v>147</v>
      </c>
      <c r="C178" s="156"/>
      <c r="D178" s="63"/>
      <c r="E178" s="63"/>
      <c r="F178" s="63"/>
      <c r="G178" s="63"/>
      <c r="H178" s="108"/>
      <c r="I178" s="108"/>
      <c r="J178" s="108"/>
      <c r="K178" s="108"/>
      <c r="L178" s="102"/>
      <c r="M178" s="102"/>
      <c r="N178" s="102"/>
      <c r="O178" s="102"/>
      <c r="P178" s="103"/>
    </row>
    <row r="179" spans="1:16" ht="19.399999999999999" customHeight="1">
      <c r="A179" s="162"/>
      <c r="B179" s="163"/>
      <c r="C179" s="156"/>
      <c r="D179" s="63"/>
      <c r="E179" s="63"/>
      <c r="F179" s="63"/>
      <c r="G179" s="63"/>
      <c r="H179" s="108"/>
      <c r="I179" s="108"/>
      <c r="J179" s="108"/>
      <c r="K179" s="108"/>
      <c r="L179" s="102"/>
      <c r="M179" s="102"/>
      <c r="N179" s="102"/>
      <c r="O179" s="102"/>
      <c r="P179" s="103"/>
    </row>
    <row r="180" spans="1:16" ht="19.399999999999999" customHeight="1">
      <c r="A180" s="162"/>
      <c r="B180" s="163"/>
      <c r="C180" s="156"/>
      <c r="D180" s="63"/>
      <c r="E180" s="63"/>
      <c r="F180" s="63"/>
      <c r="G180" s="63"/>
      <c r="H180" s="102"/>
      <c r="I180" s="102"/>
      <c r="J180" s="102"/>
      <c r="K180" s="102"/>
      <c r="L180" s="244"/>
      <c r="M180" s="102"/>
      <c r="N180" s="102"/>
      <c r="O180" s="102"/>
      <c r="P180" s="103"/>
    </row>
    <row r="181" spans="1:16" ht="19.399999999999999" customHeight="1">
      <c r="A181" s="162"/>
      <c r="B181" s="163"/>
      <c r="C181" s="156"/>
      <c r="D181" s="63"/>
      <c r="E181" s="63"/>
      <c r="F181" s="63"/>
      <c r="G181" s="63"/>
      <c r="H181" s="102"/>
      <c r="I181" s="102"/>
      <c r="J181" s="102"/>
      <c r="K181" s="102"/>
      <c r="L181" s="102"/>
      <c r="M181" s="102"/>
      <c r="N181" s="102"/>
      <c r="O181" s="102"/>
      <c r="P181" s="103"/>
    </row>
    <row r="182" spans="1:16" ht="19.399999999999999" customHeight="1">
      <c r="A182" s="162"/>
      <c r="B182" s="163"/>
      <c r="C182" s="156"/>
      <c r="D182" s="63"/>
      <c r="E182" s="63"/>
      <c r="F182" s="63"/>
      <c r="G182" s="240"/>
      <c r="H182" s="102"/>
      <c r="I182" s="102"/>
      <c r="J182" s="102"/>
      <c r="K182" s="102"/>
      <c r="L182" s="102"/>
      <c r="M182" s="102"/>
      <c r="N182" s="102"/>
      <c r="O182" s="102"/>
      <c r="P182" s="103"/>
    </row>
    <row r="183" spans="1:16" ht="19.399999999999999" customHeight="1">
      <c r="A183" s="162"/>
      <c r="B183" s="167"/>
      <c r="C183" s="156"/>
      <c r="D183" s="63"/>
      <c r="E183" s="63"/>
      <c r="F183" s="63"/>
      <c r="G183" s="63"/>
      <c r="H183" s="102"/>
      <c r="I183" s="102"/>
      <c r="J183" s="102"/>
      <c r="K183" s="102"/>
      <c r="L183" s="102"/>
      <c r="M183" s="102"/>
      <c r="N183" s="102"/>
      <c r="O183" s="102"/>
      <c r="P183" s="103"/>
    </row>
    <row r="184" spans="1:16" ht="19.399999999999999" customHeight="1">
      <c r="A184" s="168"/>
      <c r="B184" s="163"/>
      <c r="C184" s="156"/>
      <c r="D184" s="63"/>
      <c r="E184" s="63"/>
      <c r="F184" s="63"/>
      <c r="G184" s="169"/>
      <c r="H184" s="102"/>
      <c r="I184" s="102"/>
      <c r="J184" s="102"/>
      <c r="K184" s="102"/>
      <c r="L184" s="102"/>
      <c r="M184" s="102"/>
      <c r="N184" s="102"/>
      <c r="O184" s="102"/>
      <c r="P184" s="103"/>
    </row>
    <row r="185" spans="1:16" ht="19.399999999999999" customHeight="1">
      <c r="A185" s="168"/>
      <c r="B185" s="163"/>
      <c r="C185" s="156"/>
      <c r="D185" s="63"/>
      <c r="E185" s="63"/>
      <c r="F185" s="63"/>
      <c r="G185" s="170"/>
      <c r="H185" s="102"/>
      <c r="I185" s="102"/>
      <c r="J185" s="102"/>
      <c r="K185" s="102"/>
      <c r="L185" s="102"/>
      <c r="M185" s="102"/>
      <c r="N185" s="102"/>
      <c r="O185" s="102"/>
      <c r="P185" s="103"/>
    </row>
    <row r="186" spans="1:16" ht="19.399999999999999" customHeight="1">
      <c r="A186" s="168"/>
      <c r="B186" s="163"/>
      <c r="C186" s="156"/>
      <c r="D186" s="63"/>
      <c r="E186" s="63"/>
      <c r="F186" s="63"/>
      <c r="G186" s="63"/>
      <c r="H186" s="102"/>
      <c r="I186" s="102"/>
      <c r="J186" s="102"/>
      <c r="K186" s="102"/>
      <c r="L186" s="102"/>
      <c r="M186" s="102"/>
      <c r="N186" s="102"/>
      <c r="O186" s="102"/>
      <c r="P186" s="103"/>
    </row>
    <row r="187" spans="1:16" ht="19.399999999999999" customHeight="1">
      <c r="A187" s="168"/>
      <c r="B187" s="154" t="s">
        <v>147</v>
      </c>
      <c r="C187" s="156"/>
      <c r="D187" s="63"/>
      <c r="E187" s="63"/>
      <c r="F187" s="63"/>
      <c r="G187" s="154" t="s">
        <v>147</v>
      </c>
      <c r="H187" s="102"/>
      <c r="I187" s="102"/>
      <c r="J187" s="102"/>
      <c r="K187" s="102"/>
      <c r="L187" s="102"/>
      <c r="M187" s="102"/>
      <c r="N187" s="102"/>
      <c r="O187" s="102"/>
      <c r="P187" s="103"/>
    </row>
    <row r="188" spans="1:16" ht="19.399999999999999" customHeight="1">
      <c r="A188" s="168"/>
      <c r="B188" s="163"/>
      <c r="C188" s="156"/>
      <c r="D188" s="63"/>
      <c r="E188" s="63"/>
      <c r="F188" s="63"/>
      <c r="G188" s="63"/>
      <c r="H188" s="102"/>
      <c r="I188" s="102"/>
      <c r="J188" s="102"/>
      <c r="K188" s="102"/>
      <c r="L188" s="102"/>
      <c r="M188" s="102"/>
      <c r="N188" s="102"/>
      <c r="O188" s="102"/>
      <c r="P188" s="103"/>
    </row>
    <row r="189" spans="1:16" ht="19.399999999999999" customHeight="1">
      <c r="A189" s="168"/>
      <c r="B189" s="163"/>
      <c r="C189" s="156"/>
      <c r="D189" s="63"/>
      <c r="E189" s="63"/>
      <c r="F189" s="63"/>
      <c r="G189" s="63"/>
      <c r="H189" s="102"/>
      <c r="I189" s="102"/>
      <c r="J189" s="102"/>
      <c r="K189" s="102"/>
      <c r="L189" s="102"/>
      <c r="M189" s="102"/>
      <c r="N189" s="102"/>
      <c r="O189" s="102"/>
      <c r="P189" s="103"/>
    </row>
    <row r="190" spans="1:16" ht="19.399999999999999" customHeight="1">
      <c r="A190" s="171"/>
      <c r="B190" s="172"/>
      <c r="C190" s="172"/>
      <c r="D190" s="172"/>
      <c r="E190" s="172"/>
      <c r="F190" s="17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3"/>
    </row>
    <row r="191" spans="1:16" ht="19.399999999999999" customHeight="1">
      <c r="A191" s="107"/>
      <c r="B191" s="102"/>
      <c r="C191" s="102"/>
      <c r="D191" s="102"/>
      <c r="E191" s="173"/>
      <c r="F191" s="173"/>
      <c r="G191" s="102"/>
      <c r="H191" s="102"/>
      <c r="I191" s="102"/>
      <c r="J191" s="102"/>
      <c r="K191" s="102"/>
      <c r="L191" s="102"/>
      <c r="M191" s="102"/>
      <c r="N191" s="102"/>
      <c r="O191" s="102"/>
      <c r="P191" s="103"/>
    </row>
    <row r="192" spans="1:16" ht="19.399999999999999" customHeight="1">
      <c r="A192" s="99"/>
      <c r="B192" s="100"/>
      <c r="C192" s="100"/>
      <c r="D192" s="100"/>
      <c r="E192" s="100"/>
      <c r="F192" s="100"/>
      <c r="G192" s="100"/>
      <c r="H192" s="100"/>
      <c r="I192" s="100"/>
      <c r="J192" s="101"/>
      <c r="K192" s="101"/>
      <c r="L192" s="247"/>
      <c r="M192" s="101"/>
      <c r="N192" s="102"/>
      <c r="O192" s="102"/>
      <c r="P192" s="103"/>
    </row>
    <row r="193" spans="1:16" ht="19.399999999999999" customHeight="1">
      <c r="A193" s="104"/>
      <c r="B193" s="100"/>
      <c r="C193" s="100"/>
      <c r="D193" s="100"/>
      <c r="E193" s="100"/>
      <c r="F193" s="100"/>
      <c r="G193" s="100"/>
      <c r="H193" s="100"/>
      <c r="I193" s="100"/>
      <c r="J193" s="101"/>
      <c r="K193" s="101"/>
      <c r="L193" s="101"/>
      <c r="M193" s="101"/>
      <c r="N193" s="102"/>
      <c r="O193" s="102"/>
      <c r="P193" s="103"/>
    </row>
    <row r="194" spans="1:16" ht="19.399999999999999" customHeight="1">
      <c r="A194" s="104"/>
      <c r="B194" s="100"/>
      <c r="C194" s="100"/>
      <c r="D194" s="100"/>
      <c r="E194" s="100"/>
      <c r="F194" s="100"/>
      <c r="G194" s="100"/>
      <c r="H194" s="100"/>
      <c r="I194" s="100"/>
      <c r="J194" s="101"/>
      <c r="K194" s="101"/>
      <c r="L194" s="101"/>
      <c r="M194" s="101"/>
      <c r="N194" s="102"/>
      <c r="O194" s="102"/>
      <c r="P194" s="103"/>
    </row>
    <row r="195" spans="1:16" ht="19.399999999999999" customHeight="1">
      <c r="A195" s="104"/>
      <c r="B195" s="100"/>
      <c r="C195" s="100"/>
      <c r="D195" s="100"/>
      <c r="E195" s="100"/>
      <c r="F195" s="100"/>
      <c r="G195" s="100"/>
      <c r="H195" s="100"/>
      <c r="I195" s="100"/>
      <c r="J195" s="101"/>
      <c r="K195" s="101"/>
      <c r="L195" s="101"/>
      <c r="M195" s="101"/>
      <c r="N195" s="102"/>
      <c r="O195" s="102"/>
      <c r="P195" s="103"/>
    </row>
    <row r="196" spans="1:16" ht="19.399999999999999" customHeight="1">
      <c r="A196" s="105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9"/>
      <c r="O196" s="109"/>
      <c r="P196" s="106"/>
    </row>
    <row r="197" spans="1:16" ht="19.399999999999999" customHeight="1">
      <c r="A197" s="105"/>
      <c r="B197" s="101"/>
      <c r="C197" s="101"/>
      <c r="D197" s="101"/>
      <c r="E197" s="101"/>
      <c r="F197" s="101"/>
      <c r="G197" s="240"/>
      <c r="H197" s="101"/>
      <c r="I197" s="101"/>
      <c r="J197" s="101"/>
      <c r="K197" s="101"/>
      <c r="L197" s="101"/>
      <c r="M197" s="101"/>
      <c r="N197" s="109"/>
      <c r="O197" s="109"/>
      <c r="P197" s="106"/>
    </row>
    <row r="198" spans="1:16" ht="19.399999999999999" customHeight="1">
      <c r="A198" s="107"/>
      <c r="B198" s="102"/>
      <c r="C198" s="102"/>
      <c r="D198" s="102"/>
      <c r="E198" s="102"/>
      <c r="F198" s="102"/>
      <c r="G198" s="108"/>
      <c r="H198" s="241"/>
      <c r="I198" s="102"/>
      <c r="J198" s="102"/>
      <c r="K198" s="102"/>
      <c r="L198" s="102"/>
      <c r="M198" s="109"/>
      <c r="N198" s="109"/>
      <c r="O198" s="109"/>
      <c r="P198" s="106"/>
    </row>
    <row r="199" spans="1:16" ht="19.399999999999999" customHeight="1" thickBot="1">
      <c r="A199" s="107"/>
      <c r="B199" s="102"/>
      <c r="C199" s="102"/>
      <c r="D199" s="102"/>
      <c r="E199" s="102"/>
      <c r="F199" s="102"/>
      <c r="G199" s="113"/>
      <c r="H199" s="102"/>
      <c r="I199" s="102"/>
      <c r="J199" s="102"/>
      <c r="K199" s="102"/>
      <c r="L199" s="102"/>
      <c r="M199" s="109"/>
      <c r="N199" s="109"/>
      <c r="O199" s="109"/>
      <c r="P199" s="106"/>
    </row>
    <row r="200" spans="1:16" ht="19.399999999999999" customHeight="1">
      <c r="A200" s="114"/>
      <c r="B200" s="115"/>
      <c r="C200" s="116"/>
      <c r="D200" s="115"/>
      <c r="E200" s="115"/>
      <c r="F200" s="114"/>
      <c r="G200" s="115"/>
      <c r="H200" s="116"/>
      <c r="I200" s="115"/>
      <c r="J200" s="115"/>
      <c r="K200" s="115"/>
      <c r="L200" s="114"/>
      <c r="M200" s="115"/>
      <c r="N200" s="116"/>
      <c r="O200" s="115"/>
      <c r="P200" s="117"/>
    </row>
    <row r="201" spans="1:16" ht="19.399999999999999" customHeight="1">
      <c r="A201" s="118" t="s">
        <v>37</v>
      </c>
      <c r="B201" s="119"/>
      <c r="C201" s="120" t="s">
        <v>38</v>
      </c>
      <c r="D201" s="119"/>
      <c r="E201" s="119"/>
      <c r="F201" s="118" t="s">
        <v>37</v>
      </c>
      <c r="G201" s="119"/>
      <c r="H201" s="120" t="s">
        <v>38</v>
      </c>
      <c r="I201" s="119"/>
      <c r="J201" s="119"/>
      <c r="K201" s="119"/>
      <c r="L201" s="118" t="s">
        <v>37</v>
      </c>
      <c r="M201" s="119"/>
      <c r="N201" s="120" t="s">
        <v>38</v>
      </c>
      <c r="O201" s="119"/>
      <c r="P201" s="121"/>
    </row>
    <row r="202" spans="1:16" ht="19.399999999999999" customHeight="1">
      <c r="A202" s="122" t="s">
        <v>39</v>
      </c>
      <c r="B202" s="123"/>
      <c r="C202" s="123"/>
      <c r="D202" s="123"/>
      <c r="E202" s="123"/>
      <c r="F202" s="122" t="s">
        <v>39</v>
      </c>
      <c r="G202" s="123"/>
      <c r="H202" s="123"/>
      <c r="I202" s="123"/>
      <c r="J202" s="123"/>
      <c r="L202" s="122" t="s">
        <v>39</v>
      </c>
      <c r="M202" s="123"/>
      <c r="N202" s="123"/>
      <c r="O202" s="123"/>
      <c r="P202" s="174"/>
    </row>
    <row r="203" spans="1:16" ht="19.399999999999999" customHeight="1">
      <c r="A203" s="122" t="s">
        <v>40</v>
      </c>
      <c r="B203" s="125"/>
      <c r="C203" s="126"/>
      <c r="D203" s="125"/>
      <c r="E203" s="125"/>
      <c r="F203" s="122" t="s">
        <v>40</v>
      </c>
      <c r="G203" s="125"/>
      <c r="H203" s="126"/>
      <c r="I203" s="125"/>
      <c r="J203" s="125"/>
      <c r="K203" s="127"/>
      <c r="L203" s="122" t="s">
        <v>40</v>
      </c>
      <c r="M203" s="125"/>
      <c r="N203" s="126"/>
      <c r="O203" s="125"/>
      <c r="P203" s="128"/>
    </row>
    <row r="204" spans="1:16" ht="19.399999999999999" customHeight="1">
      <c r="A204" s="122" t="s">
        <v>41</v>
      </c>
      <c r="B204" s="129"/>
      <c r="C204" s="129"/>
      <c r="D204" s="129"/>
      <c r="E204" s="129"/>
      <c r="F204" s="122" t="s">
        <v>41</v>
      </c>
      <c r="G204" s="129"/>
      <c r="H204" s="129"/>
      <c r="I204" s="129"/>
      <c r="J204" s="129"/>
      <c r="K204" s="127"/>
      <c r="L204" s="122" t="s">
        <v>41</v>
      </c>
      <c r="M204" s="129"/>
      <c r="N204" s="129"/>
      <c r="O204" s="129"/>
      <c r="P204" s="130"/>
    </row>
    <row r="205" spans="1:16" ht="19.399999999999999" customHeight="1">
      <c r="A205" s="122" t="s">
        <v>42</v>
      </c>
      <c r="B205" s="246"/>
      <c r="C205" s="246"/>
      <c r="D205" s="246"/>
      <c r="E205" s="246"/>
      <c r="F205" s="122" t="s">
        <v>42</v>
      </c>
      <c r="G205" s="246"/>
      <c r="H205" s="246"/>
      <c r="I205" s="246"/>
      <c r="J205" s="246"/>
      <c r="K205" s="127"/>
      <c r="L205" s="122" t="s">
        <v>42</v>
      </c>
      <c r="M205" s="246"/>
      <c r="N205" s="246"/>
      <c r="O205" s="246"/>
      <c r="P205" s="130"/>
    </row>
    <row r="206" spans="1:16" ht="19.399999999999999" customHeight="1" thickBot="1">
      <c r="A206" s="133"/>
      <c r="B206" s="134"/>
      <c r="C206" s="135"/>
      <c r="D206" s="136"/>
      <c r="E206" s="134"/>
      <c r="F206" s="133"/>
      <c r="G206" s="134"/>
      <c r="H206" s="135"/>
      <c r="I206" s="136"/>
      <c r="J206" s="134"/>
      <c r="K206" s="135"/>
      <c r="L206" s="133"/>
      <c r="M206" s="134"/>
      <c r="N206" s="135"/>
      <c r="O206" s="136"/>
      <c r="P206" s="137"/>
    </row>
    <row r="207" spans="1:16" ht="19.399999999999999" customHeight="1">
      <c r="A207" s="138" t="s">
        <v>43</v>
      </c>
      <c r="B207" s="141"/>
    </row>
    <row r="208" spans="1:16" ht="19.399999999999999" customHeight="1" thickBot="1">
      <c r="A208" s="138" t="s">
        <v>44</v>
      </c>
      <c r="B208" s="141"/>
    </row>
    <row r="209" spans="1:16" ht="19.399999999999999" customHeight="1" thickBo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3"/>
    </row>
    <row r="210" spans="1:16" ht="19.399999999999999" customHeight="1">
      <c r="A210" s="5"/>
      <c r="B210" s="292" t="s">
        <v>0</v>
      </c>
      <c r="C210" s="293"/>
      <c r="D210" s="293"/>
      <c r="E210" s="294"/>
      <c r="F210" s="295" t="s">
        <v>1</v>
      </c>
      <c r="G210" s="296"/>
      <c r="H210" s="296"/>
      <c r="I210" s="297"/>
      <c r="P210" s="6"/>
    </row>
    <row r="211" spans="1:16" ht="19.399999999999999" customHeight="1" thickBot="1">
      <c r="A211" s="7"/>
      <c r="B211" s="274" t="s">
        <v>2</v>
      </c>
      <c r="C211" s="275"/>
      <c r="D211" s="275"/>
      <c r="E211" s="276"/>
      <c r="F211" s="277" t="s">
        <v>3</v>
      </c>
      <c r="G211" s="275"/>
      <c r="H211" s="275"/>
      <c r="I211" s="276"/>
      <c r="J211" s="8"/>
      <c r="K211" s="8"/>
      <c r="L211" s="8"/>
      <c r="M211" s="8"/>
      <c r="N211" s="9"/>
      <c r="O211" s="10"/>
      <c r="P211" s="11"/>
    </row>
    <row r="212" spans="1:16" ht="19.399999999999999" customHeight="1" thickBot="1">
      <c r="A212" s="21"/>
      <c r="B212" s="22"/>
      <c r="C212" s="23"/>
      <c r="D212" s="23"/>
      <c r="E212" s="22"/>
      <c r="F212" s="22"/>
      <c r="G212" s="22"/>
      <c r="H212" s="24"/>
      <c r="I212" s="24"/>
      <c r="J212" s="24"/>
      <c r="K212" s="24"/>
      <c r="L212" s="24"/>
      <c r="M212" s="24"/>
      <c r="N212" s="32"/>
      <c r="O212" s="142"/>
      <c r="P212" s="143"/>
    </row>
    <row r="213" spans="1:16" ht="19.399999999999999" customHeight="1">
      <c r="A213" s="267"/>
      <c r="B213" s="268"/>
      <c r="C213" s="144"/>
      <c r="D213" s="144"/>
      <c r="E213" s="10"/>
      <c r="F213" s="10"/>
      <c r="G213" s="269" t="s">
        <v>45</v>
      </c>
      <c r="H213" s="269"/>
      <c r="I213" s="269"/>
      <c r="J213" s="269"/>
      <c r="K213" s="8"/>
      <c r="L213" s="8"/>
      <c r="M213" s="8"/>
      <c r="N213"/>
      <c r="O213" s="145"/>
      <c r="P213" s="11"/>
    </row>
    <row r="214" spans="1:16" ht="19.399999999999999" customHeight="1" thickBot="1">
      <c r="A214" s="21" t="s">
        <v>46</v>
      </c>
      <c r="B214" s="22"/>
      <c r="C214" s="23"/>
      <c r="D214" s="23"/>
      <c r="E214" s="22"/>
      <c r="F214" s="22"/>
      <c r="G214" s="270" t="s">
        <v>47</v>
      </c>
      <c r="H214" s="270"/>
      <c r="I214" s="270"/>
      <c r="J214" s="270"/>
      <c r="K214" s="24"/>
      <c r="L214" s="146" t="s">
        <v>48</v>
      </c>
      <c r="M214" s="24"/>
      <c r="N214" s="32"/>
      <c r="O214" s="32"/>
      <c r="P214" s="33"/>
    </row>
    <row r="215" spans="1:16" ht="19.399999999999999" customHeight="1">
      <c r="A215" s="34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6"/>
    </row>
    <row r="216" spans="1:16" ht="19.399999999999999" customHeight="1" thickBot="1">
      <c r="A216" s="37"/>
      <c r="B216" s="38"/>
      <c r="C216" s="38"/>
      <c r="D216" s="38"/>
      <c r="E216" s="38"/>
      <c r="F216" s="38"/>
      <c r="G216" s="272" t="str">
        <f>G164</f>
        <v>Generator</v>
      </c>
      <c r="H216" s="272"/>
      <c r="I216" s="272"/>
      <c r="J216" s="272"/>
      <c r="K216" s="38"/>
      <c r="L216" s="38"/>
      <c r="M216" s="38"/>
      <c r="N216" s="38"/>
      <c r="O216" s="38"/>
      <c r="P216" s="39"/>
    </row>
    <row r="217" spans="1:16" ht="19.399999999999999" customHeight="1">
      <c r="A217" s="147"/>
      <c r="B217" s="148"/>
      <c r="C217" s="148"/>
      <c r="D217" s="148"/>
      <c r="E217" s="148"/>
      <c r="F217" s="273" t="s">
        <v>49</v>
      </c>
      <c r="G217" s="273"/>
      <c r="H217" s="273"/>
      <c r="I217" s="273"/>
      <c r="J217" s="273"/>
      <c r="K217" s="273"/>
      <c r="L217" s="148"/>
      <c r="M217" s="148"/>
      <c r="N217" s="148"/>
      <c r="O217" s="148"/>
      <c r="P217" s="149"/>
    </row>
    <row r="218" spans="1:16" ht="19.399999999999999" customHeight="1" thickBot="1">
      <c r="A218" s="150"/>
      <c r="B218" s="151"/>
      <c r="C218" s="151"/>
      <c r="D218" s="151"/>
      <c r="E218" s="151"/>
      <c r="F218" s="266" t="s">
        <v>50</v>
      </c>
      <c r="G218" s="266"/>
      <c r="H218" s="266"/>
      <c r="I218" s="266"/>
      <c r="J218" s="266"/>
      <c r="K218" s="266"/>
      <c r="L218" s="151"/>
      <c r="M218" s="151"/>
      <c r="N218" s="151"/>
      <c r="O218" s="151"/>
      <c r="P218" s="152"/>
    </row>
    <row r="219" spans="1:16" ht="19.399999999999999" customHeight="1">
      <c r="A219" s="153"/>
      <c r="B219" s="55"/>
      <c r="C219" s="55"/>
      <c r="D219" s="154"/>
      <c r="E219" s="154"/>
      <c r="F219" s="155"/>
      <c r="G219" s="154"/>
      <c r="H219" s="154"/>
      <c r="I219" s="156"/>
      <c r="J219" s="156"/>
      <c r="K219" s="56"/>
      <c r="L219" s="44"/>
      <c r="M219" s="44"/>
      <c r="N219" s="44"/>
      <c r="O219" s="44"/>
      <c r="P219" s="45"/>
    </row>
    <row r="220" spans="1:16" ht="19.399999999999999" customHeight="1">
      <c r="A220" s="153"/>
      <c r="B220" s="55" t="s">
        <v>147</v>
      </c>
      <c r="C220" s="154"/>
      <c r="D220" s="154"/>
      <c r="E220" s="154"/>
      <c r="F220" s="155"/>
      <c r="G220" s="154" t="s">
        <v>147</v>
      </c>
      <c r="H220" s="154"/>
      <c r="I220" s="156"/>
      <c r="J220" s="156"/>
      <c r="K220" s="56"/>
      <c r="L220" s="44"/>
      <c r="M220" s="44"/>
      <c r="N220" s="44"/>
      <c r="O220" s="44"/>
      <c r="P220" s="45"/>
    </row>
    <row r="221" spans="1:16" ht="19.399999999999999" customHeight="1">
      <c r="A221" s="62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242"/>
      <c r="M221" s="63"/>
      <c r="N221" s="63"/>
      <c r="O221" s="63"/>
      <c r="P221" s="64"/>
    </row>
    <row r="222" spans="1:16" ht="19.399999999999999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9"/>
      <c r="K222" s="159"/>
      <c r="L222" s="159"/>
      <c r="M222" s="159"/>
      <c r="N222" s="159"/>
      <c r="O222" s="159"/>
      <c r="P222" s="160"/>
    </row>
    <row r="223" spans="1:16" ht="19.399999999999999" customHeight="1">
      <c r="A223" s="157"/>
      <c r="B223" s="158"/>
      <c r="C223" s="158"/>
      <c r="D223" s="158"/>
      <c r="E223" s="158"/>
      <c r="F223" s="158"/>
      <c r="G223" s="158"/>
      <c r="H223" s="158"/>
      <c r="I223" s="158"/>
      <c r="J223" s="245"/>
      <c r="K223" s="245"/>
      <c r="L223" s="243"/>
      <c r="M223" s="159"/>
      <c r="N223" s="159"/>
      <c r="O223" s="159"/>
      <c r="P223" s="160"/>
    </row>
    <row r="224" spans="1:16" ht="19.399999999999999" customHeight="1">
      <c r="A224" s="162"/>
      <c r="B224" s="163"/>
      <c r="C224" s="156"/>
      <c r="D224" s="164"/>
      <c r="E224" s="164"/>
      <c r="F224" s="164"/>
      <c r="G224" s="164"/>
      <c r="H224" s="102"/>
      <c r="I224" s="102"/>
      <c r="J224" s="102"/>
      <c r="K224" s="102"/>
      <c r="L224" s="102"/>
      <c r="M224" s="102"/>
      <c r="N224" s="102"/>
      <c r="O224" s="102"/>
      <c r="P224" s="103"/>
    </row>
    <row r="225" spans="1:16" ht="19.399999999999999" customHeight="1">
      <c r="A225" s="162"/>
      <c r="B225" s="163"/>
      <c r="C225" s="156"/>
      <c r="D225" s="63"/>
      <c r="E225" s="63"/>
      <c r="F225" s="63"/>
      <c r="G225" s="63"/>
      <c r="H225" s="102"/>
      <c r="I225" s="102"/>
      <c r="J225" s="102"/>
      <c r="K225" s="102"/>
      <c r="L225" s="165"/>
      <c r="M225" s="102"/>
      <c r="N225" s="102"/>
      <c r="O225" s="102"/>
      <c r="P225" s="103"/>
    </row>
    <row r="226" spans="1:16" ht="19.399999999999999" customHeight="1">
      <c r="A226" s="162"/>
      <c r="B226" s="163"/>
      <c r="C226" s="156"/>
      <c r="D226" s="63"/>
      <c r="E226" s="63"/>
      <c r="F226" s="63"/>
      <c r="G226" s="63"/>
      <c r="H226" s="102"/>
      <c r="I226" s="102"/>
      <c r="J226" s="102"/>
      <c r="K226" s="102"/>
      <c r="L226" s="165"/>
      <c r="M226" s="102"/>
      <c r="N226" s="102"/>
      <c r="O226" s="102"/>
      <c r="P226" s="103"/>
    </row>
    <row r="227" spans="1:16" ht="19.399999999999999" customHeight="1">
      <c r="A227" s="162"/>
      <c r="B227" s="163"/>
      <c r="C227" s="156"/>
      <c r="D227" s="166"/>
      <c r="E227" s="63"/>
      <c r="F227" s="63"/>
      <c r="G227" s="63"/>
      <c r="H227" s="102"/>
      <c r="I227" s="102"/>
      <c r="J227" s="102"/>
      <c r="K227" s="102"/>
      <c r="L227" s="102"/>
      <c r="M227" s="102"/>
      <c r="N227" s="102"/>
      <c r="O227" s="102"/>
      <c r="P227" s="103"/>
    </row>
    <row r="228" spans="1:16" ht="19.399999999999999" customHeight="1">
      <c r="A228" s="162"/>
      <c r="B228" s="163"/>
      <c r="C228" s="156"/>
      <c r="D228" s="63"/>
      <c r="E228" s="63"/>
      <c r="F228" s="63"/>
      <c r="G228" s="63"/>
      <c r="H228" s="102"/>
      <c r="I228" s="102"/>
      <c r="J228" s="102"/>
      <c r="K228" s="102"/>
      <c r="L228" s="102"/>
      <c r="M228" s="102"/>
      <c r="N228" s="102"/>
      <c r="O228" s="102"/>
      <c r="P228" s="103"/>
    </row>
    <row r="229" spans="1:16" ht="19.399999999999999" customHeight="1">
      <c r="A229" s="162"/>
      <c r="B229" s="163"/>
      <c r="C229" s="156"/>
      <c r="D229" s="63"/>
      <c r="E229" s="63"/>
      <c r="F229" s="63"/>
      <c r="G229" s="154" t="s">
        <v>147</v>
      </c>
      <c r="H229" s="108"/>
      <c r="I229" s="108"/>
      <c r="J229" s="108"/>
      <c r="K229" s="108"/>
      <c r="L229" s="102"/>
      <c r="M229" s="102"/>
      <c r="N229" s="102"/>
      <c r="O229" s="102"/>
      <c r="P229" s="103"/>
    </row>
    <row r="230" spans="1:16" ht="19.399999999999999" customHeight="1">
      <c r="A230" s="162"/>
      <c r="B230" s="154" t="s">
        <v>147</v>
      </c>
      <c r="C230" s="156"/>
      <c r="D230" s="63"/>
      <c r="E230" s="63"/>
      <c r="F230" s="63"/>
      <c r="G230" s="63"/>
      <c r="H230" s="108"/>
      <c r="I230" s="108"/>
      <c r="J230" s="108"/>
      <c r="K230" s="108"/>
      <c r="L230" s="102"/>
      <c r="M230" s="102"/>
      <c r="N230" s="102"/>
      <c r="O230" s="102"/>
      <c r="P230" s="103"/>
    </row>
    <row r="231" spans="1:16" ht="19.399999999999999" customHeight="1">
      <c r="A231" s="162"/>
      <c r="B231" s="163"/>
      <c r="C231" s="156"/>
      <c r="D231" s="63"/>
      <c r="E231" s="63"/>
      <c r="F231" s="63"/>
      <c r="G231" s="63"/>
      <c r="H231" s="108"/>
      <c r="I231" s="108"/>
      <c r="J231" s="108"/>
      <c r="K231" s="108"/>
      <c r="L231" s="102"/>
      <c r="M231" s="102"/>
      <c r="N231" s="102"/>
      <c r="O231" s="102"/>
      <c r="P231" s="103"/>
    </row>
    <row r="232" spans="1:16" ht="19.399999999999999" customHeight="1">
      <c r="A232" s="162"/>
      <c r="B232" s="163"/>
      <c r="C232" s="156"/>
      <c r="D232" s="63"/>
      <c r="E232" s="63"/>
      <c r="F232" s="63"/>
      <c r="G232" s="63"/>
      <c r="H232" s="102"/>
      <c r="I232" s="102"/>
      <c r="J232" s="102"/>
      <c r="K232" s="102"/>
      <c r="L232" s="244"/>
      <c r="M232" s="102"/>
      <c r="N232" s="102"/>
      <c r="O232" s="102"/>
      <c r="P232" s="103"/>
    </row>
    <row r="233" spans="1:16" ht="19.399999999999999" customHeight="1">
      <c r="A233" s="162"/>
      <c r="B233" s="163"/>
      <c r="C233" s="156"/>
      <c r="D233" s="63"/>
      <c r="E233" s="63"/>
      <c r="F233" s="63"/>
      <c r="G233" s="63"/>
      <c r="H233" s="102"/>
      <c r="I233" s="102"/>
      <c r="J233" s="102"/>
      <c r="K233" s="102"/>
      <c r="L233" s="102"/>
      <c r="M233" s="102"/>
      <c r="N233" s="102"/>
      <c r="O233" s="102"/>
      <c r="P233" s="103"/>
    </row>
    <row r="234" spans="1:16" ht="19.399999999999999" customHeight="1">
      <c r="A234" s="162"/>
      <c r="B234" s="163"/>
      <c r="C234" s="156"/>
      <c r="D234" s="63"/>
      <c r="E234" s="63"/>
      <c r="F234" s="63"/>
      <c r="G234" s="240"/>
      <c r="H234" s="102"/>
      <c r="I234" s="102"/>
      <c r="J234" s="102"/>
      <c r="K234" s="102"/>
      <c r="L234" s="102"/>
      <c r="M234" s="102"/>
      <c r="N234" s="102"/>
      <c r="O234" s="102"/>
      <c r="P234" s="103"/>
    </row>
    <row r="235" spans="1:16" ht="19.399999999999999" customHeight="1">
      <c r="A235" s="162"/>
      <c r="B235" s="167"/>
      <c r="C235" s="156"/>
      <c r="D235" s="63"/>
      <c r="E235" s="63"/>
      <c r="F235" s="63"/>
      <c r="G235" s="63"/>
      <c r="H235" s="102"/>
      <c r="I235" s="102"/>
      <c r="J235" s="102"/>
      <c r="K235" s="102"/>
      <c r="L235" s="102"/>
      <c r="M235" s="102"/>
      <c r="N235" s="102"/>
      <c r="O235" s="102"/>
      <c r="P235" s="103"/>
    </row>
    <row r="236" spans="1:16" ht="19.399999999999999" customHeight="1">
      <c r="A236" s="168"/>
      <c r="B236" s="163"/>
      <c r="C236" s="156"/>
      <c r="D236" s="63"/>
      <c r="E236" s="63"/>
      <c r="F236" s="63"/>
      <c r="G236" s="169"/>
      <c r="H236" s="102"/>
      <c r="I236" s="102"/>
      <c r="J236" s="102"/>
      <c r="K236" s="102"/>
      <c r="L236" s="102"/>
      <c r="M236" s="102"/>
      <c r="N236" s="102"/>
      <c r="O236" s="102"/>
      <c r="P236" s="103"/>
    </row>
    <row r="237" spans="1:16" ht="19.399999999999999" customHeight="1">
      <c r="A237" s="168"/>
      <c r="B237" s="163"/>
      <c r="C237" s="156"/>
      <c r="D237" s="63"/>
      <c r="E237" s="63"/>
      <c r="F237" s="63"/>
      <c r="G237" s="170"/>
      <c r="H237" s="102"/>
      <c r="I237" s="102"/>
      <c r="J237" s="102"/>
      <c r="K237" s="102"/>
      <c r="L237" s="102"/>
      <c r="M237" s="102"/>
      <c r="N237" s="102"/>
      <c r="O237" s="102"/>
      <c r="P237" s="103"/>
    </row>
    <row r="238" spans="1:16" ht="19.399999999999999" customHeight="1">
      <c r="A238" s="168"/>
      <c r="B238" s="163"/>
      <c r="C238" s="156"/>
      <c r="D238" s="63"/>
      <c r="E238" s="63"/>
      <c r="F238" s="63"/>
      <c r="G238" s="63"/>
      <c r="H238" s="102"/>
      <c r="I238" s="102"/>
      <c r="J238" s="102"/>
      <c r="K238" s="102"/>
      <c r="L238" s="102"/>
      <c r="M238" s="102"/>
      <c r="N238" s="102"/>
      <c r="O238" s="102"/>
      <c r="P238" s="103"/>
    </row>
    <row r="239" spans="1:16" ht="19.399999999999999" customHeight="1">
      <c r="A239" s="168"/>
      <c r="B239" s="154" t="s">
        <v>147</v>
      </c>
      <c r="C239" s="156"/>
      <c r="D239" s="63"/>
      <c r="E239" s="63"/>
      <c r="F239" s="63"/>
      <c r="G239" s="154" t="s">
        <v>147</v>
      </c>
      <c r="H239" s="102"/>
      <c r="I239" s="102"/>
      <c r="J239" s="102"/>
      <c r="K239" s="102"/>
      <c r="L239" s="102"/>
      <c r="M239" s="102"/>
      <c r="N239" s="102"/>
      <c r="O239" s="102"/>
      <c r="P239" s="103"/>
    </row>
    <row r="240" spans="1:16" ht="19.399999999999999" customHeight="1">
      <c r="A240" s="168"/>
      <c r="B240" s="163"/>
      <c r="C240" s="156"/>
      <c r="D240" s="63"/>
      <c r="E240" s="63"/>
      <c r="F240" s="63"/>
      <c r="G240" s="63"/>
      <c r="H240" s="102"/>
      <c r="I240" s="102"/>
      <c r="J240" s="102"/>
      <c r="K240" s="102"/>
      <c r="L240" s="102"/>
      <c r="M240" s="102"/>
      <c r="N240" s="102"/>
      <c r="O240" s="102"/>
      <c r="P240" s="103"/>
    </row>
    <row r="241" spans="1:16" ht="19.399999999999999" customHeight="1">
      <c r="A241" s="168"/>
      <c r="B241" s="163"/>
      <c r="C241" s="156"/>
      <c r="D241" s="63"/>
      <c r="E241" s="63"/>
      <c r="F241" s="63"/>
      <c r="G241" s="63"/>
      <c r="H241" s="102"/>
      <c r="I241" s="102"/>
      <c r="J241" s="102"/>
      <c r="K241" s="102"/>
      <c r="L241" s="102"/>
      <c r="M241" s="102"/>
      <c r="N241" s="102"/>
      <c r="O241" s="102"/>
      <c r="P241" s="103"/>
    </row>
    <row r="242" spans="1:16" ht="19.399999999999999" customHeight="1">
      <c r="A242" s="171"/>
      <c r="B242" s="172"/>
      <c r="C242" s="172"/>
      <c r="D242" s="172"/>
      <c r="E242" s="172"/>
      <c r="F242" s="17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3"/>
    </row>
    <row r="243" spans="1:16" ht="19.399999999999999" customHeight="1">
      <c r="A243" s="107"/>
      <c r="B243" s="102"/>
      <c r="C243" s="102"/>
      <c r="D243" s="102"/>
      <c r="E243" s="173"/>
      <c r="F243" s="173"/>
      <c r="G243" s="102"/>
      <c r="H243" s="102"/>
      <c r="I243" s="102"/>
      <c r="J243" s="102"/>
      <c r="K243" s="102"/>
      <c r="L243" s="102"/>
      <c r="M243" s="102"/>
      <c r="N243" s="102"/>
      <c r="O243" s="102"/>
      <c r="P243" s="103"/>
    </row>
    <row r="244" spans="1:16" ht="19.399999999999999" customHeight="1">
      <c r="A244" s="99"/>
      <c r="B244" s="100"/>
      <c r="C244" s="100"/>
      <c r="D244" s="100"/>
      <c r="E244" s="100"/>
      <c r="F244" s="100"/>
      <c r="G244" s="100"/>
      <c r="H244" s="100"/>
      <c r="I244" s="100"/>
      <c r="J244" s="101"/>
      <c r="K244" s="101"/>
      <c r="L244" s="247"/>
      <c r="M244" s="101"/>
      <c r="N244" s="102"/>
      <c r="O244" s="102"/>
      <c r="P244" s="103"/>
    </row>
    <row r="245" spans="1:16" ht="19.399999999999999" customHeight="1">
      <c r="A245" s="104"/>
      <c r="B245" s="100"/>
      <c r="C245" s="100"/>
      <c r="D245" s="100"/>
      <c r="E245" s="100"/>
      <c r="F245" s="100"/>
      <c r="G245" s="100"/>
      <c r="H245" s="100"/>
      <c r="I245" s="100"/>
      <c r="J245" s="101"/>
      <c r="K245" s="101"/>
      <c r="L245" s="101"/>
      <c r="M245" s="101"/>
      <c r="N245" s="102"/>
      <c r="O245" s="102"/>
      <c r="P245" s="103"/>
    </row>
    <row r="246" spans="1:16" ht="19.399999999999999" customHeight="1">
      <c r="A246" s="104"/>
      <c r="B246" s="100"/>
      <c r="C246" s="100"/>
      <c r="D246" s="100"/>
      <c r="E246" s="100"/>
      <c r="F246" s="100"/>
      <c r="G246" s="100"/>
      <c r="H246" s="100"/>
      <c r="I246" s="100"/>
      <c r="J246" s="101"/>
      <c r="K246" s="101"/>
      <c r="L246" s="101"/>
      <c r="M246" s="101"/>
      <c r="N246" s="102"/>
      <c r="O246" s="102"/>
      <c r="P246" s="103"/>
    </row>
    <row r="247" spans="1:16" ht="19.399999999999999" customHeight="1">
      <c r="A247" s="104"/>
      <c r="B247" s="100"/>
      <c r="C247" s="100"/>
      <c r="D247" s="100"/>
      <c r="E247" s="100"/>
      <c r="F247" s="100"/>
      <c r="G247" s="100"/>
      <c r="H247" s="100"/>
      <c r="I247" s="100"/>
      <c r="J247" s="101"/>
      <c r="K247" s="101"/>
      <c r="L247" s="101"/>
      <c r="M247" s="101"/>
      <c r="N247" s="102"/>
      <c r="O247" s="102"/>
      <c r="P247" s="103"/>
    </row>
    <row r="248" spans="1:16" ht="19.399999999999999" customHeight="1">
      <c r="A248" s="105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9"/>
      <c r="O248" s="109"/>
      <c r="P248" s="106"/>
    </row>
    <row r="249" spans="1:16" ht="19.399999999999999" customHeight="1">
      <c r="A249" s="105"/>
      <c r="B249" s="101"/>
      <c r="C249" s="101"/>
      <c r="D249" s="101"/>
      <c r="E249" s="101"/>
      <c r="F249" s="101"/>
      <c r="G249" s="240"/>
      <c r="H249" s="101"/>
      <c r="I249" s="101"/>
      <c r="J249" s="101"/>
      <c r="K249" s="101"/>
      <c r="L249" s="101"/>
      <c r="M249" s="101"/>
      <c r="N249" s="109"/>
      <c r="O249" s="109"/>
      <c r="P249" s="106"/>
    </row>
    <row r="250" spans="1:16" ht="19.399999999999999" customHeight="1">
      <c r="A250" s="107"/>
      <c r="B250" s="102"/>
      <c r="C250" s="102"/>
      <c r="D250" s="102"/>
      <c r="E250" s="102"/>
      <c r="F250" s="102"/>
      <c r="G250" s="108"/>
      <c r="H250" s="241"/>
      <c r="I250" s="102"/>
      <c r="J250" s="102"/>
      <c r="K250" s="102"/>
      <c r="L250" s="102"/>
      <c r="M250" s="109"/>
      <c r="N250" s="109"/>
      <c r="O250" s="109"/>
      <c r="P250" s="106"/>
    </row>
    <row r="251" spans="1:16" ht="19.399999999999999" customHeight="1" thickBot="1">
      <c r="A251" s="107"/>
      <c r="B251" s="102"/>
      <c r="C251" s="102"/>
      <c r="D251" s="102"/>
      <c r="E251" s="102"/>
      <c r="F251" s="102"/>
      <c r="G251" s="113"/>
      <c r="H251" s="102"/>
      <c r="I251" s="102"/>
      <c r="J251" s="102"/>
      <c r="K251" s="102"/>
      <c r="L251" s="102"/>
      <c r="M251" s="109"/>
      <c r="N251" s="109"/>
      <c r="O251" s="109"/>
      <c r="P251" s="106"/>
    </row>
    <row r="252" spans="1:16" ht="19.399999999999999" customHeight="1">
      <c r="A252" s="114"/>
      <c r="B252" s="115"/>
      <c r="C252" s="116"/>
      <c r="D252" s="115"/>
      <c r="E252" s="115"/>
      <c r="F252" s="114"/>
      <c r="G252" s="115"/>
      <c r="H252" s="116"/>
      <c r="I252" s="115"/>
      <c r="J252" s="115"/>
      <c r="K252" s="115"/>
      <c r="L252" s="114"/>
      <c r="M252" s="115"/>
      <c r="N252" s="116"/>
      <c r="O252" s="115"/>
      <c r="P252" s="117"/>
    </row>
    <row r="253" spans="1:16" ht="19.399999999999999" customHeight="1">
      <c r="A253" s="118" t="s">
        <v>37</v>
      </c>
      <c r="B253" s="119"/>
      <c r="C253" s="120" t="s">
        <v>38</v>
      </c>
      <c r="D253" s="119"/>
      <c r="E253" s="119"/>
      <c r="F253" s="118" t="s">
        <v>37</v>
      </c>
      <c r="G253" s="119"/>
      <c r="H253" s="120" t="s">
        <v>38</v>
      </c>
      <c r="I253" s="119"/>
      <c r="J253" s="119"/>
      <c r="K253" s="119"/>
      <c r="L253" s="118" t="s">
        <v>37</v>
      </c>
      <c r="M253" s="119"/>
      <c r="N253" s="120" t="s">
        <v>38</v>
      </c>
      <c r="O253" s="119"/>
      <c r="P253" s="121"/>
    </row>
    <row r="254" spans="1:16" ht="19.399999999999999" customHeight="1">
      <c r="A254" s="122" t="s">
        <v>39</v>
      </c>
      <c r="B254" s="123"/>
      <c r="C254" s="123"/>
      <c r="D254" s="123"/>
      <c r="E254" s="123"/>
      <c r="F254" s="122" t="s">
        <v>39</v>
      </c>
      <c r="G254" s="123"/>
      <c r="H254" s="123"/>
      <c r="I254" s="123"/>
      <c r="J254" s="123"/>
      <c r="L254" s="122" t="s">
        <v>39</v>
      </c>
      <c r="M254" s="123"/>
      <c r="N254" s="123"/>
      <c r="O254" s="123"/>
      <c r="P254" s="174"/>
    </row>
    <row r="255" spans="1:16" ht="19.399999999999999" customHeight="1">
      <c r="A255" s="122" t="s">
        <v>40</v>
      </c>
      <c r="B255" s="125"/>
      <c r="C255" s="126"/>
      <c r="D255" s="125"/>
      <c r="E255" s="125"/>
      <c r="F255" s="122" t="s">
        <v>40</v>
      </c>
      <c r="G255" s="125"/>
      <c r="H255" s="126"/>
      <c r="I255" s="125"/>
      <c r="J255" s="125"/>
      <c r="K255" s="127"/>
      <c r="L255" s="122" t="s">
        <v>40</v>
      </c>
      <c r="M255" s="125"/>
      <c r="N255" s="126"/>
      <c r="O255" s="125"/>
      <c r="P255" s="128"/>
    </row>
    <row r="256" spans="1:16" ht="19.399999999999999" customHeight="1">
      <c r="A256" s="122" t="s">
        <v>41</v>
      </c>
      <c r="B256" s="129"/>
      <c r="C256" s="129"/>
      <c r="D256" s="129"/>
      <c r="E256" s="129"/>
      <c r="F256" s="122" t="s">
        <v>41</v>
      </c>
      <c r="G256" s="129"/>
      <c r="H256" s="129"/>
      <c r="I256" s="129"/>
      <c r="J256" s="129"/>
      <c r="K256" s="127"/>
      <c r="L256" s="122" t="s">
        <v>41</v>
      </c>
      <c r="M256" s="129"/>
      <c r="N256" s="129"/>
      <c r="O256" s="129"/>
      <c r="P256" s="130"/>
    </row>
    <row r="257" spans="1:16" ht="19.399999999999999" customHeight="1">
      <c r="A257" s="122" t="s">
        <v>42</v>
      </c>
      <c r="B257" s="246"/>
      <c r="C257" s="246"/>
      <c r="D257" s="246"/>
      <c r="E257" s="246"/>
      <c r="F257" s="122" t="s">
        <v>42</v>
      </c>
      <c r="G257" s="246"/>
      <c r="H257" s="246"/>
      <c r="I257" s="246"/>
      <c r="J257" s="246"/>
      <c r="K257" s="127"/>
      <c r="L257" s="122" t="s">
        <v>42</v>
      </c>
      <c r="M257" s="246"/>
      <c r="N257" s="246"/>
      <c r="O257" s="246"/>
      <c r="P257" s="130"/>
    </row>
    <row r="258" spans="1:16" ht="19.399999999999999" customHeight="1" thickBot="1">
      <c r="A258" s="133"/>
      <c r="B258" s="134"/>
      <c r="C258" s="135"/>
      <c r="D258" s="136"/>
      <c r="E258" s="134"/>
      <c r="F258" s="133"/>
      <c r="G258" s="134"/>
      <c r="H258" s="135"/>
      <c r="I258" s="136"/>
      <c r="J258" s="134"/>
      <c r="K258" s="135"/>
      <c r="L258" s="133"/>
      <c r="M258" s="134"/>
      <c r="N258" s="135"/>
      <c r="O258" s="136"/>
      <c r="P258" s="137"/>
    </row>
    <row r="259" spans="1:16" ht="19.399999999999999" customHeight="1">
      <c r="A259" s="138" t="s">
        <v>43</v>
      </c>
      <c r="B259" s="141"/>
    </row>
    <row r="260" spans="1:16" ht="19.399999999999999" customHeight="1" thickBot="1">
      <c r="A260" s="138" t="s">
        <v>44</v>
      </c>
      <c r="B260" s="141"/>
    </row>
    <row r="261" spans="1:16" ht="19.399999999999999" customHeight="1" thickBo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3"/>
    </row>
    <row r="262" spans="1:16" ht="19.399999999999999" customHeight="1">
      <c r="A262" s="5"/>
      <c r="B262" s="292" t="s">
        <v>0</v>
      </c>
      <c r="C262" s="293"/>
      <c r="D262" s="293"/>
      <c r="E262" s="294"/>
      <c r="F262" s="295" t="s">
        <v>1</v>
      </c>
      <c r="G262" s="296"/>
      <c r="H262" s="296"/>
      <c r="I262" s="297"/>
      <c r="P262" s="6"/>
    </row>
    <row r="263" spans="1:16" ht="19.399999999999999" customHeight="1" thickBot="1">
      <c r="A263" s="7"/>
      <c r="B263" s="274" t="s">
        <v>2</v>
      </c>
      <c r="C263" s="275"/>
      <c r="D263" s="275"/>
      <c r="E263" s="276"/>
      <c r="F263" s="277" t="s">
        <v>3</v>
      </c>
      <c r="G263" s="275"/>
      <c r="H263" s="275"/>
      <c r="I263" s="276"/>
      <c r="J263" s="8"/>
      <c r="K263" s="8"/>
      <c r="L263" s="8"/>
      <c r="M263" s="8"/>
      <c r="N263" s="9"/>
      <c r="O263" s="10"/>
      <c r="P263" s="11"/>
    </row>
    <row r="264" spans="1:16" ht="19.399999999999999" customHeight="1" thickBot="1">
      <c r="A264" s="21"/>
      <c r="B264" s="22"/>
      <c r="C264" s="23"/>
      <c r="D264" s="23"/>
      <c r="E264" s="22"/>
      <c r="F264" s="22"/>
      <c r="G264" s="22"/>
      <c r="H264" s="24"/>
      <c r="I264" s="24"/>
      <c r="J264" s="24"/>
      <c r="K264" s="24"/>
      <c r="L264" s="24"/>
      <c r="M264" s="24"/>
      <c r="N264" s="32"/>
      <c r="O264" s="142"/>
      <c r="P264" s="143"/>
    </row>
    <row r="265" spans="1:16" ht="19.399999999999999" customHeight="1">
      <c r="A265" s="267"/>
      <c r="B265" s="268"/>
      <c r="C265" s="144"/>
      <c r="D265" s="144"/>
      <c r="E265" s="10"/>
      <c r="F265" s="10"/>
      <c r="G265" s="269" t="s">
        <v>45</v>
      </c>
      <c r="H265" s="269"/>
      <c r="I265" s="269"/>
      <c r="J265" s="269"/>
      <c r="K265" s="8"/>
      <c r="L265" s="8"/>
      <c r="M265" s="8"/>
      <c r="N265"/>
      <c r="O265" s="145"/>
      <c r="P265" s="11"/>
    </row>
    <row r="266" spans="1:16" ht="19.399999999999999" customHeight="1" thickBot="1">
      <c r="A266" s="21" t="s">
        <v>46</v>
      </c>
      <c r="B266" s="22"/>
      <c r="C266" s="23"/>
      <c r="D266" s="23"/>
      <c r="E266" s="22"/>
      <c r="F266" s="22"/>
      <c r="G266" s="270" t="s">
        <v>47</v>
      </c>
      <c r="H266" s="270"/>
      <c r="I266" s="270"/>
      <c r="J266" s="270"/>
      <c r="K266" s="24"/>
      <c r="L266" s="146" t="s">
        <v>48</v>
      </c>
      <c r="M266" s="24"/>
      <c r="N266" s="32"/>
      <c r="O266" s="32"/>
      <c r="P266" s="33"/>
    </row>
    <row r="267" spans="1:16" ht="19.399999999999999" customHeight="1">
      <c r="A267" s="34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6"/>
    </row>
    <row r="268" spans="1:16" ht="19.399999999999999" customHeight="1" thickBot="1">
      <c r="A268" s="37"/>
      <c r="B268" s="38"/>
      <c r="C268" s="38"/>
      <c r="D268" s="38"/>
      <c r="E268" s="38"/>
      <c r="F268" s="38"/>
      <c r="G268" s="272" t="str">
        <f>G216</f>
        <v>Generator</v>
      </c>
      <c r="H268" s="272"/>
      <c r="I268" s="272"/>
      <c r="J268" s="272"/>
      <c r="K268" s="38"/>
      <c r="L268" s="38"/>
      <c r="M268" s="38"/>
      <c r="N268" s="38"/>
      <c r="O268" s="38"/>
      <c r="P268" s="39"/>
    </row>
    <row r="269" spans="1:16" ht="19.399999999999999" customHeight="1">
      <c r="A269" s="147"/>
      <c r="B269" s="148"/>
      <c r="C269" s="148"/>
      <c r="D269" s="148"/>
      <c r="E269" s="148"/>
      <c r="F269" s="273" t="s">
        <v>49</v>
      </c>
      <c r="G269" s="273"/>
      <c r="H269" s="273"/>
      <c r="I269" s="273"/>
      <c r="J269" s="273"/>
      <c r="K269" s="273"/>
      <c r="L269" s="148"/>
      <c r="M269" s="148"/>
      <c r="N269" s="148"/>
      <c r="O269" s="148"/>
      <c r="P269" s="149"/>
    </row>
    <row r="270" spans="1:16" ht="19.399999999999999" customHeight="1" thickBot="1">
      <c r="A270" s="150"/>
      <c r="B270" s="151"/>
      <c r="C270" s="151"/>
      <c r="D270" s="151"/>
      <c r="E270" s="151"/>
      <c r="F270" s="266" t="s">
        <v>50</v>
      </c>
      <c r="G270" s="266"/>
      <c r="H270" s="266"/>
      <c r="I270" s="266"/>
      <c r="J270" s="266"/>
      <c r="K270" s="266"/>
      <c r="L270" s="151"/>
      <c r="M270" s="151"/>
      <c r="N270" s="151"/>
      <c r="O270" s="151"/>
      <c r="P270" s="152"/>
    </row>
    <row r="271" spans="1:16" ht="19.399999999999999" customHeight="1">
      <c r="A271" s="153"/>
      <c r="B271" s="55"/>
      <c r="C271" s="55"/>
      <c r="D271" s="154"/>
      <c r="E271" s="154"/>
      <c r="F271" s="155"/>
      <c r="G271" s="154"/>
      <c r="H271" s="154"/>
      <c r="I271" s="156"/>
      <c r="J271" s="156"/>
      <c r="K271" s="56"/>
      <c r="L271" s="44"/>
      <c r="M271" s="44"/>
      <c r="N271" s="44"/>
      <c r="O271" s="44"/>
      <c r="P271" s="45"/>
    </row>
    <row r="272" spans="1:16" ht="19.399999999999999" customHeight="1">
      <c r="A272" s="153"/>
      <c r="B272" s="55" t="s">
        <v>147</v>
      </c>
      <c r="C272" s="154"/>
      <c r="D272" s="154"/>
      <c r="E272" s="154"/>
      <c r="F272" s="155"/>
      <c r="G272" s="154" t="s">
        <v>147</v>
      </c>
      <c r="H272" s="154"/>
      <c r="I272" s="156"/>
      <c r="J272" s="156"/>
      <c r="K272" s="56"/>
      <c r="L272" s="44"/>
      <c r="M272" s="44"/>
      <c r="N272" s="44"/>
      <c r="O272" s="44"/>
      <c r="P272" s="45"/>
    </row>
    <row r="273" spans="1:16" ht="19.399999999999999" customHeight="1">
      <c r="A273" s="62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242"/>
      <c r="M273" s="63"/>
      <c r="N273" s="63"/>
      <c r="O273" s="63"/>
      <c r="P273" s="64"/>
    </row>
    <row r="274" spans="1:16" ht="19.399999999999999" customHeight="1">
      <c r="A274" s="157"/>
      <c r="B274" s="158"/>
      <c r="C274" s="158"/>
      <c r="D274" s="158"/>
      <c r="E274" s="158"/>
      <c r="F274" s="158"/>
      <c r="G274" s="158"/>
      <c r="H274" s="158"/>
      <c r="I274" s="158"/>
      <c r="J274" s="159"/>
      <c r="K274" s="159"/>
      <c r="L274" s="159"/>
      <c r="M274" s="159"/>
      <c r="N274" s="159"/>
      <c r="O274" s="159"/>
      <c r="P274" s="160"/>
    </row>
    <row r="275" spans="1:16" ht="19.399999999999999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245"/>
      <c r="K275" s="245"/>
      <c r="L275" s="243"/>
      <c r="M275" s="159"/>
      <c r="N275" s="159"/>
      <c r="O275" s="159"/>
      <c r="P275" s="160"/>
    </row>
    <row r="276" spans="1:16" ht="19.399999999999999" customHeight="1">
      <c r="A276" s="162"/>
      <c r="B276" s="163"/>
      <c r="C276" s="156"/>
      <c r="D276" s="164"/>
      <c r="E276" s="164"/>
      <c r="F276" s="164"/>
      <c r="G276" s="164"/>
      <c r="H276" s="102"/>
      <c r="I276" s="102"/>
      <c r="J276" s="102"/>
      <c r="K276" s="102"/>
      <c r="L276" s="102"/>
      <c r="M276" s="102"/>
      <c r="N276" s="102"/>
      <c r="O276" s="102"/>
      <c r="P276" s="103"/>
    </row>
    <row r="277" spans="1:16" ht="19.399999999999999" customHeight="1">
      <c r="A277" s="162"/>
      <c r="B277" s="163"/>
      <c r="C277" s="156"/>
      <c r="D277" s="63"/>
      <c r="E277" s="63"/>
      <c r="F277" s="63"/>
      <c r="G277" s="63"/>
      <c r="H277" s="102"/>
      <c r="I277" s="102"/>
      <c r="J277" s="102"/>
      <c r="K277" s="102"/>
      <c r="L277" s="165"/>
      <c r="M277" s="102"/>
      <c r="N277" s="102"/>
      <c r="O277" s="102"/>
      <c r="P277" s="103"/>
    </row>
    <row r="278" spans="1:16" ht="19.399999999999999" customHeight="1">
      <c r="A278" s="162"/>
      <c r="B278" s="163"/>
      <c r="C278" s="156"/>
      <c r="D278" s="63"/>
      <c r="E278" s="63"/>
      <c r="F278" s="63"/>
      <c r="G278" s="63"/>
      <c r="H278" s="102"/>
      <c r="I278" s="102"/>
      <c r="J278" s="102"/>
      <c r="K278" s="102"/>
      <c r="L278" s="165"/>
      <c r="M278" s="102"/>
      <c r="N278" s="102"/>
      <c r="O278" s="102"/>
      <c r="P278" s="103"/>
    </row>
    <row r="279" spans="1:16" ht="19.399999999999999" customHeight="1">
      <c r="A279" s="162"/>
      <c r="B279" s="163"/>
      <c r="C279" s="156"/>
      <c r="D279" s="166"/>
      <c r="E279" s="63"/>
      <c r="F279" s="63"/>
      <c r="G279" s="63"/>
      <c r="H279" s="102"/>
      <c r="I279" s="102"/>
      <c r="J279" s="102"/>
      <c r="K279" s="102"/>
      <c r="L279" s="102"/>
      <c r="M279" s="102"/>
      <c r="N279" s="102"/>
      <c r="O279" s="102"/>
      <c r="P279" s="103"/>
    </row>
    <row r="280" spans="1:16" ht="19.399999999999999" customHeight="1">
      <c r="A280" s="162"/>
      <c r="B280" s="163"/>
      <c r="C280" s="156"/>
      <c r="D280" s="63"/>
      <c r="E280" s="63"/>
      <c r="F280" s="63"/>
      <c r="G280" s="63"/>
      <c r="H280" s="102"/>
      <c r="I280" s="102"/>
      <c r="J280" s="102"/>
      <c r="K280" s="102"/>
      <c r="L280" s="102"/>
      <c r="M280" s="102"/>
      <c r="N280" s="102"/>
      <c r="O280" s="102"/>
      <c r="P280" s="103"/>
    </row>
    <row r="281" spans="1:16" ht="19.399999999999999" customHeight="1">
      <c r="A281" s="162"/>
      <c r="B281" s="163"/>
      <c r="C281" s="156"/>
      <c r="D281" s="63"/>
      <c r="E281" s="63"/>
      <c r="F281" s="63"/>
      <c r="G281" s="154" t="s">
        <v>147</v>
      </c>
      <c r="H281" s="108"/>
      <c r="I281" s="108"/>
      <c r="J281" s="108"/>
      <c r="K281" s="108"/>
      <c r="L281" s="102"/>
      <c r="M281" s="102"/>
      <c r="N281" s="102"/>
      <c r="O281" s="102"/>
      <c r="P281" s="103"/>
    </row>
    <row r="282" spans="1:16" ht="19.399999999999999" customHeight="1">
      <c r="A282" s="162"/>
      <c r="B282" s="154" t="s">
        <v>147</v>
      </c>
      <c r="C282" s="156"/>
      <c r="D282" s="63"/>
      <c r="E282" s="63"/>
      <c r="F282" s="63"/>
      <c r="G282" s="63"/>
      <c r="H282" s="108"/>
      <c r="I282" s="108"/>
      <c r="J282" s="108"/>
      <c r="K282" s="108"/>
      <c r="L282" s="102"/>
      <c r="M282" s="102"/>
      <c r="N282" s="102"/>
      <c r="O282" s="102"/>
      <c r="P282" s="103"/>
    </row>
    <row r="283" spans="1:16" ht="19.399999999999999" customHeight="1">
      <c r="A283" s="162"/>
      <c r="B283" s="163"/>
      <c r="C283" s="156"/>
      <c r="D283" s="63"/>
      <c r="E283" s="63"/>
      <c r="F283" s="63"/>
      <c r="G283" s="63"/>
      <c r="H283" s="108"/>
      <c r="I283" s="108"/>
      <c r="J283" s="108"/>
      <c r="K283" s="108"/>
      <c r="L283" s="102"/>
      <c r="M283" s="102"/>
      <c r="N283" s="102"/>
      <c r="O283" s="102"/>
      <c r="P283" s="103"/>
    </row>
    <row r="284" spans="1:16" ht="19.399999999999999" customHeight="1">
      <c r="A284" s="162"/>
      <c r="B284" s="163"/>
      <c r="C284" s="156"/>
      <c r="D284" s="63"/>
      <c r="E284" s="63"/>
      <c r="F284" s="63"/>
      <c r="G284" s="63"/>
      <c r="H284" s="102"/>
      <c r="I284" s="102"/>
      <c r="J284" s="102"/>
      <c r="K284" s="102"/>
      <c r="L284" s="244"/>
      <c r="M284" s="102"/>
      <c r="N284" s="102"/>
      <c r="O284" s="102"/>
      <c r="P284" s="103"/>
    </row>
    <row r="285" spans="1:16" ht="19.399999999999999" customHeight="1">
      <c r="A285" s="162"/>
      <c r="B285" s="163"/>
      <c r="C285" s="156"/>
      <c r="D285" s="63"/>
      <c r="E285" s="63"/>
      <c r="F285" s="63"/>
      <c r="G285" s="63"/>
      <c r="H285" s="102"/>
      <c r="I285" s="102"/>
      <c r="J285" s="102"/>
      <c r="K285" s="102"/>
      <c r="L285" s="102"/>
      <c r="M285" s="102"/>
      <c r="N285" s="102"/>
      <c r="O285" s="102"/>
      <c r="P285" s="103"/>
    </row>
    <row r="286" spans="1:16" ht="19.399999999999999" customHeight="1">
      <c r="A286" s="162"/>
      <c r="B286" s="163"/>
      <c r="C286" s="156"/>
      <c r="D286" s="63"/>
      <c r="E286" s="63"/>
      <c r="F286" s="63"/>
      <c r="G286" s="240"/>
      <c r="H286" s="102"/>
      <c r="I286" s="102"/>
      <c r="J286" s="102"/>
      <c r="K286" s="102"/>
      <c r="L286" s="102"/>
      <c r="M286" s="102"/>
      <c r="N286" s="102"/>
      <c r="O286" s="102"/>
      <c r="P286" s="103"/>
    </row>
    <row r="287" spans="1:16" ht="19.399999999999999" customHeight="1">
      <c r="A287" s="162"/>
      <c r="B287" s="167"/>
      <c r="C287" s="156"/>
      <c r="D287" s="63"/>
      <c r="E287" s="63"/>
      <c r="F287" s="63"/>
      <c r="G287" s="63"/>
      <c r="H287" s="102"/>
      <c r="I287" s="102"/>
      <c r="J287" s="102"/>
      <c r="K287" s="102"/>
      <c r="L287" s="102"/>
      <c r="M287" s="102"/>
      <c r="N287" s="102"/>
      <c r="O287" s="102"/>
      <c r="P287" s="103"/>
    </row>
    <row r="288" spans="1:16" ht="19.399999999999999" customHeight="1">
      <c r="A288" s="168"/>
      <c r="B288" s="163"/>
      <c r="C288" s="156"/>
      <c r="D288" s="63"/>
      <c r="E288" s="63"/>
      <c r="F288" s="63"/>
      <c r="G288" s="169"/>
      <c r="H288" s="102"/>
      <c r="I288" s="102"/>
      <c r="J288" s="102"/>
      <c r="K288" s="102"/>
      <c r="L288" s="102"/>
      <c r="M288" s="102"/>
      <c r="N288" s="102"/>
      <c r="O288" s="102"/>
      <c r="P288" s="103"/>
    </row>
    <row r="289" spans="1:16" ht="19.399999999999999" customHeight="1">
      <c r="A289" s="168"/>
      <c r="B289" s="163"/>
      <c r="C289" s="156"/>
      <c r="D289" s="63"/>
      <c r="E289" s="63"/>
      <c r="F289" s="63"/>
      <c r="G289" s="170"/>
      <c r="H289" s="102"/>
      <c r="I289" s="102"/>
      <c r="J289" s="102"/>
      <c r="K289" s="102"/>
      <c r="L289" s="102"/>
      <c r="M289" s="102"/>
      <c r="N289" s="102"/>
      <c r="O289" s="102"/>
      <c r="P289" s="103"/>
    </row>
    <row r="290" spans="1:16" ht="19.399999999999999" customHeight="1">
      <c r="A290" s="168"/>
      <c r="B290" s="163"/>
      <c r="C290" s="156"/>
      <c r="D290" s="63"/>
      <c r="E290" s="63"/>
      <c r="F290" s="63"/>
      <c r="G290" s="63"/>
      <c r="H290" s="102"/>
      <c r="I290" s="102"/>
      <c r="J290" s="102"/>
      <c r="K290" s="102"/>
      <c r="L290" s="102"/>
      <c r="M290" s="102"/>
      <c r="N290" s="102"/>
      <c r="O290" s="102"/>
      <c r="P290" s="103"/>
    </row>
    <row r="291" spans="1:16" ht="19.399999999999999" customHeight="1">
      <c r="A291" s="168"/>
      <c r="B291" s="154" t="s">
        <v>147</v>
      </c>
      <c r="C291" s="156"/>
      <c r="D291" s="63"/>
      <c r="E291" s="63"/>
      <c r="F291" s="63"/>
      <c r="G291" s="154" t="s">
        <v>147</v>
      </c>
      <c r="H291" s="102"/>
      <c r="I291" s="102"/>
      <c r="J291" s="102"/>
      <c r="K291" s="102"/>
      <c r="L291" s="102"/>
      <c r="M291" s="102"/>
      <c r="N291" s="102"/>
      <c r="O291" s="102"/>
      <c r="P291" s="103"/>
    </row>
    <row r="292" spans="1:16" ht="19.399999999999999" customHeight="1">
      <c r="A292" s="168"/>
      <c r="B292" s="163"/>
      <c r="C292" s="156"/>
      <c r="D292" s="63"/>
      <c r="E292" s="63"/>
      <c r="F292" s="63"/>
      <c r="G292" s="63"/>
      <c r="H292" s="102"/>
      <c r="I292" s="102"/>
      <c r="J292" s="102"/>
      <c r="K292" s="102"/>
      <c r="L292" s="102"/>
      <c r="M292" s="102"/>
      <c r="N292" s="102"/>
      <c r="O292" s="102"/>
      <c r="P292" s="103"/>
    </row>
    <row r="293" spans="1:16" ht="19.399999999999999" customHeight="1">
      <c r="A293" s="168"/>
      <c r="B293" s="163"/>
      <c r="C293" s="156"/>
      <c r="D293" s="63"/>
      <c r="E293" s="63"/>
      <c r="F293" s="63"/>
      <c r="G293" s="63"/>
      <c r="H293" s="102"/>
      <c r="I293" s="102"/>
      <c r="J293" s="102"/>
      <c r="K293" s="102"/>
      <c r="L293" s="102"/>
      <c r="M293" s="102"/>
      <c r="N293" s="102"/>
      <c r="O293" s="102"/>
      <c r="P293" s="103"/>
    </row>
    <row r="294" spans="1:16" ht="19.399999999999999" customHeight="1">
      <c r="A294" s="171"/>
      <c r="B294" s="172"/>
      <c r="C294" s="172"/>
      <c r="D294" s="172"/>
      <c r="E294" s="172"/>
      <c r="F294" s="17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3"/>
    </row>
    <row r="295" spans="1:16" ht="19.399999999999999" customHeight="1">
      <c r="A295" s="107"/>
      <c r="B295" s="102"/>
      <c r="C295" s="102"/>
      <c r="D295" s="102"/>
      <c r="E295" s="173"/>
      <c r="F295" s="173"/>
      <c r="G295" s="102"/>
      <c r="H295" s="102"/>
      <c r="I295" s="102"/>
      <c r="J295" s="102"/>
      <c r="K295" s="102"/>
      <c r="L295" s="102"/>
      <c r="M295" s="102"/>
      <c r="N295" s="102"/>
      <c r="O295" s="102"/>
      <c r="P295" s="103"/>
    </row>
    <row r="296" spans="1:16" ht="19.399999999999999" customHeight="1">
      <c r="A296" s="99"/>
      <c r="B296" s="100"/>
      <c r="C296" s="100"/>
      <c r="D296" s="100"/>
      <c r="E296" s="100"/>
      <c r="F296" s="100"/>
      <c r="G296" s="100"/>
      <c r="H296" s="100"/>
      <c r="I296" s="100"/>
      <c r="J296" s="101"/>
      <c r="K296" s="101"/>
      <c r="L296" s="247"/>
      <c r="M296" s="101"/>
      <c r="N296" s="102"/>
      <c r="O296" s="102"/>
      <c r="P296" s="103"/>
    </row>
    <row r="297" spans="1:16" ht="19.399999999999999" customHeight="1">
      <c r="A297" s="104"/>
      <c r="B297" s="100"/>
      <c r="C297" s="100"/>
      <c r="D297" s="100"/>
      <c r="E297" s="100"/>
      <c r="F297" s="100"/>
      <c r="G297" s="100"/>
      <c r="H297" s="100"/>
      <c r="I297" s="100"/>
      <c r="J297" s="101"/>
      <c r="K297" s="101"/>
      <c r="L297" s="101"/>
      <c r="M297" s="101"/>
      <c r="N297" s="102"/>
      <c r="O297" s="102"/>
      <c r="P297" s="103"/>
    </row>
    <row r="298" spans="1:16" ht="19.399999999999999" customHeight="1">
      <c r="A298" s="104"/>
      <c r="B298" s="100"/>
      <c r="C298" s="100"/>
      <c r="D298" s="100"/>
      <c r="E298" s="100"/>
      <c r="F298" s="100"/>
      <c r="G298" s="100"/>
      <c r="H298" s="100"/>
      <c r="I298" s="100"/>
      <c r="J298" s="101"/>
      <c r="K298" s="101"/>
      <c r="L298" s="101"/>
      <c r="M298" s="101"/>
      <c r="N298" s="102"/>
      <c r="O298" s="102"/>
      <c r="P298" s="103"/>
    </row>
    <row r="299" spans="1:16" ht="19.399999999999999" customHeight="1">
      <c r="A299" s="104"/>
      <c r="B299" s="100"/>
      <c r="C299" s="100"/>
      <c r="D299" s="100"/>
      <c r="E299" s="100"/>
      <c r="F299" s="100"/>
      <c r="G299" s="100"/>
      <c r="H299" s="100"/>
      <c r="I299" s="100"/>
      <c r="J299" s="101"/>
      <c r="K299" s="101"/>
      <c r="L299" s="101"/>
      <c r="M299" s="101"/>
      <c r="N299" s="102"/>
      <c r="O299" s="102"/>
      <c r="P299" s="103"/>
    </row>
    <row r="300" spans="1:16" ht="19.399999999999999" customHeight="1">
      <c r="A300" s="105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9"/>
      <c r="O300" s="109"/>
      <c r="P300" s="106"/>
    </row>
    <row r="301" spans="1:16" ht="19.399999999999999" customHeight="1">
      <c r="A301" s="105"/>
      <c r="B301" s="101"/>
      <c r="C301" s="101"/>
      <c r="D301" s="101"/>
      <c r="E301" s="101"/>
      <c r="F301" s="101"/>
      <c r="G301" s="240"/>
      <c r="H301" s="101"/>
      <c r="I301" s="101"/>
      <c r="J301" s="101"/>
      <c r="K301" s="101"/>
      <c r="L301" s="101"/>
      <c r="M301" s="101"/>
      <c r="N301" s="109"/>
      <c r="O301" s="109"/>
      <c r="P301" s="106"/>
    </row>
    <row r="302" spans="1:16" ht="19.399999999999999" customHeight="1">
      <c r="A302" s="107"/>
      <c r="B302" s="102"/>
      <c r="C302" s="102"/>
      <c r="D302" s="102"/>
      <c r="E302" s="102"/>
      <c r="F302" s="102"/>
      <c r="G302" s="108"/>
      <c r="H302" s="241"/>
      <c r="I302" s="102"/>
      <c r="J302" s="102"/>
      <c r="K302" s="102"/>
      <c r="L302" s="102"/>
      <c r="M302" s="109"/>
      <c r="N302" s="109"/>
      <c r="O302" s="109"/>
      <c r="P302" s="106"/>
    </row>
    <row r="303" spans="1:16" ht="19.399999999999999" customHeight="1" thickBot="1">
      <c r="A303" s="107"/>
      <c r="B303" s="102"/>
      <c r="C303" s="102"/>
      <c r="D303" s="102"/>
      <c r="E303" s="102"/>
      <c r="F303" s="102"/>
      <c r="G303" s="113"/>
      <c r="H303" s="102"/>
      <c r="I303" s="102"/>
      <c r="J303" s="102"/>
      <c r="K303" s="102"/>
      <c r="L303" s="102"/>
      <c r="M303" s="109"/>
      <c r="N303" s="109"/>
      <c r="O303" s="109"/>
      <c r="P303" s="106"/>
    </row>
    <row r="304" spans="1:16" ht="19.399999999999999" customHeight="1">
      <c r="A304" s="114"/>
      <c r="B304" s="115"/>
      <c r="C304" s="116"/>
      <c r="D304" s="115"/>
      <c r="E304" s="115"/>
      <c r="F304" s="114"/>
      <c r="G304" s="115"/>
      <c r="H304" s="116"/>
      <c r="I304" s="115"/>
      <c r="J304" s="115"/>
      <c r="K304" s="115"/>
      <c r="L304" s="114"/>
      <c r="M304" s="115"/>
      <c r="N304" s="116"/>
      <c r="O304" s="115"/>
      <c r="P304" s="117"/>
    </row>
    <row r="305" spans="1:16" ht="19.399999999999999" customHeight="1">
      <c r="A305" s="118" t="s">
        <v>37</v>
      </c>
      <c r="B305" s="119"/>
      <c r="C305" s="120" t="s">
        <v>38</v>
      </c>
      <c r="D305" s="119"/>
      <c r="E305" s="119"/>
      <c r="F305" s="118" t="s">
        <v>37</v>
      </c>
      <c r="G305" s="119"/>
      <c r="H305" s="120" t="s">
        <v>38</v>
      </c>
      <c r="I305" s="119"/>
      <c r="J305" s="119"/>
      <c r="K305" s="119"/>
      <c r="L305" s="118" t="s">
        <v>37</v>
      </c>
      <c r="M305" s="119"/>
      <c r="N305" s="120" t="s">
        <v>38</v>
      </c>
      <c r="O305" s="119"/>
      <c r="P305" s="121"/>
    </row>
    <row r="306" spans="1:16" ht="19.399999999999999" customHeight="1">
      <c r="A306" s="122" t="s">
        <v>39</v>
      </c>
      <c r="B306" s="123"/>
      <c r="C306" s="123"/>
      <c r="D306" s="123"/>
      <c r="E306" s="123"/>
      <c r="F306" s="122" t="s">
        <v>39</v>
      </c>
      <c r="G306" s="123"/>
      <c r="H306" s="123"/>
      <c r="I306" s="123"/>
      <c r="J306" s="123"/>
      <c r="L306" s="122" t="s">
        <v>39</v>
      </c>
      <c r="M306" s="123"/>
      <c r="N306" s="123"/>
      <c r="O306" s="123"/>
      <c r="P306" s="174"/>
    </row>
    <row r="307" spans="1:16" ht="19.399999999999999" customHeight="1">
      <c r="A307" s="122" t="s">
        <v>40</v>
      </c>
      <c r="B307" s="125"/>
      <c r="C307" s="126"/>
      <c r="D307" s="125"/>
      <c r="E307" s="125"/>
      <c r="F307" s="122" t="s">
        <v>40</v>
      </c>
      <c r="G307" s="125"/>
      <c r="H307" s="126"/>
      <c r="I307" s="125"/>
      <c r="J307" s="125"/>
      <c r="K307" s="127"/>
      <c r="L307" s="122" t="s">
        <v>40</v>
      </c>
      <c r="M307" s="125"/>
      <c r="N307" s="126"/>
      <c r="O307" s="125"/>
      <c r="P307" s="128"/>
    </row>
    <row r="308" spans="1:16" ht="19.399999999999999" customHeight="1">
      <c r="A308" s="122" t="s">
        <v>41</v>
      </c>
      <c r="B308" s="129"/>
      <c r="C308" s="129"/>
      <c r="D308" s="129"/>
      <c r="E308" s="129"/>
      <c r="F308" s="122" t="s">
        <v>41</v>
      </c>
      <c r="G308" s="129"/>
      <c r="H308" s="129"/>
      <c r="I308" s="129"/>
      <c r="J308" s="129"/>
      <c r="K308" s="127"/>
      <c r="L308" s="122" t="s">
        <v>41</v>
      </c>
      <c r="M308" s="129"/>
      <c r="N308" s="129"/>
      <c r="O308" s="129"/>
      <c r="P308" s="130"/>
    </row>
    <row r="309" spans="1:16" ht="19.399999999999999" customHeight="1">
      <c r="A309" s="122" t="s">
        <v>42</v>
      </c>
      <c r="B309" s="246"/>
      <c r="C309" s="246"/>
      <c r="D309" s="246"/>
      <c r="E309" s="246"/>
      <c r="F309" s="122" t="s">
        <v>42</v>
      </c>
      <c r="G309" s="246"/>
      <c r="H309" s="246"/>
      <c r="I309" s="246"/>
      <c r="J309" s="246"/>
      <c r="K309" s="127"/>
      <c r="L309" s="122" t="s">
        <v>42</v>
      </c>
      <c r="M309" s="246"/>
      <c r="N309" s="246"/>
      <c r="O309" s="246"/>
      <c r="P309" s="130"/>
    </row>
    <row r="310" spans="1:16" ht="19.399999999999999" customHeight="1" thickBot="1">
      <c r="A310" s="133"/>
      <c r="B310" s="134"/>
      <c r="C310" s="135"/>
      <c r="D310" s="136"/>
      <c r="E310" s="134"/>
      <c r="F310" s="133"/>
      <c r="G310" s="134"/>
      <c r="H310" s="135"/>
      <c r="I310" s="136"/>
      <c r="J310" s="134"/>
      <c r="K310" s="135"/>
      <c r="L310" s="133"/>
      <c r="M310" s="134"/>
      <c r="N310" s="135"/>
      <c r="O310" s="136"/>
      <c r="P310" s="137"/>
    </row>
    <row r="311" spans="1:16" ht="19.399999999999999" customHeight="1">
      <c r="A311" s="138" t="s">
        <v>43</v>
      </c>
      <c r="B311" s="141"/>
    </row>
    <row r="312" spans="1:16" ht="19.399999999999999" customHeight="1">
      <c r="A312" s="138" t="s">
        <v>44</v>
      </c>
      <c r="B312" s="141"/>
    </row>
    <row r="313" spans="1:16" ht="19.399999999999999" customHeight="1"/>
    <row r="314" spans="1:16" ht="19.399999999999999" customHeight="1"/>
    <row r="315" spans="1:16" ht="19.399999999999999" customHeight="1"/>
    <row r="316" spans="1:16" ht="19.399999999999999" customHeight="1"/>
    <row r="317" spans="1:16" ht="19.399999999999999" customHeight="1"/>
    <row r="318" spans="1:16" ht="19.399999999999999" customHeight="1"/>
    <row r="319" spans="1:16" ht="19.399999999999999" customHeight="1"/>
    <row r="320" spans="1:16" ht="19.399999999999999" customHeight="1"/>
    <row r="321" ht="19.399999999999999" customHeight="1"/>
    <row r="322" ht="19.399999999999999" customHeight="1"/>
    <row r="323" ht="19.399999999999999" customHeight="1"/>
    <row r="324" ht="19.399999999999999" customHeight="1"/>
    <row r="325" ht="19.399999999999999" customHeight="1"/>
    <row r="326" ht="19.399999999999999" customHeight="1"/>
    <row r="327" ht="19.399999999999999" customHeight="1"/>
    <row r="328" ht="19.399999999999999" customHeight="1"/>
    <row r="329" ht="19.399999999999999" customHeight="1"/>
    <row r="330" ht="19.399999999999999" customHeight="1"/>
    <row r="331" ht="19.399999999999999" customHeight="1"/>
    <row r="332" ht="19.399999999999999" customHeight="1"/>
    <row r="333" ht="19.399999999999999" customHeight="1"/>
    <row r="334" ht="19.399999999999999" customHeight="1"/>
    <row r="335" ht="19.399999999999999" customHeight="1"/>
    <row r="336" ht="19.399999999999999" customHeight="1"/>
    <row r="337" ht="19.399999999999999" customHeight="1"/>
    <row r="338" ht="19.399999999999999" customHeight="1"/>
    <row r="339" ht="19.399999999999999" customHeight="1"/>
    <row r="340" ht="19.399999999999999" customHeight="1"/>
    <row r="341" ht="19.399999999999999" customHeight="1"/>
    <row r="342" ht="19.399999999999999" customHeight="1"/>
    <row r="343" ht="19.399999999999999" customHeight="1"/>
    <row r="344" ht="19.399999999999999" customHeight="1"/>
    <row r="345" ht="19.399999999999999" customHeight="1"/>
    <row r="346" ht="19.399999999999999" customHeight="1"/>
    <row r="347" ht="19.399999999999999" customHeight="1"/>
    <row r="348" ht="19.399999999999999" customHeight="1"/>
    <row r="349" ht="19.399999999999999" customHeight="1"/>
    <row r="350" ht="19.399999999999999" customHeight="1"/>
    <row r="351" ht="19.399999999999999" customHeight="1"/>
    <row r="352" ht="19.399999999999999" customHeight="1"/>
    <row r="353" ht="19.399999999999999" customHeight="1"/>
    <row r="354" ht="19.399999999999999" customHeight="1"/>
    <row r="355" ht="19.399999999999999" customHeight="1"/>
    <row r="356" ht="19.399999999999999" customHeight="1"/>
    <row r="357" ht="19.399999999999999" customHeight="1"/>
    <row r="358" ht="19.399999999999999" customHeight="1"/>
    <row r="359" ht="19.399999999999999" customHeight="1"/>
    <row r="360" ht="19.399999999999999" customHeight="1"/>
    <row r="361" ht="19.399999999999999" customHeight="1"/>
    <row r="362" ht="19.399999999999999" customHeight="1"/>
    <row r="363" ht="19.399999999999999" customHeight="1"/>
    <row r="364" ht="19.399999999999999" customHeight="1"/>
    <row r="365" ht="19.399999999999999" customHeight="1"/>
    <row r="366" ht="19.399999999999999" customHeight="1"/>
    <row r="367" ht="19.399999999999999" customHeight="1"/>
    <row r="368" ht="19.399999999999999" customHeight="1"/>
    <row r="369" ht="19.399999999999999" customHeight="1"/>
    <row r="370" ht="19.399999999999999" customHeight="1"/>
    <row r="371" ht="19.399999999999999" customHeight="1"/>
    <row r="372" ht="19.399999999999999" customHeight="1"/>
    <row r="373" ht="19.399999999999999" customHeight="1"/>
    <row r="374" ht="19.399999999999999" customHeight="1"/>
    <row r="375" ht="19.399999999999999" customHeight="1"/>
    <row r="376" ht="19.399999999999999" customHeight="1"/>
    <row r="377" ht="19.399999999999999" customHeight="1"/>
    <row r="378" ht="19.399999999999999" customHeight="1"/>
    <row r="379" ht="19.399999999999999" customHeight="1"/>
    <row r="380" ht="19.399999999999999" customHeight="1"/>
    <row r="381" ht="19.399999999999999" customHeight="1"/>
    <row r="382" ht="19.399999999999999" customHeight="1"/>
    <row r="383" ht="19.399999999999999" customHeight="1"/>
    <row r="384" ht="19.399999999999999" customHeight="1"/>
    <row r="385" ht="19.399999999999999" customHeight="1"/>
    <row r="386" ht="19.399999999999999" customHeight="1"/>
    <row r="387" ht="19.399999999999999" customHeight="1"/>
    <row r="388" ht="19.399999999999999" customHeight="1"/>
    <row r="389" ht="19.399999999999999" customHeight="1"/>
    <row r="390" ht="19.399999999999999" customHeight="1"/>
    <row r="391" ht="19.399999999999999" customHeight="1"/>
    <row r="392" ht="19.399999999999999" customHeight="1"/>
    <row r="393" ht="19.399999999999999" customHeight="1"/>
    <row r="394" ht="19.399999999999999" customHeight="1"/>
    <row r="395" ht="19.399999999999999" customHeight="1"/>
    <row r="396" ht="19.399999999999999" customHeight="1"/>
    <row r="397" ht="19.399999999999999" customHeight="1"/>
    <row r="398" ht="19.399999999999999" customHeight="1"/>
    <row r="399" ht="19.399999999999999" customHeight="1"/>
    <row r="400" ht="19.399999999999999" customHeight="1"/>
    <row r="401" ht="19.399999999999999" customHeight="1"/>
    <row r="402" ht="19.399999999999999" customHeight="1"/>
    <row r="403" ht="19.399999999999999" customHeight="1"/>
    <row r="404" ht="19.399999999999999" customHeight="1"/>
    <row r="405" ht="19.399999999999999" customHeight="1"/>
    <row r="406" ht="19.399999999999999" customHeight="1"/>
    <row r="407" ht="19.399999999999999" customHeight="1"/>
    <row r="408" ht="19.399999999999999" customHeight="1"/>
    <row r="409" ht="19.399999999999999" customHeight="1"/>
    <row r="410" ht="19.399999999999999" customHeight="1"/>
    <row r="411" ht="19.399999999999999" customHeight="1"/>
    <row r="412" ht="19.399999999999999" customHeight="1"/>
    <row r="413" ht="19.399999999999999" customHeight="1"/>
    <row r="414" ht="19.399999999999999" customHeight="1"/>
    <row r="415" ht="19.399999999999999" customHeight="1"/>
    <row r="416" ht="19.399999999999999" customHeight="1"/>
    <row r="417" ht="19.399999999999999" customHeight="1"/>
    <row r="418" ht="19.399999999999999" customHeight="1"/>
    <row r="419" ht="19.399999999999999" customHeight="1"/>
    <row r="420" ht="19.399999999999999" customHeight="1"/>
    <row r="421" ht="19.399999999999999" customHeight="1"/>
    <row r="422" ht="19.399999999999999" customHeight="1"/>
    <row r="423" ht="19.399999999999999" customHeight="1"/>
    <row r="424" ht="19.399999999999999" customHeight="1"/>
    <row r="425" ht="19.399999999999999" customHeight="1"/>
    <row r="426" ht="19.399999999999999" customHeight="1"/>
    <row r="427" ht="19.399999999999999" customHeight="1"/>
    <row r="428" ht="19.399999999999999" customHeight="1"/>
    <row r="429" ht="19.399999999999999" customHeight="1"/>
    <row r="430" ht="19.399999999999999" customHeight="1"/>
    <row r="431" ht="19.399999999999999" customHeight="1"/>
    <row r="432" ht="19.399999999999999" customHeight="1"/>
    <row r="433" ht="19.399999999999999" customHeight="1"/>
    <row r="434" ht="19.399999999999999" customHeight="1"/>
    <row r="435" ht="19.399999999999999" customHeight="1"/>
    <row r="436" ht="19.399999999999999" customHeight="1"/>
    <row r="437" ht="19.399999999999999" customHeight="1"/>
    <row r="438" ht="19.399999999999999" customHeight="1"/>
    <row r="439" ht="19.399999999999999" customHeight="1"/>
    <row r="440" ht="19.399999999999999" customHeight="1"/>
    <row r="441" ht="19.399999999999999" customHeight="1"/>
    <row r="442" ht="19.399999999999999" customHeight="1"/>
    <row r="443" ht="19.399999999999999" customHeight="1"/>
    <row r="444" ht="19.399999999999999" customHeight="1"/>
    <row r="445" ht="19.399999999999999" customHeight="1"/>
    <row r="446" ht="19.399999999999999" customHeight="1"/>
    <row r="447" ht="19.399999999999999" customHeight="1"/>
    <row r="448" ht="19.399999999999999" customHeight="1"/>
    <row r="449" ht="19.399999999999999" customHeight="1"/>
    <row r="450" ht="19.399999999999999" customHeight="1"/>
    <row r="451" ht="19.399999999999999" customHeight="1"/>
    <row r="452" ht="19.399999999999999" customHeight="1"/>
    <row r="453" ht="19.399999999999999" customHeight="1"/>
    <row r="454" ht="19.399999999999999" customHeight="1"/>
    <row r="455" ht="19.399999999999999" customHeight="1"/>
    <row r="456" ht="19.399999999999999" customHeight="1"/>
    <row r="457" ht="19.399999999999999" customHeight="1"/>
    <row r="458" ht="19.399999999999999" customHeight="1"/>
    <row r="459" ht="19.399999999999999" customHeight="1"/>
    <row r="460" ht="19.399999999999999" customHeight="1"/>
    <row r="461" ht="19.399999999999999" customHeight="1"/>
    <row r="462" ht="19.399999999999999" customHeight="1"/>
    <row r="463" ht="19.399999999999999" customHeight="1"/>
    <row r="464" ht="19.399999999999999" customHeight="1"/>
    <row r="465" ht="19.399999999999999" customHeight="1"/>
    <row r="466" ht="19.399999999999999" customHeight="1"/>
    <row r="467" ht="19.399999999999999" customHeight="1"/>
    <row r="468" ht="19.399999999999999" customHeight="1"/>
    <row r="469" ht="19.399999999999999" customHeight="1"/>
    <row r="470" ht="19.399999999999999" customHeight="1"/>
    <row r="471" ht="19.399999999999999" customHeight="1"/>
    <row r="472" ht="19.399999999999999" customHeight="1"/>
    <row r="473" ht="19.399999999999999" customHeight="1"/>
    <row r="474" ht="19.399999999999999" customHeight="1"/>
    <row r="475" ht="19.399999999999999" customHeight="1"/>
    <row r="476" ht="19.399999999999999" customHeight="1"/>
    <row r="477" ht="19.399999999999999" customHeight="1"/>
    <row r="478" ht="19.399999999999999" customHeight="1"/>
    <row r="479" ht="19.399999999999999" customHeight="1"/>
    <row r="480" ht="19.399999999999999" customHeight="1"/>
    <row r="481" ht="19.399999999999999" customHeight="1"/>
    <row r="482" ht="19.399999999999999" customHeight="1"/>
    <row r="483" ht="19.399999999999999" customHeight="1"/>
    <row r="484" ht="19.399999999999999" customHeight="1"/>
    <row r="485" ht="19.399999999999999" customHeight="1"/>
    <row r="486" ht="19.399999999999999" customHeight="1"/>
    <row r="487" ht="19.399999999999999" customHeight="1"/>
    <row r="488" ht="19.399999999999999" customHeight="1"/>
    <row r="489" ht="19.399999999999999" customHeight="1"/>
    <row r="490" ht="19.399999999999999" customHeight="1"/>
    <row r="491" ht="19.399999999999999" customHeight="1"/>
    <row r="492" ht="19.399999999999999" customHeight="1"/>
    <row r="493" ht="19.399999999999999" customHeight="1"/>
    <row r="494" ht="19.399999999999999" customHeight="1"/>
    <row r="495" ht="19.399999999999999" customHeight="1"/>
    <row r="496" ht="19.399999999999999" customHeight="1"/>
    <row r="497" ht="19.399999999999999" customHeight="1"/>
    <row r="498" ht="19.399999999999999" customHeight="1"/>
    <row r="499" ht="19.399999999999999" customHeight="1"/>
    <row r="500" ht="19.399999999999999" customHeight="1"/>
    <row r="501" ht="19.399999999999999" customHeight="1"/>
    <row r="502" ht="19.399999999999999" customHeight="1"/>
    <row r="503" ht="19.399999999999999" customHeight="1"/>
    <row r="504" ht="19.399999999999999" customHeight="1"/>
    <row r="505" ht="19.399999999999999" customHeight="1"/>
    <row r="506" ht="19.399999999999999" customHeight="1"/>
    <row r="507" ht="19.399999999999999" customHeight="1"/>
    <row r="508" ht="19.399999999999999" customHeight="1"/>
    <row r="509" ht="19.399999999999999" customHeight="1"/>
    <row r="510" ht="19.399999999999999" customHeight="1"/>
    <row r="511" ht="19.399999999999999" customHeight="1"/>
    <row r="512" ht="19.399999999999999" customHeight="1"/>
    <row r="513" ht="19.399999999999999" customHeight="1"/>
    <row r="514" ht="19.399999999999999" customHeight="1"/>
    <row r="515" ht="19.399999999999999" customHeight="1"/>
    <row r="516" ht="19.399999999999999" customHeight="1"/>
    <row r="517" ht="19.399999999999999" customHeight="1"/>
    <row r="518" ht="19.399999999999999" customHeight="1"/>
    <row r="519" ht="19.399999999999999" customHeight="1"/>
    <row r="520" ht="19.399999999999999" customHeight="1"/>
    <row r="521" ht="19.399999999999999" customHeight="1"/>
    <row r="522" ht="19.399999999999999" customHeight="1"/>
    <row r="523" ht="19.399999999999999" customHeight="1"/>
    <row r="524" ht="19.399999999999999" customHeight="1"/>
    <row r="525" ht="19.399999999999999" customHeight="1"/>
    <row r="526" ht="19.399999999999999" customHeight="1"/>
    <row r="527" ht="19.399999999999999" customHeight="1"/>
    <row r="528" ht="19.399999999999999" customHeight="1"/>
    <row r="529" ht="19.399999999999999" customHeight="1"/>
    <row r="530" ht="19.399999999999999" customHeight="1"/>
    <row r="531" ht="19.399999999999999" customHeight="1"/>
    <row r="532" ht="19.399999999999999" customHeight="1"/>
    <row r="533" ht="19.399999999999999" customHeight="1"/>
    <row r="534" ht="19.399999999999999" customHeight="1"/>
    <row r="535" ht="19.399999999999999" customHeight="1"/>
    <row r="536" ht="19.399999999999999" customHeight="1"/>
    <row r="537" ht="19.399999999999999" customHeight="1"/>
    <row r="538" ht="19.399999999999999" customHeight="1"/>
    <row r="539" ht="19.399999999999999" customHeight="1"/>
    <row r="540" ht="19.399999999999999" customHeight="1"/>
    <row r="541" ht="19.399999999999999" customHeight="1"/>
    <row r="542" ht="19.399999999999999" customHeight="1"/>
    <row r="543" ht="19.399999999999999" customHeight="1"/>
    <row r="544" ht="19.399999999999999" customHeight="1"/>
    <row r="545" ht="19.399999999999999" customHeight="1"/>
    <row r="546" ht="19.399999999999999" customHeight="1"/>
    <row r="547" ht="19.399999999999999" customHeight="1"/>
    <row r="548" ht="19.399999999999999" customHeight="1"/>
    <row r="549" ht="19.399999999999999" customHeight="1"/>
    <row r="550" ht="19.399999999999999" customHeight="1"/>
    <row r="551" ht="19.399999999999999" customHeight="1"/>
    <row r="552" ht="19.399999999999999" customHeight="1"/>
    <row r="553" ht="19.399999999999999" customHeight="1"/>
    <row r="554" ht="19.399999999999999" customHeight="1"/>
    <row r="555" ht="19.399999999999999" customHeight="1"/>
    <row r="556" ht="19.399999999999999" customHeight="1"/>
    <row r="557" ht="19.399999999999999" customHeight="1"/>
    <row r="558" ht="19.399999999999999" customHeight="1"/>
    <row r="559" ht="19.399999999999999" customHeight="1"/>
    <row r="560" ht="19.399999999999999" customHeight="1"/>
    <row r="561" ht="19.399999999999999" customHeight="1"/>
    <row r="562" ht="19.399999999999999" customHeight="1"/>
    <row r="563" ht="19.399999999999999" customHeight="1"/>
    <row r="564" ht="19.399999999999999" customHeight="1"/>
    <row r="565" ht="19.399999999999999" customHeight="1"/>
    <row r="566" ht="19.399999999999999" customHeight="1"/>
    <row r="567" ht="19.399999999999999" customHeight="1"/>
    <row r="568" ht="19.399999999999999" customHeight="1"/>
    <row r="569" ht="19.399999999999999" customHeight="1"/>
    <row r="570" ht="19.399999999999999" customHeight="1"/>
    <row r="571" ht="19.399999999999999" customHeight="1"/>
    <row r="572" ht="19.399999999999999" customHeight="1"/>
    <row r="573" ht="19.399999999999999" customHeight="1"/>
    <row r="574" ht="19.399999999999999" customHeight="1"/>
    <row r="575" ht="19.399999999999999" customHeight="1"/>
    <row r="576" ht="19.399999999999999" customHeight="1"/>
    <row r="577" ht="19.399999999999999" customHeight="1"/>
    <row r="578" ht="19.399999999999999" customHeight="1"/>
    <row r="579" ht="19.399999999999999" customHeight="1"/>
    <row r="580" ht="19.399999999999999" customHeight="1"/>
    <row r="581" ht="19.399999999999999" customHeight="1"/>
    <row r="582" ht="19.399999999999999" customHeight="1"/>
    <row r="583" ht="19.399999999999999" customHeight="1"/>
    <row r="584" ht="19.399999999999999" customHeight="1"/>
    <row r="585" ht="19.399999999999999" customHeight="1"/>
    <row r="586" ht="19.399999999999999" customHeight="1"/>
    <row r="587" ht="19.399999999999999" customHeight="1"/>
    <row r="588" ht="19.399999999999999" customHeight="1"/>
    <row r="589" ht="19.399999999999999" customHeight="1"/>
    <row r="590" ht="19.399999999999999" customHeight="1"/>
    <row r="591" ht="19.399999999999999" customHeight="1"/>
    <row r="592" ht="19.399999999999999" customHeight="1"/>
    <row r="593" ht="19.399999999999999" customHeight="1"/>
    <row r="594" ht="19.399999999999999" customHeight="1"/>
    <row r="595" ht="19.399999999999999" customHeight="1"/>
    <row r="596" ht="19.399999999999999" customHeight="1"/>
    <row r="597" ht="19.399999999999999" customHeight="1"/>
    <row r="598" ht="19.399999999999999" customHeight="1"/>
    <row r="599" ht="19.399999999999999" customHeight="1"/>
    <row r="600" ht="19.399999999999999" customHeight="1"/>
    <row r="601" ht="19.399999999999999" customHeight="1"/>
    <row r="602" ht="19.399999999999999" customHeight="1"/>
    <row r="603" ht="19.399999999999999" customHeight="1"/>
    <row r="604" ht="19.399999999999999" customHeight="1"/>
    <row r="605" ht="19.399999999999999" customHeight="1"/>
    <row r="606" ht="19.399999999999999" customHeight="1"/>
    <row r="607" ht="19.399999999999999" customHeight="1"/>
    <row r="608" ht="19.399999999999999" customHeight="1"/>
    <row r="609" ht="19.399999999999999" customHeight="1"/>
    <row r="610" ht="19.399999999999999" customHeight="1"/>
    <row r="611" ht="19.399999999999999" customHeight="1"/>
    <row r="612" ht="19.399999999999999" customHeight="1"/>
    <row r="613" ht="19.399999999999999" customHeight="1"/>
    <row r="614" ht="19.399999999999999" customHeight="1"/>
    <row r="615" ht="19.399999999999999" customHeight="1"/>
    <row r="616" ht="19.399999999999999" customHeight="1"/>
    <row r="617" ht="19.399999999999999" customHeight="1"/>
    <row r="618" ht="19.399999999999999" customHeight="1"/>
    <row r="619" ht="19.399999999999999" customHeight="1"/>
    <row r="620" ht="19.399999999999999" customHeight="1"/>
    <row r="621" ht="19.399999999999999" customHeight="1"/>
    <row r="622" ht="19.399999999999999" customHeight="1"/>
    <row r="623" ht="19.399999999999999" customHeight="1"/>
    <row r="624" ht="19.399999999999999" customHeight="1"/>
    <row r="625" ht="19.399999999999999" customHeight="1"/>
    <row r="626" ht="19.399999999999999" customHeight="1"/>
    <row r="627" ht="19.399999999999999" customHeight="1"/>
    <row r="628" ht="19.399999999999999" customHeight="1"/>
    <row r="629" ht="19.399999999999999" customHeight="1"/>
    <row r="630" ht="19.399999999999999" customHeight="1"/>
    <row r="631" ht="19.399999999999999" customHeight="1"/>
    <row r="632" ht="19.399999999999999" customHeight="1"/>
    <row r="633" ht="19.399999999999999" customHeight="1"/>
    <row r="634" ht="19.399999999999999" customHeight="1"/>
    <row r="635" ht="19.399999999999999" customHeight="1"/>
    <row r="636" ht="19.399999999999999" customHeight="1"/>
    <row r="637" ht="19.399999999999999" customHeight="1"/>
    <row r="638" ht="19.399999999999999" customHeight="1"/>
    <row r="639" ht="19.399999999999999" customHeight="1"/>
    <row r="640" ht="19.399999999999999" customHeight="1"/>
    <row r="641" ht="19.399999999999999" customHeight="1"/>
    <row r="642" ht="19.399999999999999" customHeight="1"/>
    <row r="643" ht="19.399999999999999" customHeight="1"/>
    <row r="644" ht="19.399999999999999" customHeight="1"/>
    <row r="645" ht="19.399999999999999" customHeight="1"/>
    <row r="646" ht="19.399999999999999" customHeight="1"/>
    <row r="647" ht="19.399999999999999" customHeight="1"/>
    <row r="648" ht="19.399999999999999" customHeight="1"/>
    <row r="649" ht="19.399999999999999" customHeight="1"/>
    <row r="650" ht="19.399999999999999" customHeight="1"/>
    <row r="651" ht="19.399999999999999" customHeight="1"/>
    <row r="652" ht="19.399999999999999" customHeight="1"/>
    <row r="653" ht="19.399999999999999" customHeight="1"/>
    <row r="654" ht="19.399999999999999" customHeight="1"/>
    <row r="655" ht="19.399999999999999" customHeight="1"/>
    <row r="656" ht="19.399999999999999" customHeight="1"/>
    <row r="657" ht="19.399999999999999" customHeight="1"/>
    <row r="658" ht="19.399999999999999" customHeight="1"/>
    <row r="659" ht="19.399999999999999" customHeight="1"/>
    <row r="660" ht="19.399999999999999" customHeight="1"/>
    <row r="661" ht="19.399999999999999" customHeight="1"/>
    <row r="662" ht="19.399999999999999" customHeight="1"/>
    <row r="663" ht="19.399999999999999" customHeight="1"/>
    <row r="664" ht="19.399999999999999" customHeight="1"/>
    <row r="665" ht="19.399999999999999" customHeight="1"/>
    <row r="666" ht="19.399999999999999" customHeight="1"/>
    <row r="667" ht="19.399999999999999" customHeight="1"/>
    <row r="668" ht="19.399999999999999" customHeight="1"/>
    <row r="669" ht="19.399999999999999" customHeight="1"/>
    <row r="670" ht="19.399999999999999" customHeight="1"/>
    <row r="671" ht="19.399999999999999" customHeight="1"/>
    <row r="672" ht="19.399999999999999" customHeight="1"/>
    <row r="673" ht="19.399999999999999" customHeight="1"/>
    <row r="674" ht="19.399999999999999" customHeight="1"/>
    <row r="675" ht="19.399999999999999" customHeight="1"/>
    <row r="676" ht="19.399999999999999" customHeight="1"/>
    <row r="677" ht="19.399999999999999" customHeight="1"/>
    <row r="678" ht="19.399999999999999" customHeight="1"/>
    <row r="679" ht="19.399999999999999" customHeight="1"/>
    <row r="680" ht="19.399999999999999" customHeight="1"/>
    <row r="681" ht="19.399999999999999" customHeight="1"/>
    <row r="682" ht="19.399999999999999" customHeight="1"/>
    <row r="683" ht="19.399999999999999" customHeight="1"/>
    <row r="684" ht="19.399999999999999" customHeight="1"/>
    <row r="685" ht="19.399999999999999" customHeight="1"/>
    <row r="686" ht="19.399999999999999" customHeight="1"/>
    <row r="687" ht="19.399999999999999" customHeight="1"/>
    <row r="688" ht="19.399999999999999" customHeight="1"/>
    <row r="689" ht="19.399999999999999" customHeight="1"/>
    <row r="690" ht="19.399999999999999" customHeight="1"/>
    <row r="691" ht="19.399999999999999" customHeight="1"/>
    <row r="692" ht="19.399999999999999" customHeight="1"/>
    <row r="693" ht="19.399999999999999" customHeight="1"/>
    <row r="694" ht="19.399999999999999" customHeight="1"/>
    <row r="695" ht="19.399999999999999" customHeight="1"/>
    <row r="696" ht="19.399999999999999" customHeight="1"/>
    <row r="697" ht="19.399999999999999" customHeight="1"/>
    <row r="698" ht="19.399999999999999" customHeight="1"/>
    <row r="699" ht="19.399999999999999" customHeight="1"/>
    <row r="700" ht="19.399999999999999" customHeight="1"/>
    <row r="701" ht="19.399999999999999" customHeight="1"/>
    <row r="702" ht="19.399999999999999" customHeight="1"/>
    <row r="703" ht="19.399999999999999" customHeight="1"/>
    <row r="704" ht="19.399999999999999" customHeight="1"/>
    <row r="705" ht="19.399999999999999" customHeight="1"/>
    <row r="706" ht="19.399999999999999" customHeight="1"/>
    <row r="707" ht="19.399999999999999" customHeight="1"/>
    <row r="708" ht="19.399999999999999" customHeight="1"/>
    <row r="709" ht="19.399999999999999" customHeight="1"/>
    <row r="710" ht="19.399999999999999" customHeight="1"/>
    <row r="711" ht="19.399999999999999" customHeight="1"/>
    <row r="712" ht="19.399999999999999" customHeight="1"/>
    <row r="713" ht="19.399999999999999" customHeight="1"/>
    <row r="714" ht="19.399999999999999" customHeight="1"/>
    <row r="715" ht="19.399999999999999" customHeight="1"/>
    <row r="716" ht="19.399999999999999" customHeight="1"/>
    <row r="717" ht="19.399999999999999" customHeight="1"/>
    <row r="718" ht="19.399999999999999" customHeight="1"/>
    <row r="719" ht="19.399999999999999" customHeight="1"/>
    <row r="720" ht="19.399999999999999" customHeight="1"/>
    <row r="721" ht="19.399999999999999" customHeight="1"/>
    <row r="722" ht="19.399999999999999" customHeight="1"/>
    <row r="723" ht="19.399999999999999" customHeight="1"/>
    <row r="724" ht="19.399999999999999" customHeight="1"/>
    <row r="725" ht="19.399999999999999" customHeight="1"/>
    <row r="726" ht="19.399999999999999" customHeight="1"/>
    <row r="727" ht="19.399999999999999" customHeight="1"/>
    <row r="728" ht="19.399999999999999" customHeight="1"/>
    <row r="729" ht="19.399999999999999" customHeight="1"/>
    <row r="730" ht="19.399999999999999" customHeight="1"/>
    <row r="731" ht="19.399999999999999" customHeight="1"/>
    <row r="732" ht="19.399999999999999" customHeight="1"/>
    <row r="733" ht="19.399999999999999" customHeight="1"/>
    <row r="734" ht="19.399999999999999" customHeight="1"/>
    <row r="735" ht="19.399999999999999" customHeight="1"/>
    <row r="736" ht="19.399999999999999" customHeight="1"/>
    <row r="737" ht="19.399999999999999" customHeight="1"/>
    <row r="738" ht="19.399999999999999" customHeight="1"/>
    <row r="739" ht="19.399999999999999" customHeight="1"/>
    <row r="740" ht="19.399999999999999" customHeight="1"/>
    <row r="741" ht="19.399999999999999" customHeight="1"/>
    <row r="742" ht="19.399999999999999" customHeight="1"/>
    <row r="743" ht="19.399999999999999" customHeight="1"/>
    <row r="744" ht="19.399999999999999" customHeight="1"/>
    <row r="745" ht="19.399999999999999" customHeight="1"/>
    <row r="746" ht="19.399999999999999" customHeight="1"/>
    <row r="747" ht="19.399999999999999" customHeight="1"/>
    <row r="748" ht="19.399999999999999" customHeight="1"/>
    <row r="749" ht="19.399999999999999" customHeight="1"/>
    <row r="750" ht="19.399999999999999" customHeight="1"/>
    <row r="751" ht="19.399999999999999" customHeight="1"/>
    <row r="752" ht="19.399999999999999" customHeight="1"/>
    <row r="753" ht="19.399999999999999" customHeight="1"/>
    <row r="754" ht="19.399999999999999" customHeight="1"/>
    <row r="755" ht="19.399999999999999" customHeight="1"/>
    <row r="756" ht="19.399999999999999" customHeight="1"/>
    <row r="757" ht="19.399999999999999" customHeight="1"/>
    <row r="758" ht="19.399999999999999" customHeight="1"/>
    <row r="759" ht="19.399999999999999" customHeight="1"/>
    <row r="760" ht="19.399999999999999" customHeight="1"/>
    <row r="761" ht="19.399999999999999" customHeight="1"/>
    <row r="762" ht="19.399999999999999" customHeight="1"/>
    <row r="763" ht="19.399999999999999" customHeight="1"/>
    <row r="764" ht="19.399999999999999" customHeight="1"/>
    <row r="765" ht="19.399999999999999" customHeight="1"/>
    <row r="766" ht="19.399999999999999" customHeight="1"/>
    <row r="767" ht="19.399999999999999" customHeight="1"/>
    <row r="768" ht="19.399999999999999" customHeight="1"/>
    <row r="769" ht="19.399999999999999" customHeight="1"/>
    <row r="770" ht="19.399999999999999" customHeight="1"/>
    <row r="771" ht="19.399999999999999" customHeight="1"/>
    <row r="772" ht="19.399999999999999" customHeight="1"/>
    <row r="773" ht="19.399999999999999" customHeight="1"/>
    <row r="774" ht="19.399999999999999" customHeight="1"/>
    <row r="775" ht="19.399999999999999" customHeight="1"/>
    <row r="776" ht="19.399999999999999" customHeight="1"/>
    <row r="777" ht="19.399999999999999" customHeight="1"/>
    <row r="778" ht="19.399999999999999" customHeight="1"/>
    <row r="779" ht="19.399999999999999" customHeight="1"/>
    <row r="780" ht="19.399999999999999" customHeight="1"/>
    <row r="781" ht="19.399999999999999" customHeight="1"/>
    <row r="782" ht="19.399999999999999" customHeight="1"/>
    <row r="783" ht="19.399999999999999" customHeight="1"/>
    <row r="784" ht="19.399999999999999" customHeight="1"/>
    <row r="785" ht="19.399999999999999" customHeight="1"/>
    <row r="786" ht="19.399999999999999" customHeight="1"/>
    <row r="787" ht="19.399999999999999" customHeight="1"/>
    <row r="788" ht="19.399999999999999" customHeight="1"/>
    <row r="789" ht="19.399999999999999" customHeight="1"/>
    <row r="790" ht="19.399999999999999" customHeight="1"/>
    <row r="791" ht="19.399999999999999" customHeight="1"/>
    <row r="792" ht="19.399999999999999" customHeight="1"/>
    <row r="793" ht="19.399999999999999" customHeight="1"/>
    <row r="794" ht="19.399999999999999" customHeight="1"/>
    <row r="795" ht="19.399999999999999" customHeight="1"/>
    <row r="796" ht="19.399999999999999" customHeight="1"/>
    <row r="797" ht="19.399999999999999" customHeight="1"/>
    <row r="798" ht="19.399999999999999" customHeight="1"/>
    <row r="799" ht="19.399999999999999" customHeight="1"/>
    <row r="800" ht="19.399999999999999" customHeight="1"/>
    <row r="801" ht="19.399999999999999" customHeight="1"/>
    <row r="802" ht="19.399999999999999" customHeight="1"/>
    <row r="803" ht="19.399999999999999" customHeight="1"/>
    <row r="804" ht="19.399999999999999" customHeight="1"/>
    <row r="805" ht="19.399999999999999" customHeight="1"/>
    <row r="806" ht="19.399999999999999" customHeight="1"/>
    <row r="807" ht="19.399999999999999" customHeight="1"/>
    <row r="808" ht="19.399999999999999" customHeight="1"/>
    <row r="809" ht="19.399999999999999" customHeight="1"/>
    <row r="810" ht="19.399999999999999" customHeight="1"/>
    <row r="811" ht="19.399999999999999" customHeight="1"/>
    <row r="812" ht="19.399999999999999" customHeight="1"/>
    <row r="813" ht="19.399999999999999" customHeight="1"/>
    <row r="814" ht="19.399999999999999" customHeight="1"/>
    <row r="815" ht="19.399999999999999" customHeight="1"/>
    <row r="816" ht="19.399999999999999" customHeight="1"/>
    <row r="817" ht="19.399999999999999" customHeight="1"/>
    <row r="818" ht="19.399999999999999" customHeight="1"/>
    <row r="819" ht="19.399999999999999" customHeight="1"/>
    <row r="820" ht="19.399999999999999" customHeight="1"/>
    <row r="821" ht="19.399999999999999" customHeight="1"/>
    <row r="822" ht="19.399999999999999" customHeight="1"/>
    <row r="823" ht="19.399999999999999" customHeight="1"/>
    <row r="824" ht="19.399999999999999" customHeight="1"/>
    <row r="825" ht="19.399999999999999" customHeight="1"/>
    <row r="826" ht="19.399999999999999" customHeight="1"/>
    <row r="827" ht="19.399999999999999" customHeight="1"/>
    <row r="828" ht="19.399999999999999" customHeight="1"/>
    <row r="829" ht="19.399999999999999" customHeight="1"/>
    <row r="830" ht="19.399999999999999" customHeight="1"/>
    <row r="831" ht="19.399999999999999" customHeight="1"/>
    <row r="832" ht="19.399999999999999" customHeight="1"/>
    <row r="833" ht="19.399999999999999" customHeight="1"/>
    <row r="834" ht="19.399999999999999" customHeight="1"/>
    <row r="835" ht="19.399999999999999" customHeight="1"/>
    <row r="836" ht="19.399999999999999" customHeight="1"/>
    <row r="837" ht="19.399999999999999" customHeight="1"/>
    <row r="838" ht="19.399999999999999" customHeight="1"/>
    <row r="839" ht="19.399999999999999" customHeight="1"/>
    <row r="840" ht="19.399999999999999" customHeight="1"/>
    <row r="841" ht="19.399999999999999" customHeight="1"/>
    <row r="842" ht="19.399999999999999" customHeight="1"/>
    <row r="843" ht="19.399999999999999" customHeight="1"/>
    <row r="844" ht="19.399999999999999" customHeight="1"/>
    <row r="845" ht="19.399999999999999" customHeight="1"/>
    <row r="846" ht="19.399999999999999" customHeight="1"/>
    <row r="847" ht="19.399999999999999" customHeight="1"/>
    <row r="848" ht="19.399999999999999" customHeight="1"/>
    <row r="849" ht="19.399999999999999" customHeight="1"/>
    <row r="850" ht="19.399999999999999" customHeight="1"/>
    <row r="851" ht="19.399999999999999" customHeight="1"/>
    <row r="852" ht="19.399999999999999" customHeight="1"/>
    <row r="853" ht="19.399999999999999" customHeight="1"/>
    <row r="854" ht="19.399999999999999" customHeight="1"/>
    <row r="855" ht="19.399999999999999" customHeight="1"/>
    <row r="856" ht="19.399999999999999" customHeight="1"/>
    <row r="857" ht="19.399999999999999" customHeight="1"/>
    <row r="858" ht="19.399999999999999" customHeight="1"/>
    <row r="859" ht="19.399999999999999" customHeight="1"/>
    <row r="860" ht="19.399999999999999" customHeight="1"/>
    <row r="861" ht="19.399999999999999" customHeight="1"/>
    <row r="862" ht="19.399999999999999" customHeight="1"/>
    <row r="863" ht="19.399999999999999" customHeight="1"/>
    <row r="864" ht="19.399999999999999" customHeight="1"/>
    <row r="865" ht="19.399999999999999" customHeight="1"/>
    <row r="866" ht="19.399999999999999" customHeight="1"/>
    <row r="867" ht="19.399999999999999" customHeight="1"/>
    <row r="868" ht="19.399999999999999" customHeight="1"/>
    <row r="869" ht="19.399999999999999" customHeight="1"/>
    <row r="870" ht="19.399999999999999" customHeight="1"/>
    <row r="871" ht="19.399999999999999" customHeight="1"/>
    <row r="872" ht="19.399999999999999" customHeight="1"/>
    <row r="873" ht="19.399999999999999" customHeight="1"/>
    <row r="874" ht="19.399999999999999" customHeight="1"/>
    <row r="875" ht="19.399999999999999" customHeight="1"/>
    <row r="876" ht="19.399999999999999" customHeight="1"/>
    <row r="877" ht="19.399999999999999" customHeight="1"/>
    <row r="878" ht="19.399999999999999" customHeight="1"/>
    <row r="879" ht="19.399999999999999" customHeight="1"/>
    <row r="880" ht="19.399999999999999" customHeight="1"/>
    <row r="881" ht="19.399999999999999" customHeight="1"/>
    <row r="882" ht="19.399999999999999" customHeight="1"/>
    <row r="883" ht="19.399999999999999" customHeight="1"/>
    <row r="884" ht="19.399999999999999" customHeight="1"/>
    <row r="885" ht="19.399999999999999" customHeight="1"/>
    <row r="886" ht="19.399999999999999" customHeight="1"/>
    <row r="887" ht="19.399999999999999" customHeight="1"/>
    <row r="888" ht="19.399999999999999" customHeight="1"/>
    <row r="889" ht="19.399999999999999" customHeight="1"/>
    <row r="890" ht="19.399999999999999" customHeight="1"/>
    <row r="891" ht="19.399999999999999" customHeight="1"/>
    <row r="892" ht="19.399999999999999" customHeight="1"/>
    <row r="893" ht="19.399999999999999" customHeight="1"/>
    <row r="894" ht="19.399999999999999" customHeight="1"/>
    <row r="895" ht="19.399999999999999" customHeight="1"/>
    <row r="896" ht="19.399999999999999" customHeight="1"/>
    <row r="897" ht="19.399999999999999" customHeight="1"/>
    <row r="898" ht="19.399999999999999" customHeight="1"/>
    <row r="899" ht="19.399999999999999" customHeight="1"/>
    <row r="900" ht="19.399999999999999" customHeight="1"/>
    <row r="901" ht="19.399999999999999" customHeight="1"/>
    <row r="902" ht="19.399999999999999" customHeight="1"/>
    <row r="903" ht="19.399999999999999" customHeight="1"/>
    <row r="904" ht="19.399999999999999" customHeight="1"/>
    <row r="905" ht="19.399999999999999" customHeight="1"/>
    <row r="906" ht="19.399999999999999" customHeight="1"/>
    <row r="907" ht="19.399999999999999" customHeight="1"/>
    <row r="908" ht="19.399999999999999" customHeight="1"/>
    <row r="909" ht="19.399999999999999" customHeight="1"/>
    <row r="910" ht="19.399999999999999" customHeight="1"/>
    <row r="911" ht="19.399999999999999" customHeight="1"/>
    <row r="912" ht="19.399999999999999" customHeight="1"/>
    <row r="913" ht="19.399999999999999" customHeight="1"/>
    <row r="914" ht="19.399999999999999" customHeight="1"/>
    <row r="915" ht="19.399999999999999" customHeight="1"/>
    <row r="916" ht="19.399999999999999" customHeight="1"/>
    <row r="917" ht="19.399999999999999" customHeight="1"/>
    <row r="918" ht="19.399999999999999" customHeight="1"/>
    <row r="919" ht="19.399999999999999" customHeight="1"/>
    <row r="920" ht="19.399999999999999" customHeight="1"/>
    <row r="921" ht="19.399999999999999" customHeight="1"/>
    <row r="922" ht="19.399999999999999" customHeight="1"/>
    <row r="923" ht="19.399999999999999" customHeight="1"/>
    <row r="924" ht="19.399999999999999" customHeight="1"/>
    <row r="925" ht="19.399999999999999" customHeight="1"/>
    <row r="926" ht="19.399999999999999" customHeight="1"/>
    <row r="927" ht="19.399999999999999" customHeight="1"/>
    <row r="928" ht="19.399999999999999" customHeight="1"/>
    <row r="929" ht="19.399999999999999" customHeight="1"/>
    <row r="930" ht="19.399999999999999" customHeight="1"/>
    <row r="931" ht="19.399999999999999" customHeight="1"/>
    <row r="932" ht="19.399999999999999" customHeight="1"/>
    <row r="933" ht="19.399999999999999" customHeight="1"/>
    <row r="934" ht="19.399999999999999" customHeight="1"/>
    <row r="935" ht="19.399999999999999" customHeight="1"/>
    <row r="936" ht="19.399999999999999" customHeight="1"/>
    <row r="937" ht="19.399999999999999" customHeight="1"/>
    <row r="938" ht="19.399999999999999" customHeight="1"/>
    <row r="939" ht="19.399999999999999" customHeight="1"/>
    <row r="940" ht="19.399999999999999" customHeight="1"/>
    <row r="941" ht="19.399999999999999" customHeight="1"/>
    <row r="942" ht="19.399999999999999" customHeight="1"/>
    <row r="943" ht="19.399999999999999" customHeight="1"/>
    <row r="944" ht="19.399999999999999" customHeight="1"/>
    <row r="945" ht="19.399999999999999" customHeight="1"/>
    <row r="946" ht="19.399999999999999" customHeight="1"/>
    <row r="947" ht="19.399999999999999" customHeight="1"/>
    <row r="948" ht="19.399999999999999" customHeight="1"/>
    <row r="949" ht="19.399999999999999" customHeight="1"/>
    <row r="950" ht="19.399999999999999" customHeight="1"/>
    <row r="951" ht="19.399999999999999" customHeight="1"/>
    <row r="952" ht="19.399999999999999" customHeight="1"/>
    <row r="953" ht="19.399999999999999" customHeight="1"/>
    <row r="954" ht="19.399999999999999" customHeight="1"/>
    <row r="955" ht="19.399999999999999" customHeight="1"/>
    <row r="956" ht="19.399999999999999" customHeight="1"/>
    <row r="957" ht="19.399999999999999" customHeight="1"/>
    <row r="958" ht="19.399999999999999" customHeight="1"/>
    <row r="959" ht="19.399999999999999" customHeight="1"/>
    <row r="960" ht="19.399999999999999" customHeight="1"/>
    <row r="961" ht="19.399999999999999" customHeight="1"/>
    <row r="962" ht="19.399999999999999" customHeight="1"/>
    <row r="963" ht="19.399999999999999" customHeight="1"/>
    <row r="964" ht="19.399999999999999" customHeight="1"/>
    <row r="965" ht="19.399999999999999" customHeight="1"/>
    <row r="966" ht="19.399999999999999" customHeight="1"/>
    <row r="967" ht="19.399999999999999" customHeight="1"/>
    <row r="968" ht="19.399999999999999" customHeight="1"/>
    <row r="969" ht="19.399999999999999" customHeight="1"/>
    <row r="970" ht="19.399999999999999" customHeight="1"/>
    <row r="971" ht="19.399999999999999" customHeight="1"/>
    <row r="972" ht="19.399999999999999" customHeight="1"/>
    <row r="973" ht="19.399999999999999" customHeight="1"/>
    <row r="974" ht="19.399999999999999" customHeight="1"/>
    <row r="975" ht="19.399999999999999" customHeight="1"/>
    <row r="976" ht="19.399999999999999" customHeight="1"/>
    <row r="977" ht="19.399999999999999" customHeight="1"/>
    <row r="978" ht="19.399999999999999" customHeight="1"/>
    <row r="979" ht="19.399999999999999" customHeight="1"/>
    <row r="980" ht="19.399999999999999" customHeight="1"/>
    <row r="981" ht="19.399999999999999" customHeight="1"/>
    <row r="982" ht="19.399999999999999" customHeight="1"/>
    <row r="983" ht="19.399999999999999" customHeight="1"/>
    <row r="984" ht="19.399999999999999" customHeight="1"/>
    <row r="985" ht="19.399999999999999" customHeight="1"/>
    <row r="986" ht="19.399999999999999" customHeight="1"/>
    <row r="987" ht="19.399999999999999" customHeight="1"/>
    <row r="988" ht="19.399999999999999" customHeight="1"/>
    <row r="989" ht="19.399999999999999" customHeight="1"/>
    <row r="990" ht="19.399999999999999" customHeight="1"/>
    <row r="991" ht="19.399999999999999" customHeight="1"/>
    <row r="992" ht="19.399999999999999" customHeight="1"/>
    <row r="993" ht="19.399999999999999" customHeight="1"/>
    <row r="994" ht="19.399999999999999" customHeight="1"/>
    <row r="995" ht="19.399999999999999" customHeight="1"/>
    <row r="996" ht="19.399999999999999" customHeight="1"/>
    <row r="997" ht="19.399999999999999" customHeight="1"/>
    <row r="998" ht="19.399999999999999" customHeight="1"/>
    <row r="999" ht="19.399999999999999" customHeight="1"/>
  </sheetData>
  <mergeCells count="60">
    <mergeCell ref="F269:K269"/>
    <mergeCell ref="F270:K270"/>
    <mergeCell ref="B263:E263"/>
    <mergeCell ref="F263:I263"/>
    <mergeCell ref="A265:B265"/>
    <mergeCell ref="G265:J265"/>
    <mergeCell ref="G266:J266"/>
    <mergeCell ref="G268:J268"/>
    <mergeCell ref="G214:J214"/>
    <mergeCell ref="G216:J216"/>
    <mergeCell ref="F217:K217"/>
    <mergeCell ref="F218:K218"/>
    <mergeCell ref="B262:E262"/>
    <mergeCell ref="F262:I262"/>
    <mergeCell ref="B210:E210"/>
    <mergeCell ref="F210:I210"/>
    <mergeCell ref="B211:E211"/>
    <mergeCell ref="F211:I211"/>
    <mergeCell ref="A213:B213"/>
    <mergeCell ref="G213:J213"/>
    <mergeCell ref="A161:B161"/>
    <mergeCell ref="G161:J161"/>
    <mergeCell ref="G162:J162"/>
    <mergeCell ref="G164:J164"/>
    <mergeCell ref="F165:K165"/>
    <mergeCell ref="F166:K166"/>
    <mergeCell ref="F113:K113"/>
    <mergeCell ref="F114:K114"/>
    <mergeCell ref="B158:E158"/>
    <mergeCell ref="F158:I158"/>
    <mergeCell ref="B159:E159"/>
    <mergeCell ref="F159:I159"/>
    <mergeCell ref="B107:E107"/>
    <mergeCell ref="F107:I107"/>
    <mergeCell ref="A109:B109"/>
    <mergeCell ref="G109:J109"/>
    <mergeCell ref="G110:J110"/>
    <mergeCell ref="G112:J112"/>
    <mergeCell ref="F9:K9"/>
    <mergeCell ref="F10:K10"/>
    <mergeCell ref="B54:E54"/>
    <mergeCell ref="F54:I54"/>
    <mergeCell ref="A57:B57"/>
    <mergeCell ref="G57:J57"/>
    <mergeCell ref="B3:E3"/>
    <mergeCell ref="F3:I3"/>
    <mergeCell ref="A5:B5"/>
    <mergeCell ref="G5:J5"/>
    <mergeCell ref="G6:J6"/>
    <mergeCell ref="G8:J8"/>
    <mergeCell ref="F62:K62"/>
    <mergeCell ref="B2:E2"/>
    <mergeCell ref="F2:I2"/>
    <mergeCell ref="G60:J60"/>
    <mergeCell ref="F61:K61"/>
    <mergeCell ref="B106:E106"/>
    <mergeCell ref="F106:I106"/>
    <mergeCell ref="B55:E55"/>
    <mergeCell ref="F55:I55"/>
    <mergeCell ref="G58:J58"/>
  </mergeCells>
  <pageMargins left="0.7" right="0.7" top="0.75" bottom="0.75" header="0.3" footer="0.3"/>
  <pageSetup scale="70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48" r:id="rId4" name="Check Box 28">
              <controlPr defaultSize="0" autoFill="0" autoLine="0" autoPict="0">
                <anchor moveWithCells="1" sizeWithCells="1">
                  <from>
                    <xdr:col>1</xdr:col>
                    <xdr:colOff>25400</xdr:colOff>
                    <xdr:row>44</xdr:row>
                    <xdr:rowOff>6350</xdr:rowOff>
                  </from>
                  <to>
                    <xdr:col>1</xdr:col>
                    <xdr:colOff>304800</xdr:colOff>
                    <xdr:row>45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5" name="Check Box 29">
              <controlPr defaultSize="0" autoFill="0" autoLine="0" autoPict="0">
                <anchor moveWithCells="1" sizeWithCells="1">
                  <from>
                    <xdr:col>3</xdr:col>
                    <xdr:colOff>336550</xdr:colOff>
                    <xdr:row>44</xdr:row>
                    <xdr:rowOff>25400</xdr:rowOff>
                  </from>
                  <to>
                    <xdr:col>4</xdr:col>
                    <xdr:colOff>127000</xdr:colOff>
                    <xdr:row>44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6" name="Check Box 30">
              <controlPr defaultSize="0" autoFill="0" autoLine="0" autoPict="0">
                <anchor moveWithCells="1" sizeWithCells="1">
                  <from>
                    <xdr:col>6</xdr:col>
                    <xdr:colOff>25400</xdr:colOff>
                    <xdr:row>44</xdr:row>
                    <xdr:rowOff>6350</xdr:rowOff>
                  </from>
                  <to>
                    <xdr:col>6</xdr:col>
                    <xdr:colOff>304800</xdr:colOff>
                    <xdr:row>45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7" name="Check Box 31">
              <controlPr defaultSize="0" autoFill="0" autoLine="0" autoPict="0">
                <anchor moveWithCells="1" sizeWithCells="1">
                  <from>
                    <xdr:col>8</xdr:col>
                    <xdr:colOff>336550</xdr:colOff>
                    <xdr:row>44</xdr:row>
                    <xdr:rowOff>25400</xdr:rowOff>
                  </from>
                  <to>
                    <xdr:col>9</xdr:col>
                    <xdr:colOff>127000</xdr:colOff>
                    <xdr:row>44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8" name="Check Box 32">
              <controlPr defaultSize="0" autoFill="0" autoLine="0" autoPict="0">
                <anchor moveWithCells="1" sizeWithCells="1">
                  <from>
                    <xdr:col>12</xdr:col>
                    <xdr:colOff>25400</xdr:colOff>
                    <xdr:row>44</xdr:row>
                    <xdr:rowOff>6350</xdr:rowOff>
                  </from>
                  <to>
                    <xdr:col>12</xdr:col>
                    <xdr:colOff>304800</xdr:colOff>
                    <xdr:row>45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9" name="Check Box 33">
              <controlPr defaultSize="0" autoFill="0" autoLine="0" autoPict="0">
                <anchor moveWithCells="1" sizeWithCells="1">
                  <from>
                    <xdr:col>14</xdr:col>
                    <xdr:colOff>336550</xdr:colOff>
                    <xdr:row>44</xdr:row>
                    <xdr:rowOff>25400</xdr:rowOff>
                  </from>
                  <to>
                    <xdr:col>15</xdr:col>
                    <xdr:colOff>127000</xdr:colOff>
                    <xdr:row>44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10" name="Check Box 34">
              <controlPr defaultSize="0" autoFill="0" autoLine="0" autoPict="0">
                <anchor moveWithCells="1" sizeWithCells="1">
                  <from>
                    <xdr:col>1</xdr:col>
                    <xdr:colOff>25400</xdr:colOff>
                    <xdr:row>96</xdr:row>
                    <xdr:rowOff>6350</xdr:rowOff>
                  </from>
                  <to>
                    <xdr:col>1</xdr:col>
                    <xdr:colOff>304800</xdr:colOff>
                    <xdr:row>97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11" name="Check Box 35">
              <controlPr defaultSize="0" autoFill="0" autoLine="0" autoPict="0">
                <anchor moveWithCells="1" sizeWithCells="1">
                  <from>
                    <xdr:col>3</xdr:col>
                    <xdr:colOff>336550</xdr:colOff>
                    <xdr:row>96</xdr:row>
                    <xdr:rowOff>25400</xdr:rowOff>
                  </from>
                  <to>
                    <xdr:col>4</xdr:col>
                    <xdr:colOff>127000</xdr:colOff>
                    <xdr:row>96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12" name="Check Box 36">
              <controlPr defaultSize="0" autoFill="0" autoLine="0" autoPict="0">
                <anchor moveWithCells="1" sizeWithCells="1">
                  <from>
                    <xdr:col>6</xdr:col>
                    <xdr:colOff>25400</xdr:colOff>
                    <xdr:row>96</xdr:row>
                    <xdr:rowOff>6350</xdr:rowOff>
                  </from>
                  <to>
                    <xdr:col>6</xdr:col>
                    <xdr:colOff>304800</xdr:colOff>
                    <xdr:row>97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13" name="Check Box 37">
              <controlPr defaultSize="0" autoFill="0" autoLine="0" autoPict="0">
                <anchor moveWithCells="1" sizeWithCells="1">
                  <from>
                    <xdr:col>8</xdr:col>
                    <xdr:colOff>336550</xdr:colOff>
                    <xdr:row>96</xdr:row>
                    <xdr:rowOff>25400</xdr:rowOff>
                  </from>
                  <to>
                    <xdr:col>9</xdr:col>
                    <xdr:colOff>127000</xdr:colOff>
                    <xdr:row>96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14" name="Check Box 38">
              <controlPr defaultSize="0" autoFill="0" autoLine="0" autoPict="0">
                <anchor moveWithCells="1" sizeWithCells="1">
                  <from>
                    <xdr:col>12</xdr:col>
                    <xdr:colOff>25400</xdr:colOff>
                    <xdr:row>96</xdr:row>
                    <xdr:rowOff>6350</xdr:rowOff>
                  </from>
                  <to>
                    <xdr:col>12</xdr:col>
                    <xdr:colOff>304800</xdr:colOff>
                    <xdr:row>97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9" r:id="rId15" name="Check Box 39">
              <controlPr defaultSize="0" autoFill="0" autoLine="0" autoPict="0">
                <anchor moveWithCells="1" sizeWithCells="1">
                  <from>
                    <xdr:col>14</xdr:col>
                    <xdr:colOff>336550</xdr:colOff>
                    <xdr:row>96</xdr:row>
                    <xdr:rowOff>25400</xdr:rowOff>
                  </from>
                  <to>
                    <xdr:col>15</xdr:col>
                    <xdr:colOff>127000</xdr:colOff>
                    <xdr:row>96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16" name="Check Box 40">
              <controlPr defaultSize="0" autoFill="0" autoLine="0" autoPict="0">
                <anchor moveWithCells="1" sizeWithCells="1">
                  <from>
                    <xdr:col>1</xdr:col>
                    <xdr:colOff>25400</xdr:colOff>
                    <xdr:row>148</xdr:row>
                    <xdr:rowOff>6350</xdr:rowOff>
                  </from>
                  <to>
                    <xdr:col>1</xdr:col>
                    <xdr:colOff>304800</xdr:colOff>
                    <xdr:row>149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17" name="Check Box 41">
              <controlPr defaultSize="0" autoFill="0" autoLine="0" autoPict="0">
                <anchor moveWithCells="1" sizeWithCells="1">
                  <from>
                    <xdr:col>3</xdr:col>
                    <xdr:colOff>336550</xdr:colOff>
                    <xdr:row>148</xdr:row>
                    <xdr:rowOff>25400</xdr:rowOff>
                  </from>
                  <to>
                    <xdr:col>4</xdr:col>
                    <xdr:colOff>127000</xdr:colOff>
                    <xdr:row>148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18" name="Check Box 42">
              <controlPr defaultSize="0" autoFill="0" autoLine="0" autoPict="0">
                <anchor moveWithCells="1" sizeWithCells="1">
                  <from>
                    <xdr:col>6</xdr:col>
                    <xdr:colOff>25400</xdr:colOff>
                    <xdr:row>148</xdr:row>
                    <xdr:rowOff>6350</xdr:rowOff>
                  </from>
                  <to>
                    <xdr:col>6</xdr:col>
                    <xdr:colOff>304800</xdr:colOff>
                    <xdr:row>149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19" name="Check Box 43">
              <controlPr defaultSize="0" autoFill="0" autoLine="0" autoPict="0">
                <anchor moveWithCells="1" sizeWithCells="1">
                  <from>
                    <xdr:col>8</xdr:col>
                    <xdr:colOff>336550</xdr:colOff>
                    <xdr:row>148</xdr:row>
                    <xdr:rowOff>25400</xdr:rowOff>
                  </from>
                  <to>
                    <xdr:col>9</xdr:col>
                    <xdr:colOff>127000</xdr:colOff>
                    <xdr:row>148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20" name="Check Box 44">
              <controlPr defaultSize="0" autoFill="0" autoLine="0" autoPict="0">
                <anchor moveWithCells="1" sizeWithCells="1">
                  <from>
                    <xdr:col>12</xdr:col>
                    <xdr:colOff>25400</xdr:colOff>
                    <xdr:row>148</xdr:row>
                    <xdr:rowOff>6350</xdr:rowOff>
                  </from>
                  <to>
                    <xdr:col>12</xdr:col>
                    <xdr:colOff>304800</xdr:colOff>
                    <xdr:row>149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21" name="Check Box 45">
              <controlPr defaultSize="0" autoFill="0" autoLine="0" autoPict="0">
                <anchor moveWithCells="1" sizeWithCells="1">
                  <from>
                    <xdr:col>14</xdr:col>
                    <xdr:colOff>336550</xdr:colOff>
                    <xdr:row>148</xdr:row>
                    <xdr:rowOff>25400</xdr:rowOff>
                  </from>
                  <to>
                    <xdr:col>15</xdr:col>
                    <xdr:colOff>127000</xdr:colOff>
                    <xdr:row>148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6" r:id="rId22" name="Check Box 46">
              <controlPr defaultSize="0" autoFill="0" autoLine="0" autoPict="0">
                <anchor moveWithCells="1" sizeWithCells="1">
                  <from>
                    <xdr:col>1</xdr:col>
                    <xdr:colOff>25400</xdr:colOff>
                    <xdr:row>200</xdr:row>
                    <xdr:rowOff>6350</xdr:rowOff>
                  </from>
                  <to>
                    <xdr:col>1</xdr:col>
                    <xdr:colOff>304800</xdr:colOff>
                    <xdr:row>201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7" r:id="rId23" name="Check Box 47">
              <controlPr defaultSize="0" autoFill="0" autoLine="0" autoPict="0">
                <anchor moveWithCells="1" sizeWithCells="1">
                  <from>
                    <xdr:col>3</xdr:col>
                    <xdr:colOff>336550</xdr:colOff>
                    <xdr:row>200</xdr:row>
                    <xdr:rowOff>25400</xdr:rowOff>
                  </from>
                  <to>
                    <xdr:col>4</xdr:col>
                    <xdr:colOff>127000</xdr:colOff>
                    <xdr:row>200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8" r:id="rId24" name="Check Box 48">
              <controlPr defaultSize="0" autoFill="0" autoLine="0" autoPict="0">
                <anchor moveWithCells="1" sizeWithCells="1">
                  <from>
                    <xdr:col>6</xdr:col>
                    <xdr:colOff>25400</xdr:colOff>
                    <xdr:row>200</xdr:row>
                    <xdr:rowOff>6350</xdr:rowOff>
                  </from>
                  <to>
                    <xdr:col>6</xdr:col>
                    <xdr:colOff>304800</xdr:colOff>
                    <xdr:row>201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25" name="Check Box 49">
              <controlPr defaultSize="0" autoFill="0" autoLine="0" autoPict="0">
                <anchor moveWithCells="1" sizeWithCells="1">
                  <from>
                    <xdr:col>8</xdr:col>
                    <xdr:colOff>336550</xdr:colOff>
                    <xdr:row>200</xdr:row>
                    <xdr:rowOff>25400</xdr:rowOff>
                  </from>
                  <to>
                    <xdr:col>9</xdr:col>
                    <xdr:colOff>127000</xdr:colOff>
                    <xdr:row>200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0" r:id="rId26" name="Check Box 50">
              <controlPr defaultSize="0" autoFill="0" autoLine="0" autoPict="0">
                <anchor moveWithCells="1" sizeWithCells="1">
                  <from>
                    <xdr:col>12</xdr:col>
                    <xdr:colOff>25400</xdr:colOff>
                    <xdr:row>200</xdr:row>
                    <xdr:rowOff>6350</xdr:rowOff>
                  </from>
                  <to>
                    <xdr:col>12</xdr:col>
                    <xdr:colOff>304800</xdr:colOff>
                    <xdr:row>201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1" r:id="rId27" name="Check Box 51">
              <controlPr defaultSize="0" autoFill="0" autoLine="0" autoPict="0">
                <anchor moveWithCells="1" sizeWithCells="1">
                  <from>
                    <xdr:col>14</xdr:col>
                    <xdr:colOff>336550</xdr:colOff>
                    <xdr:row>200</xdr:row>
                    <xdr:rowOff>25400</xdr:rowOff>
                  </from>
                  <to>
                    <xdr:col>15</xdr:col>
                    <xdr:colOff>127000</xdr:colOff>
                    <xdr:row>200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2" r:id="rId28" name="Check Box 52">
              <controlPr defaultSize="0" autoFill="0" autoLine="0" autoPict="0">
                <anchor moveWithCells="1" sizeWithCells="1">
                  <from>
                    <xdr:col>1</xdr:col>
                    <xdr:colOff>25400</xdr:colOff>
                    <xdr:row>252</xdr:row>
                    <xdr:rowOff>6350</xdr:rowOff>
                  </from>
                  <to>
                    <xdr:col>1</xdr:col>
                    <xdr:colOff>304800</xdr:colOff>
                    <xdr:row>253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3" r:id="rId29" name="Check Box 53">
              <controlPr defaultSize="0" autoFill="0" autoLine="0" autoPict="0">
                <anchor moveWithCells="1" sizeWithCells="1">
                  <from>
                    <xdr:col>3</xdr:col>
                    <xdr:colOff>336550</xdr:colOff>
                    <xdr:row>252</xdr:row>
                    <xdr:rowOff>25400</xdr:rowOff>
                  </from>
                  <to>
                    <xdr:col>4</xdr:col>
                    <xdr:colOff>127000</xdr:colOff>
                    <xdr:row>252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4" r:id="rId30" name="Check Box 54">
              <controlPr defaultSize="0" autoFill="0" autoLine="0" autoPict="0">
                <anchor moveWithCells="1" sizeWithCells="1">
                  <from>
                    <xdr:col>6</xdr:col>
                    <xdr:colOff>25400</xdr:colOff>
                    <xdr:row>252</xdr:row>
                    <xdr:rowOff>6350</xdr:rowOff>
                  </from>
                  <to>
                    <xdr:col>6</xdr:col>
                    <xdr:colOff>304800</xdr:colOff>
                    <xdr:row>253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5" r:id="rId31" name="Check Box 55">
              <controlPr defaultSize="0" autoFill="0" autoLine="0" autoPict="0">
                <anchor moveWithCells="1" sizeWithCells="1">
                  <from>
                    <xdr:col>8</xdr:col>
                    <xdr:colOff>336550</xdr:colOff>
                    <xdr:row>252</xdr:row>
                    <xdr:rowOff>25400</xdr:rowOff>
                  </from>
                  <to>
                    <xdr:col>9</xdr:col>
                    <xdr:colOff>127000</xdr:colOff>
                    <xdr:row>252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6" r:id="rId32" name="Check Box 56">
              <controlPr defaultSize="0" autoFill="0" autoLine="0" autoPict="0">
                <anchor moveWithCells="1" sizeWithCells="1">
                  <from>
                    <xdr:col>12</xdr:col>
                    <xdr:colOff>25400</xdr:colOff>
                    <xdr:row>252</xdr:row>
                    <xdr:rowOff>6350</xdr:rowOff>
                  </from>
                  <to>
                    <xdr:col>12</xdr:col>
                    <xdr:colOff>304800</xdr:colOff>
                    <xdr:row>253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7" r:id="rId33" name="Check Box 57">
              <controlPr defaultSize="0" autoFill="0" autoLine="0" autoPict="0">
                <anchor moveWithCells="1" sizeWithCells="1">
                  <from>
                    <xdr:col>14</xdr:col>
                    <xdr:colOff>336550</xdr:colOff>
                    <xdr:row>252</xdr:row>
                    <xdr:rowOff>25400</xdr:rowOff>
                  </from>
                  <to>
                    <xdr:col>15</xdr:col>
                    <xdr:colOff>127000</xdr:colOff>
                    <xdr:row>252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8" r:id="rId34" name="Check Box 58">
              <controlPr defaultSize="0" autoFill="0" autoLine="0" autoPict="0">
                <anchor moveWithCells="1" sizeWithCells="1">
                  <from>
                    <xdr:col>1</xdr:col>
                    <xdr:colOff>25400</xdr:colOff>
                    <xdr:row>304</xdr:row>
                    <xdr:rowOff>6350</xdr:rowOff>
                  </from>
                  <to>
                    <xdr:col>1</xdr:col>
                    <xdr:colOff>304800</xdr:colOff>
                    <xdr:row>305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9" r:id="rId35" name="Check Box 59">
              <controlPr defaultSize="0" autoFill="0" autoLine="0" autoPict="0">
                <anchor moveWithCells="1" sizeWithCells="1">
                  <from>
                    <xdr:col>3</xdr:col>
                    <xdr:colOff>336550</xdr:colOff>
                    <xdr:row>304</xdr:row>
                    <xdr:rowOff>25400</xdr:rowOff>
                  </from>
                  <to>
                    <xdr:col>4</xdr:col>
                    <xdr:colOff>127000</xdr:colOff>
                    <xdr:row>304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0" r:id="rId36" name="Check Box 60">
              <controlPr defaultSize="0" autoFill="0" autoLine="0" autoPict="0">
                <anchor moveWithCells="1" sizeWithCells="1">
                  <from>
                    <xdr:col>6</xdr:col>
                    <xdr:colOff>25400</xdr:colOff>
                    <xdr:row>304</xdr:row>
                    <xdr:rowOff>6350</xdr:rowOff>
                  </from>
                  <to>
                    <xdr:col>6</xdr:col>
                    <xdr:colOff>304800</xdr:colOff>
                    <xdr:row>305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1" r:id="rId37" name="Check Box 61">
              <controlPr defaultSize="0" autoFill="0" autoLine="0" autoPict="0">
                <anchor moveWithCells="1" sizeWithCells="1">
                  <from>
                    <xdr:col>8</xdr:col>
                    <xdr:colOff>336550</xdr:colOff>
                    <xdr:row>304</xdr:row>
                    <xdr:rowOff>25400</xdr:rowOff>
                  </from>
                  <to>
                    <xdr:col>9</xdr:col>
                    <xdr:colOff>127000</xdr:colOff>
                    <xdr:row>304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2" r:id="rId38" name="Check Box 62">
              <controlPr defaultSize="0" autoFill="0" autoLine="0" autoPict="0">
                <anchor moveWithCells="1" sizeWithCells="1">
                  <from>
                    <xdr:col>12</xdr:col>
                    <xdr:colOff>25400</xdr:colOff>
                    <xdr:row>304</xdr:row>
                    <xdr:rowOff>6350</xdr:rowOff>
                  </from>
                  <to>
                    <xdr:col>12</xdr:col>
                    <xdr:colOff>304800</xdr:colOff>
                    <xdr:row>305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3" r:id="rId39" name="Check Box 63">
              <controlPr defaultSize="0" autoFill="0" autoLine="0" autoPict="0">
                <anchor moveWithCells="1" sizeWithCells="1">
                  <from>
                    <xdr:col>14</xdr:col>
                    <xdr:colOff>336550</xdr:colOff>
                    <xdr:row>304</xdr:row>
                    <xdr:rowOff>25400</xdr:rowOff>
                  </from>
                  <to>
                    <xdr:col>15</xdr:col>
                    <xdr:colOff>127000</xdr:colOff>
                    <xdr:row>304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WIR,MIR Cover</vt:lpstr>
      <vt:lpstr>Checklist UPS</vt:lpstr>
      <vt:lpstr>WIR</vt:lpstr>
      <vt:lpstr>TOOL</vt:lpstr>
      <vt:lpstr>'Checklist UPS'!Print_Area</vt:lpstr>
      <vt:lpstr>WIR!Print_Area</vt:lpstr>
      <vt:lpstr>'WIR,MIR Cover'!Print_Area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Thanathat Udomsri</dc:creator>
  <cp:lastModifiedBy>Attapol Thaicharoenporn (Aut)</cp:lastModifiedBy>
  <cp:lastPrinted>2026-04-09T08:21:55Z</cp:lastPrinted>
  <dcterms:created xsi:type="dcterms:W3CDTF">2026-03-31T11:58:33Z</dcterms:created>
  <dcterms:modified xsi:type="dcterms:W3CDTF">2026-04-09T08:46:54Z</dcterms:modified>
</cp:coreProperties>
</file>