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74" documentId="8_{808F9BF9-EB96-8C41-B375-9EC409FC1E02}" xr6:coauthVersionLast="47" xr6:coauthVersionMax="47" xr10:uidLastSave="{7A691E88-9D65-4F93-B247-0C86255BD8C8}"/>
  <bookViews>
    <workbookView xWindow="-120" yWindow="-120" windowWidth="29040" windowHeight="15720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<sst xmlns="http://schemas.openxmlformats.org/spreadsheetml/2006/main" count="4323" uniqueCount="2230">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</sst>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</cellXfs>
  <cellStyles count="2"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J2169"/>
  <sheetViews>
    <sheetView tabSelected="1" zoomScale="145" zoomScaleNormal="145" workbookViewId="0">
      <selection activeCell="F2" sqref="F2"/>
    </sheetView>
  </sheetViews>
  <sheetFormatPr defaultColWidth="11" defaultRowHeight="15.75"/>
  <cols>
    <col min="1" max="1" width="27" style="2" customWidth="1"/>
    <col min="2" max="2" width="10.375" style="4" customWidth="1"/>
    <col min="3" max="4" width="22.875" customWidth="1"/>
    <col min="5" max="5" width="14.125" customWidth="1"/>
    <col min="8" max="9" width="11" style="5"/>
  </cols>
  <sheetData>
    <row r="1" spans="1:10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</row>
    <row r="2" spans="1:10">
      <c r="A2" s="1" t="s">
        <v>2</v>
      </c>
      <c r="B2" s="3">
        <v>7203</v>
      </c>
      <c r="H2" s="5" t="s">
        <v>2167</v>
      </c>
      <c r="I2" s="5">
        <v>7203</v>
      </c>
      <c r="J2" t="b">
        <f>テーブル1[[#This Row],[銘柄コード]]=I2</f>
        <v>1</v>
      </c>
    </row>
    <row r="3" spans="1:10">
      <c r="A3" s="1" t="s">
        <v>3</v>
      </c>
      <c r="B3" s="3">
        <v>6758</v>
      </c>
      <c r="H3" s="5" t="s">
        <v>2168</v>
      </c>
      <c r="I3" s="5">
        <v>6758</v>
      </c>
      <c r="J3" t="b">
        <f>テーブル1[[#This Row],[銘柄コード]]=I3</f>
        <v>1</v>
      </c>
    </row>
    <row r="4" spans="1:10">
      <c r="A4" s="1" t="s">
        <v>4</v>
      </c>
      <c r="B4" s="3">
        <v>6861</v>
      </c>
      <c r="H4" s="5" t="s">
        <v>2169</v>
      </c>
      <c r="I4" s="5">
        <v>6861</v>
      </c>
      <c r="J4" t="b">
        <f>テーブル1[[#This Row],[銘柄コード]]=I4</f>
        <v>1</v>
      </c>
    </row>
    <row r="5" spans="1:10">
      <c r="A5" s="1" t="s">
        <v>5</v>
      </c>
      <c r="B5" s="3">
        <v>9432</v>
      </c>
      <c r="H5" s="5" t="s">
        <v>2170</v>
      </c>
      <c r="I5" s="5">
        <v>9432</v>
      </c>
      <c r="J5" t="b">
        <f>テーブル1[[#This Row],[銘柄コード]]=I5</f>
        <v>1</v>
      </c>
    </row>
    <row r="6" spans="1:10">
      <c r="A6" s="1" t="s">
        <v>6</v>
      </c>
      <c r="B6" s="3">
        <v>8306</v>
      </c>
      <c r="H6" s="5" t="s">
        <v>2171</v>
      </c>
      <c r="I6" s="5">
        <v>8306</v>
      </c>
      <c r="J6" t="b">
        <f>テーブル1[[#This Row],[銘柄コード]]=I6</f>
        <v>1</v>
      </c>
    </row>
    <row r="7" spans="1:10">
      <c r="A7" s="1" t="s">
        <v>7</v>
      </c>
      <c r="B7" s="3">
        <v>4568</v>
      </c>
      <c r="H7" s="5" t="s">
        <v>2169</v>
      </c>
      <c r="I7" s="5">
        <v>4568</v>
      </c>
      <c r="J7" t="b">
        <f>テーブル1[[#This Row],[銘柄コード]]=I7</f>
        <v>1</v>
      </c>
    </row>
    <row r="8" spans="1:10">
      <c r="A8" s="1" t="s">
        <v>8</v>
      </c>
      <c r="B8" s="3">
        <v>4502</v>
      </c>
      <c r="H8" s="5" t="s">
        <v>2172</v>
      </c>
      <c r="I8" s="5">
        <v>4502</v>
      </c>
      <c r="J8" t="b">
        <f>テーブル1[[#This Row],[銘柄コード]]=I8</f>
        <v>1</v>
      </c>
    </row>
    <row r="9" spans="1:10">
      <c r="A9" s="1" t="s">
        <v>9</v>
      </c>
      <c r="B9" s="3">
        <v>8316</v>
      </c>
      <c r="H9" s="5" t="s">
        <v>2171</v>
      </c>
      <c r="I9" s="5">
        <v>8316</v>
      </c>
      <c r="J9" t="b">
        <f>テーブル1[[#This Row],[銘柄コード]]=I9</f>
        <v>1</v>
      </c>
    </row>
    <row r="10" spans="1:10">
      <c r="A10" s="1" t="s">
        <v>10</v>
      </c>
      <c r="B10" s="3">
        <v>6501</v>
      </c>
      <c r="H10" s="5" t="s">
        <v>2169</v>
      </c>
      <c r="I10" s="5">
        <v>6501</v>
      </c>
      <c r="J10" t="b">
        <f>テーブル1[[#This Row],[銘柄コード]]=I10</f>
        <v>1</v>
      </c>
    </row>
    <row r="11" spans="1:10">
      <c r="A11" s="1" t="s">
        <v>11</v>
      </c>
      <c r="B11" s="3">
        <v>7974</v>
      </c>
      <c r="H11" s="5" t="s">
        <v>2173</v>
      </c>
      <c r="I11" s="5">
        <v>7974</v>
      </c>
      <c r="J11" t="b">
        <f>テーブル1[[#This Row],[銘柄コード]]=I11</f>
        <v>1</v>
      </c>
    </row>
    <row r="12" spans="1:10">
      <c r="A12" s="1" t="s">
        <v>12</v>
      </c>
      <c r="B12" s="3">
        <v>9433</v>
      </c>
      <c r="H12" s="5" t="s">
        <v>2172</v>
      </c>
      <c r="I12" s="5">
        <v>9433</v>
      </c>
      <c r="J12" t="b">
        <f>テーブル1[[#This Row],[銘柄コード]]=I12</f>
        <v>1</v>
      </c>
    </row>
    <row r="13" spans="1:10">
      <c r="A13" s="1" t="s">
        <v>13</v>
      </c>
      <c r="B13" s="3">
        <v>8058</v>
      </c>
      <c r="H13" s="5" t="s">
        <v>2173</v>
      </c>
      <c r="I13" s="5">
        <v>8058</v>
      </c>
      <c r="J13" t="b">
        <f>テーブル1[[#This Row],[銘柄コード]]=I13</f>
        <v>1</v>
      </c>
    </row>
    <row r="14" spans="1:10">
      <c r="A14" s="1" t="s">
        <v>14</v>
      </c>
      <c r="B14" s="3">
        <v>8035</v>
      </c>
      <c r="H14" s="5" t="s">
        <v>2172</v>
      </c>
      <c r="I14" s="5">
        <v>8035</v>
      </c>
      <c r="J14" t="b">
        <f>テーブル1[[#This Row],[銘柄コード]]=I14</f>
        <v>1</v>
      </c>
    </row>
    <row r="15" spans="1:10">
      <c r="A15" s="1" t="s">
        <v>15</v>
      </c>
      <c r="B15" s="3">
        <v>4063</v>
      </c>
      <c r="H15" s="5" t="s">
        <v>2169</v>
      </c>
      <c r="I15" s="5">
        <v>4063</v>
      </c>
      <c r="J15" t="b">
        <f>テーブル1[[#This Row],[銘柄コード]]=I15</f>
        <v>1</v>
      </c>
    </row>
    <row r="16" spans="1:10">
      <c r="A16" s="1" t="s">
        <v>16</v>
      </c>
      <c r="B16" s="3">
        <v>8031</v>
      </c>
      <c r="H16" s="5" t="s">
        <v>2174</v>
      </c>
      <c r="I16" s="5">
        <v>8031</v>
      </c>
      <c r="J16" t="b">
        <f>テーブル1[[#This Row],[銘柄コード]]=I16</f>
        <v>1</v>
      </c>
    </row>
    <row r="17" spans="1:10">
      <c r="A17" s="1" t="s">
        <v>17</v>
      </c>
      <c r="B17" s="3">
        <v>7741</v>
      </c>
      <c r="H17" s="5" t="s">
        <v>2175</v>
      </c>
      <c r="I17" s="5">
        <v>7741</v>
      </c>
      <c r="J17" t="b">
        <f>テーブル1[[#This Row],[銘柄コード]]=I17</f>
        <v>1</v>
      </c>
    </row>
    <row r="18" spans="1:10">
      <c r="A18" s="1" t="s">
        <v>18</v>
      </c>
      <c r="B18" s="3">
        <v>6367</v>
      </c>
      <c r="H18" s="5" t="s">
        <v>2173</v>
      </c>
      <c r="I18" s="5">
        <v>6367</v>
      </c>
      <c r="J18" t="b">
        <f>テーブル1[[#This Row],[銘柄コード]]=I18</f>
        <v>1</v>
      </c>
    </row>
    <row r="19" spans="1:10">
      <c r="A19" s="1" t="s">
        <v>19</v>
      </c>
      <c r="B19" s="3">
        <v>8001</v>
      </c>
      <c r="H19" s="5" t="s">
        <v>2173</v>
      </c>
      <c r="I19" s="5">
        <v>8001</v>
      </c>
      <c r="J19" t="b">
        <f>テーブル1[[#This Row],[銘柄コード]]=I19</f>
        <v>1</v>
      </c>
    </row>
    <row r="20" spans="1:10">
      <c r="A20" s="1" t="s">
        <v>20</v>
      </c>
      <c r="B20" s="3">
        <v>7267</v>
      </c>
      <c r="H20" s="5" t="s">
        <v>2172</v>
      </c>
      <c r="I20" s="5">
        <v>7267</v>
      </c>
      <c r="J20" t="b">
        <f>テーブル1[[#This Row],[銘柄コード]]=I20</f>
        <v>1</v>
      </c>
    </row>
    <row r="21" spans="1:10">
      <c r="A21" s="1" t="s">
        <v>21</v>
      </c>
      <c r="B21" s="3">
        <v>6098</v>
      </c>
      <c r="H21" s="5" t="s">
        <v>2171</v>
      </c>
      <c r="I21" s="5">
        <v>6098</v>
      </c>
      <c r="J21" t="b">
        <f>テーブル1[[#This Row],[銘柄コード]]=I21</f>
        <v>1</v>
      </c>
    </row>
    <row r="22" spans="1:10">
      <c r="A22" s="1" t="s">
        <v>22</v>
      </c>
      <c r="B22" s="3">
        <v>8411</v>
      </c>
      <c r="H22" s="5" t="s">
        <v>2171</v>
      </c>
      <c r="I22" s="5">
        <v>8411</v>
      </c>
      <c r="J22" t="b">
        <f>テーブル1[[#This Row],[銘柄コード]]=I22</f>
        <v>1</v>
      </c>
    </row>
    <row r="23" spans="1:10">
      <c r="A23" s="1" t="s">
        <v>23</v>
      </c>
      <c r="B23" s="3">
        <v>8766</v>
      </c>
      <c r="H23" s="5" t="s">
        <v>2176</v>
      </c>
      <c r="I23" s="5">
        <v>8766</v>
      </c>
      <c r="J23" t="b">
        <f>テーブル1[[#This Row],[銘柄コード]]=I23</f>
        <v>1</v>
      </c>
    </row>
    <row r="24" spans="1:10">
      <c r="A24" s="1" t="s">
        <v>24</v>
      </c>
      <c r="B24" s="3">
        <v>4661</v>
      </c>
      <c r="H24" s="5" t="s">
        <v>2169</v>
      </c>
      <c r="I24" s="5">
        <v>4661</v>
      </c>
      <c r="J24" t="b">
        <f>テーブル1[[#This Row],[銘柄コード]]=I24</f>
        <v>1</v>
      </c>
    </row>
    <row r="25" spans="1:10">
      <c r="A25" s="1" t="s">
        <v>25</v>
      </c>
      <c r="B25" s="3">
        <v>9984</v>
      </c>
      <c r="H25" s="5" t="s">
        <v>2172</v>
      </c>
      <c r="I25" s="5">
        <v>9984</v>
      </c>
      <c r="J25" t="b">
        <f>テーブル1[[#This Row],[銘柄コード]]=I25</f>
        <v>1</v>
      </c>
    </row>
    <row r="26" spans="1:10">
      <c r="A26" s="1" t="s">
        <v>26</v>
      </c>
      <c r="B26" s="3">
        <v>9434</v>
      </c>
      <c r="H26" s="5" t="s">
        <v>2167</v>
      </c>
      <c r="I26" s="5">
        <v>9434</v>
      </c>
      <c r="J26" t="b">
        <f>テーブル1[[#This Row],[銘柄コード]]=I26</f>
        <v>1</v>
      </c>
    </row>
    <row r="27" spans="1:10">
      <c r="A27" s="1" t="s">
        <v>27</v>
      </c>
      <c r="B27" s="3">
        <v>6981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10">
      <c r="A28" s="1" t="s">
        <v>28</v>
      </c>
      <c r="B28" s="3">
        <v>6954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10">
      <c r="A29" s="1" t="s">
        <v>29</v>
      </c>
      <c r="B29" s="3">
        <v>3382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10">
      <c r="A30" s="1" t="s">
        <v>30</v>
      </c>
      <c r="B30" s="3">
        <v>6273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10">
      <c r="A31" s="1" t="s">
        <v>31</v>
      </c>
      <c r="B31" s="3">
        <v>4503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10">
      <c r="A32" s="1" t="s">
        <v>32</v>
      </c>
      <c r="B32" s="3">
        <v>2914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H42" s="5" t="s">
        <v>2178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1" t="s">
        <v>48</v>
      </c>
      <c r="B48" s="3">
        <v>4901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1" t="s">
        <v>97</v>
      </c>
      <c r="B97" s="3">
        <v>4684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1" t="s">
        <v>98</v>
      </c>
      <c r="B98" s="3">
        <v>7201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H102" s="5" t="s">
        <v>2183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1" t="s">
        <v>116</v>
      </c>
      <c r="B116" s="3">
        <v>8830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1" t="s">
        <v>117</v>
      </c>
      <c r="B117" s="3">
        <v>9502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1" t="s">
        <v>118</v>
      </c>
      <c r="B118" s="3">
        <v>7272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1" t="s">
        <v>150</v>
      </c>
      <c r="B150" s="3">
        <v>2269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H156" s="5" t="s">
        <v>2185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1" t="s">
        <v>158</v>
      </c>
      <c r="B158" s="3">
        <v>8473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1" t="s">
        <v>168</v>
      </c>
      <c r="B168" s="3">
        <v>7951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1" t="s">
        <v>169</v>
      </c>
      <c r="B169" s="3">
        <v>6504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H264" s="5" t="s">
        <v>2191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H281" s="5" t="s">
        <v>2178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H283" s="5" t="s">
        <v>2183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2023-06-14T13:53:24Z</dcterms:modified>
</cp:coreProperties>
</file>