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IANCE.NS" sheetId="1" r:id="rId3"/>
  </sheets>
  <definedNames/>
  <calcPr/>
</workbook>
</file>

<file path=xl/sharedStrings.xml><?xml version="1.0" encoding="utf-8"?>
<sst xmlns="http://schemas.openxmlformats.org/spreadsheetml/2006/main" count="19" uniqueCount="14">
  <si>
    <t>Date</t>
  </si>
  <si>
    <t>Open</t>
  </si>
  <si>
    <t>High</t>
  </si>
  <si>
    <t>Low</t>
  </si>
  <si>
    <t>Close</t>
  </si>
  <si>
    <t>Adj Close</t>
  </si>
  <si>
    <t>Volume</t>
  </si>
  <si>
    <t>Open SMA(10)</t>
  </si>
  <si>
    <t>High SMA(10)</t>
  </si>
  <si>
    <t>Low SMA(10)</t>
  </si>
  <si>
    <t>Close SMA(10)</t>
  </si>
  <si>
    <t>Adj Close SMA(10)</t>
  </si>
  <si>
    <t>Volume SMA(10)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</si>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</sst>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3" max="13" width="20.0"/>
    <col customWidth="1" min="14" max="14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44018.0</v>
      </c>
      <c r="B2" s="4">
        <v>1805.0</v>
      </c>
      <c r="C2" s="4">
        <v>1858.0</v>
      </c>
      <c r="D2" s="4">
        <v>1792.099976</v>
      </c>
      <c r="E2" s="4">
        <v>1851.800049</v>
      </c>
      <c r="F2" s="4">
        <v>1845.862061</v>
      </c>
      <c r="G2" s="4">
        <v>2.1697962E7</v>
      </c>
    </row>
    <row r="3">
      <c r="A3" s="3">
        <v>44019.0</v>
      </c>
      <c r="B3" s="4">
        <v>1860.0</v>
      </c>
      <c r="C3" s="4">
        <v>1864.349976</v>
      </c>
      <c r="D3" s="4">
        <v>1806.300049</v>
      </c>
      <c r="E3" s="4">
        <v>1823.449951</v>
      </c>
      <c r="F3" s="4">
        <v>1817.602905</v>
      </c>
      <c r="G3" s="4">
        <v>1.623999E7</v>
      </c>
    </row>
    <row r="4">
      <c r="A4" s="3">
        <v>44020.0</v>
      </c>
      <c r="B4" s="4">
        <v>1824.050049</v>
      </c>
      <c r="C4" s="4">
        <v>1834.949951</v>
      </c>
      <c r="D4" s="4">
        <v>1790.0</v>
      </c>
      <c r="E4" s="4">
        <v>1798.0</v>
      </c>
      <c r="F4" s="4">
        <v>1792.234497</v>
      </c>
      <c r="G4" s="4">
        <v>1.2093186E7</v>
      </c>
    </row>
    <row r="5">
      <c r="A5" s="3">
        <v>44021.0</v>
      </c>
      <c r="B5" s="4">
        <v>1809.0</v>
      </c>
      <c r="C5" s="4">
        <v>1835.0</v>
      </c>
      <c r="D5" s="4">
        <v>1786.25</v>
      </c>
      <c r="E5" s="4">
        <v>1824.25</v>
      </c>
      <c r="F5" s="4">
        <v>1818.400391</v>
      </c>
      <c r="G5" s="4">
        <v>1.6807336E7</v>
      </c>
    </row>
    <row r="6">
      <c r="A6" s="3">
        <v>44022.0</v>
      </c>
      <c r="B6" s="4">
        <v>1828.5</v>
      </c>
      <c r="C6" s="4">
        <v>1884.599976</v>
      </c>
      <c r="D6" s="4">
        <v>1824.25</v>
      </c>
      <c r="E6" s="4">
        <v>1878.050049</v>
      </c>
      <c r="F6" s="4">
        <v>1872.027832</v>
      </c>
      <c r="G6" s="4">
        <v>2.0195218E7</v>
      </c>
    </row>
    <row r="7">
      <c r="A7" s="3">
        <v>44025.0</v>
      </c>
      <c r="B7" s="4">
        <v>1903.349976</v>
      </c>
      <c r="C7" s="4">
        <v>1947.699951</v>
      </c>
      <c r="D7" s="4">
        <v>1900.0</v>
      </c>
      <c r="E7" s="4">
        <v>1935.0</v>
      </c>
      <c r="F7" s="4">
        <v>1928.795166</v>
      </c>
      <c r="G7" s="4">
        <v>3.2124262E7</v>
      </c>
    </row>
    <row r="8">
      <c r="A8" s="3">
        <v>44026.0</v>
      </c>
      <c r="B8" s="4">
        <v>1934.0</v>
      </c>
      <c r="C8" s="4">
        <v>1941.699951</v>
      </c>
      <c r="D8" s="4">
        <v>1887.300049</v>
      </c>
      <c r="E8" s="4">
        <v>1917.0</v>
      </c>
      <c r="F8" s="4">
        <v>1910.852905</v>
      </c>
      <c r="G8" s="4">
        <v>3.1073305E7</v>
      </c>
    </row>
    <row r="9">
      <c r="A9" s="3">
        <v>44027.0</v>
      </c>
      <c r="B9" s="4">
        <v>1937.949951</v>
      </c>
      <c r="C9" s="4">
        <v>1978.800049</v>
      </c>
      <c r="D9" s="4">
        <v>1798.0</v>
      </c>
      <c r="E9" s="4">
        <v>1844.0</v>
      </c>
      <c r="F9" s="4">
        <v>1838.087036</v>
      </c>
      <c r="G9" s="4">
        <v>6.4457578E7</v>
      </c>
    </row>
    <row r="10">
      <c r="A10" s="3">
        <v>44028.0</v>
      </c>
      <c r="B10" s="4">
        <v>1847.0</v>
      </c>
      <c r="C10" s="4">
        <v>1869.0</v>
      </c>
      <c r="D10" s="4">
        <v>1812.449951</v>
      </c>
      <c r="E10" s="4">
        <v>1843.400024</v>
      </c>
      <c r="F10" s="4">
        <v>1837.489014</v>
      </c>
      <c r="G10" s="4">
        <v>2.8133826E7</v>
      </c>
    </row>
    <row r="11">
      <c r="A11" s="3">
        <v>44029.0</v>
      </c>
      <c r="B11" s="4">
        <v>1845.0</v>
      </c>
      <c r="C11" s="4">
        <v>1920.0</v>
      </c>
      <c r="D11" s="4">
        <v>1838.0</v>
      </c>
      <c r="E11" s="4">
        <v>1911.699951</v>
      </c>
      <c r="F11" s="4">
        <v>1905.569824</v>
      </c>
      <c r="G11" s="4">
        <v>2.2948894E7</v>
      </c>
      <c r="I11">
        <f t="shared" ref="I11:M11" si="1">ROUND(AVERAGE(B2:B11), 2)</f>
        <v>1859.38</v>
      </c>
      <c r="J11">
        <f t="shared" si="1"/>
        <v>1893.41</v>
      </c>
      <c r="K11">
        <f t="shared" si="1"/>
        <v>1823.47</v>
      </c>
      <c r="L11">
        <f t="shared" si="1"/>
        <v>1862.67</v>
      </c>
      <c r="M11">
        <f t="shared" si="1"/>
        <v>1856.69</v>
      </c>
      <c r="N11">
        <f t="shared" ref="N11:N13" si="3">ROUND(AVERAGE(G2:G11),0)</f>
        <v>26577156</v>
      </c>
    </row>
    <row r="12">
      <c r="A12" s="3">
        <v>44032.0</v>
      </c>
      <c r="B12" s="4">
        <v>1917.800049</v>
      </c>
      <c r="C12" s="4">
        <v>1932.0</v>
      </c>
      <c r="D12" s="4">
        <v>1899.650024</v>
      </c>
      <c r="E12" s="4">
        <v>1919.900024</v>
      </c>
      <c r="F12" s="4">
        <v>1913.743652</v>
      </c>
      <c r="G12" s="4">
        <v>1.6887635E7</v>
      </c>
      <c r="I12">
        <f t="shared" ref="I12:M12" si="2">ROUND(AVERAGE(B3:B12), 2)</f>
        <v>1870.67</v>
      </c>
      <c r="J12">
        <f t="shared" si="2"/>
        <v>1900.81</v>
      </c>
      <c r="K12">
        <f t="shared" si="2"/>
        <v>1834.22</v>
      </c>
      <c r="L12">
        <f t="shared" si="2"/>
        <v>1869.47</v>
      </c>
      <c r="M12">
        <f t="shared" si="2"/>
        <v>1863.48</v>
      </c>
      <c r="N12">
        <f t="shared" si="3"/>
        <v>26096123</v>
      </c>
    </row>
    <row r="13">
      <c r="A13" s="3">
        <v>44033.0</v>
      </c>
      <c r="B13" s="4">
        <v>1939.0</v>
      </c>
      <c r="C13" s="4">
        <v>1977.0</v>
      </c>
      <c r="D13" s="4">
        <v>1936.5</v>
      </c>
      <c r="E13" s="4">
        <v>1971.550049</v>
      </c>
      <c r="F13" s="4">
        <v>1965.228027</v>
      </c>
      <c r="G13" s="4">
        <v>1.9463004E7</v>
      </c>
      <c r="I13">
        <f t="shared" ref="I13:M13" si="4">ROUND(AVERAGE(B4:B13), 2)</f>
        <v>1878.57</v>
      </c>
      <c r="J13">
        <f t="shared" si="4"/>
        <v>1912.07</v>
      </c>
      <c r="K13">
        <f t="shared" si="4"/>
        <v>1847.24</v>
      </c>
      <c r="L13">
        <f t="shared" si="4"/>
        <v>1884.29</v>
      </c>
      <c r="M13">
        <f t="shared" si="4"/>
        <v>1878.24</v>
      </c>
      <c r="N13">
        <f t="shared" si="3"/>
        <v>26418424</v>
      </c>
    </row>
    <row r="14">
      <c r="A14" s="3">
        <v>44034.0</v>
      </c>
      <c r="B14" s="4">
        <v>1983.0</v>
      </c>
      <c r="C14" s="4">
        <v>2010.0</v>
      </c>
      <c r="D14" s="4">
        <v>1960.699951</v>
      </c>
      <c r="E14" s="4">
        <v>2004.0</v>
      </c>
      <c r="F14" s="4">
        <v>1997.573975</v>
      </c>
      <c r="G14" s="4">
        <v>2.7584518E7</v>
      </c>
    </row>
    <row r="15">
      <c r="A15" s="3">
        <v>44035.0</v>
      </c>
      <c r="B15" s="4">
        <v>2003.949951</v>
      </c>
      <c r="C15" s="4">
        <v>2079.699951</v>
      </c>
      <c r="D15" s="4">
        <v>1991.349976</v>
      </c>
      <c r="E15" s="4">
        <v>2057.800049</v>
      </c>
      <c r="F15" s="4">
        <v>2051.201416</v>
      </c>
      <c r="G15" s="4">
        <v>2.6921017E7</v>
      </c>
    </row>
    <row r="16">
      <c r="A16" s="3">
        <v>44036.0</v>
      </c>
      <c r="B16" s="4">
        <v>2058.0</v>
      </c>
      <c r="C16" s="4">
        <v>2163.0</v>
      </c>
      <c r="D16" s="4">
        <v>2057.800049</v>
      </c>
      <c r="E16" s="4">
        <v>2146.149902</v>
      </c>
      <c r="F16" s="4">
        <v>2139.268066</v>
      </c>
      <c r="G16" s="4">
        <v>5.5655668E7</v>
      </c>
    </row>
    <row r="17">
      <c r="A17" s="3">
        <v>44039.0</v>
      </c>
      <c r="B17" s="4">
        <v>2178.800049</v>
      </c>
      <c r="C17" s="4">
        <v>2198.800049</v>
      </c>
      <c r="D17" s="4">
        <v>2127.899902</v>
      </c>
      <c r="E17" s="4">
        <v>2156.199951</v>
      </c>
      <c r="F17" s="4">
        <v>2149.285889</v>
      </c>
      <c r="G17" s="4">
        <v>3.7060665E7</v>
      </c>
    </row>
    <row r="18">
      <c r="A18" s="3">
        <v>44040.0</v>
      </c>
      <c r="B18" s="4">
        <v>2156.199951</v>
      </c>
      <c r="C18" s="4">
        <v>2194.0</v>
      </c>
      <c r="D18" s="4">
        <v>2150.649902</v>
      </c>
      <c r="E18" s="4">
        <v>2177.699951</v>
      </c>
      <c r="F18" s="4">
        <v>2170.716797</v>
      </c>
      <c r="G18" s="4">
        <v>2.5435297E7</v>
      </c>
    </row>
    <row r="19">
      <c r="A19" s="3">
        <v>44041.0</v>
      </c>
      <c r="B19" s="4">
        <v>2177.899902</v>
      </c>
      <c r="C19" s="4">
        <v>2182.800049</v>
      </c>
      <c r="D19" s="4">
        <v>2070.449951</v>
      </c>
      <c r="E19" s="4">
        <v>2096.649902</v>
      </c>
      <c r="F19" s="4">
        <v>2089.926758</v>
      </c>
      <c r="G19" s="4">
        <v>3.3534147E7</v>
      </c>
    </row>
    <row r="20">
      <c r="A20" s="3">
        <v>44042.0</v>
      </c>
      <c r="B20" s="4">
        <v>2099.0</v>
      </c>
      <c r="C20" s="4">
        <v>2139.699951</v>
      </c>
      <c r="D20" s="4">
        <v>2072.0</v>
      </c>
      <c r="E20" s="4">
        <v>2108.850098</v>
      </c>
      <c r="F20" s="4">
        <v>2102.087891</v>
      </c>
      <c r="G20" s="4">
        <v>3.3623699E7</v>
      </c>
    </row>
    <row r="21">
      <c r="A21" s="3">
        <v>44043.0</v>
      </c>
      <c r="B21" s="4">
        <v>2114.5</v>
      </c>
      <c r="C21" s="4">
        <v>2129.0</v>
      </c>
      <c r="D21" s="4">
        <v>2052.800049</v>
      </c>
      <c r="E21" s="4">
        <v>2067.100098</v>
      </c>
      <c r="F21" s="4">
        <v>2060.47168</v>
      </c>
      <c r="G21" s="4">
        <v>3.4593133E7</v>
      </c>
    </row>
    <row r="22">
      <c r="A22" s="3">
        <v>44046.0</v>
      </c>
      <c r="B22" s="4">
        <v>2051.300049</v>
      </c>
      <c r="C22" s="4">
        <v>2057.0</v>
      </c>
      <c r="D22" s="4">
        <v>2003.099976</v>
      </c>
      <c r="E22" s="4">
        <v>2009.0</v>
      </c>
      <c r="F22" s="4">
        <v>2002.557861</v>
      </c>
      <c r="G22" s="4">
        <v>2.1559142E7</v>
      </c>
    </row>
    <row r="23">
      <c r="A23" s="3">
        <v>44047.0</v>
      </c>
      <c r="B23" s="4">
        <v>2020.599976</v>
      </c>
      <c r="C23" s="4">
        <v>2167.0</v>
      </c>
      <c r="D23" s="4">
        <v>2000.25</v>
      </c>
      <c r="E23" s="4">
        <v>2150.600098</v>
      </c>
      <c r="F23" s="4">
        <v>2143.703857</v>
      </c>
      <c r="G23" s="4">
        <v>4.2476932E7</v>
      </c>
    </row>
    <row r="24">
      <c r="A24" s="3">
        <v>44048.0</v>
      </c>
      <c r="B24" s="4">
        <v>2169.0</v>
      </c>
      <c r="C24" s="4">
        <v>2196.0</v>
      </c>
      <c r="D24" s="4">
        <v>2118.300049</v>
      </c>
      <c r="E24" s="4">
        <v>2126.449951</v>
      </c>
      <c r="F24" s="4">
        <v>2119.631348</v>
      </c>
      <c r="G24" s="4">
        <v>3.440481E7</v>
      </c>
    </row>
    <row r="25">
      <c r="A25" s="3">
        <v>44049.0</v>
      </c>
      <c r="B25" s="4">
        <v>2157.0</v>
      </c>
      <c r="C25" s="4">
        <v>2167.699951</v>
      </c>
      <c r="D25" s="4">
        <v>2107.800049</v>
      </c>
      <c r="E25" s="4">
        <v>2134.100098</v>
      </c>
      <c r="F25" s="4">
        <v>2127.256836</v>
      </c>
      <c r="G25" s="4">
        <v>2.2762545E7</v>
      </c>
    </row>
    <row r="26">
      <c r="A26" s="3">
        <v>44050.0</v>
      </c>
      <c r="B26" s="4">
        <v>2129.800049</v>
      </c>
      <c r="C26" s="4">
        <v>2157.800049</v>
      </c>
      <c r="D26" s="4">
        <v>2120.199951</v>
      </c>
      <c r="E26" s="4">
        <v>2146.449951</v>
      </c>
      <c r="F26" s="4">
        <v>2139.567139</v>
      </c>
      <c r="G26" s="4">
        <v>1.5222303E7</v>
      </c>
    </row>
    <row r="27">
      <c r="A27" s="3">
        <v>44053.0</v>
      </c>
      <c r="B27" s="4">
        <v>2159.100098</v>
      </c>
      <c r="C27" s="4">
        <v>2165.0</v>
      </c>
      <c r="D27" s="4">
        <v>2108.100098</v>
      </c>
      <c r="E27" s="4">
        <v>2119.850098</v>
      </c>
      <c r="F27" s="4">
        <v>2113.05249</v>
      </c>
      <c r="G27" s="4">
        <v>1.2441573E7</v>
      </c>
    </row>
    <row r="28">
      <c r="A28" s="3">
        <v>44054.0</v>
      </c>
      <c r="B28" s="4">
        <v>2134.800049</v>
      </c>
      <c r="C28" s="4">
        <v>2160.0</v>
      </c>
      <c r="D28" s="4">
        <v>2100.350098</v>
      </c>
      <c r="E28" s="4">
        <v>2133.800049</v>
      </c>
      <c r="F28" s="4">
        <v>2126.957764</v>
      </c>
      <c r="G28" s="4">
        <v>2.1611256E7</v>
      </c>
    </row>
    <row r="29">
      <c r="A29" s="3">
        <v>44055.0</v>
      </c>
      <c r="B29" s="4">
        <v>2121.0</v>
      </c>
      <c r="C29" s="4">
        <v>2145.0</v>
      </c>
      <c r="D29" s="4">
        <v>2106.800049</v>
      </c>
      <c r="E29" s="4">
        <v>2127.600098</v>
      </c>
      <c r="F29" s="4">
        <v>2120.777832</v>
      </c>
      <c r="G29" s="4">
        <v>1.3967116E7</v>
      </c>
    </row>
    <row r="30">
      <c r="A30" s="3">
        <v>44056.0</v>
      </c>
      <c r="B30" s="4">
        <v>2128.0</v>
      </c>
      <c r="C30" s="4">
        <v>2138.899902</v>
      </c>
      <c r="D30" s="4">
        <v>2110.0</v>
      </c>
      <c r="E30" s="4">
        <v>2122.050049</v>
      </c>
      <c r="F30" s="4">
        <v>2115.245361</v>
      </c>
      <c r="G30" s="4">
        <v>1.145919E7</v>
      </c>
    </row>
    <row r="31">
      <c r="A31" s="3">
        <v>44057.0</v>
      </c>
      <c r="B31" s="4">
        <v>2122.550049</v>
      </c>
      <c r="C31" s="4">
        <v>2157.0</v>
      </c>
      <c r="D31" s="4">
        <v>2089.25</v>
      </c>
      <c r="E31" s="4">
        <v>2113.800049</v>
      </c>
      <c r="F31" s="4">
        <v>2107.021973</v>
      </c>
      <c r="G31" s="4">
        <v>1.5333164E7</v>
      </c>
    </row>
    <row r="32">
      <c r="A32" s="3">
        <v>44060.0</v>
      </c>
      <c r="B32" s="4">
        <v>2105.0</v>
      </c>
      <c r="C32" s="4">
        <v>2105.0</v>
      </c>
      <c r="D32" s="4">
        <v>2070.100098</v>
      </c>
      <c r="E32" s="4">
        <v>2091.350098</v>
      </c>
      <c r="F32" s="4">
        <v>2084.644043</v>
      </c>
      <c r="G32" s="4">
        <v>1.4296834E7</v>
      </c>
    </row>
    <row r="33">
      <c r="A33" s="3">
        <v>44061.0</v>
      </c>
      <c r="B33" s="4">
        <v>2085.0</v>
      </c>
      <c r="C33" s="4">
        <v>2134.300049</v>
      </c>
      <c r="D33" s="4">
        <v>2082.350098</v>
      </c>
      <c r="E33" s="4">
        <v>2118.550049</v>
      </c>
      <c r="F33" s="4">
        <v>2111.756592</v>
      </c>
      <c r="G33" s="4">
        <v>1.4097746E7</v>
      </c>
    </row>
    <row r="34">
      <c r="A34" s="3">
        <v>44062.0</v>
      </c>
      <c r="B34" s="4">
        <v>2141.0</v>
      </c>
      <c r="C34" s="4">
        <v>2154.0</v>
      </c>
      <c r="D34" s="4">
        <v>2121.350098</v>
      </c>
      <c r="E34" s="4">
        <v>2131.550049</v>
      </c>
      <c r="F34" s="4">
        <v>2124.715088</v>
      </c>
      <c r="G34" s="4">
        <v>1.5731396E7</v>
      </c>
    </row>
    <row r="35">
      <c r="A35" s="3">
        <v>44063.0</v>
      </c>
      <c r="B35" s="4">
        <v>2120.0</v>
      </c>
      <c r="C35" s="4">
        <v>2123.899902</v>
      </c>
      <c r="D35" s="4">
        <v>2088.0</v>
      </c>
      <c r="E35" s="4">
        <v>2097.050049</v>
      </c>
      <c r="F35" s="4">
        <v>2090.325684</v>
      </c>
      <c r="G35" s="4">
        <v>1.0401212E7</v>
      </c>
    </row>
    <row r="36">
      <c r="A36" s="3">
        <v>44064.0</v>
      </c>
      <c r="B36" s="4">
        <v>2118.0</v>
      </c>
      <c r="C36" s="4">
        <v>2122.0</v>
      </c>
      <c r="D36" s="4">
        <v>2077.0</v>
      </c>
      <c r="E36" s="4">
        <v>2081.850098</v>
      </c>
      <c r="F36" s="4">
        <v>2075.174316</v>
      </c>
      <c r="G36" s="4">
        <v>1.1667129E7</v>
      </c>
    </row>
    <row r="37">
      <c r="A37" s="3">
        <v>44067.0</v>
      </c>
      <c r="B37" s="4">
        <v>2091.399902</v>
      </c>
      <c r="C37" s="4">
        <v>2104.5</v>
      </c>
      <c r="D37" s="4">
        <v>2070.5</v>
      </c>
      <c r="E37" s="4">
        <v>2095.75</v>
      </c>
      <c r="F37" s="4">
        <v>2089.029785</v>
      </c>
      <c r="G37" s="4">
        <v>1.5098991E7</v>
      </c>
    </row>
    <row r="38">
      <c r="A38" s="3">
        <v>44068.0</v>
      </c>
      <c r="B38" s="4">
        <v>2106.0</v>
      </c>
      <c r="C38" s="4">
        <v>2111.300049</v>
      </c>
      <c r="D38" s="4">
        <v>2078.0</v>
      </c>
      <c r="E38" s="4">
        <v>2082.100098</v>
      </c>
      <c r="F38" s="4">
        <v>2075.423584</v>
      </c>
      <c r="G38" s="4">
        <v>8947563.0</v>
      </c>
    </row>
    <row r="39">
      <c r="A39" s="3">
        <v>44069.0</v>
      </c>
      <c r="B39" s="4">
        <v>2085.0</v>
      </c>
      <c r="C39" s="4">
        <v>2147.949951</v>
      </c>
      <c r="D39" s="4">
        <v>2047.0</v>
      </c>
      <c r="E39" s="4">
        <v>2137.300049</v>
      </c>
      <c r="F39" s="4">
        <v>2130.446533</v>
      </c>
      <c r="G39" s="4">
        <v>2.763019E7</v>
      </c>
    </row>
    <row r="40">
      <c r="A40" s="3">
        <v>44070.0</v>
      </c>
      <c r="B40" s="4">
        <v>2148.0</v>
      </c>
      <c r="C40" s="4">
        <v>2150.0</v>
      </c>
      <c r="D40" s="4">
        <v>2103.25</v>
      </c>
      <c r="E40" s="4">
        <v>2110.600098</v>
      </c>
      <c r="F40" s="4">
        <v>2103.832275</v>
      </c>
      <c r="G40" s="4">
        <v>1.2961252E7</v>
      </c>
    </row>
    <row r="41">
      <c r="A41" s="3">
        <v>44071.0</v>
      </c>
      <c r="B41" s="4">
        <v>2120.0</v>
      </c>
      <c r="C41" s="4">
        <v>2132.899902</v>
      </c>
      <c r="D41" s="4">
        <v>2106.25</v>
      </c>
      <c r="E41" s="4">
        <v>2116.149902</v>
      </c>
      <c r="F41" s="4">
        <v>2109.364258</v>
      </c>
      <c r="G41" s="4">
        <v>1.253752E7</v>
      </c>
    </row>
    <row r="42">
      <c r="A42" s="3">
        <v>44074.0</v>
      </c>
      <c r="B42" s="4">
        <v>2174.0</v>
      </c>
      <c r="C42" s="4">
        <v>2174.0</v>
      </c>
      <c r="D42" s="4">
        <v>2060.350098</v>
      </c>
      <c r="E42" s="4">
        <v>2080.699951</v>
      </c>
      <c r="F42" s="4">
        <v>2074.028076</v>
      </c>
      <c r="G42" s="4">
        <v>2.8648125E7</v>
      </c>
    </row>
    <row r="43">
      <c r="A43" s="3">
        <v>44075.0</v>
      </c>
      <c r="B43" s="4">
        <v>2100.0</v>
      </c>
      <c r="C43" s="4">
        <v>2122.399902</v>
      </c>
      <c r="D43" s="4">
        <v>2062.399902</v>
      </c>
      <c r="E43" s="4">
        <v>2087.25</v>
      </c>
      <c r="F43" s="4">
        <v>2080.556885</v>
      </c>
      <c r="G43" s="4">
        <v>1.7821397E7</v>
      </c>
    </row>
    <row r="44">
      <c r="A44" s="3">
        <v>44076.0</v>
      </c>
      <c r="B44" s="4">
        <v>2092.0</v>
      </c>
      <c r="C44" s="4">
        <v>2138.0</v>
      </c>
      <c r="D44" s="4">
        <v>2085.0</v>
      </c>
      <c r="E44" s="4">
        <v>2128.199951</v>
      </c>
      <c r="F44" s="4">
        <v>2121.375732</v>
      </c>
      <c r="G44" s="4">
        <v>1.2437162E7</v>
      </c>
    </row>
    <row r="45">
      <c r="A45" s="3">
        <v>44077.0</v>
      </c>
      <c r="B45" s="4">
        <v>2128.0</v>
      </c>
      <c r="C45" s="4">
        <v>2138.75</v>
      </c>
      <c r="D45" s="4">
        <v>2103.0</v>
      </c>
      <c r="E45" s="4">
        <v>2112.100098</v>
      </c>
      <c r="F45" s="4">
        <v>2105.327393</v>
      </c>
      <c r="G45" s="4">
        <v>8577634.0</v>
      </c>
    </row>
    <row r="46">
      <c r="A46" s="3">
        <v>44078.0</v>
      </c>
      <c r="B46" s="4">
        <v>2083.550049</v>
      </c>
      <c r="C46" s="4">
        <v>2096.949951</v>
      </c>
      <c r="D46" s="4">
        <v>2072.199951</v>
      </c>
      <c r="E46" s="4">
        <v>2077.25</v>
      </c>
      <c r="F46" s="4">
        <v>2070.589111</v>
      </c>
      <c r="G46" s="4">
        <v>1.3141644E7</v>
      </c>
    </row>
    <row r="47">
      <c r="A47" s="3">
        <v>44081.0</v>
      </c>
      <c r="B47" s="4">
        <v>2084.0</v>
      </c>
      <c r="C47" s="4">
        <v>2105.75</v>
      </c>
      <c r="D47" s="4">
        <v>2044.25</v>
      </c>
      <c r="E47" s="4">
        <v>2082.649902</v>
      </c>
      <c r="F47" s="4">
        <v>2075.97168</v>
      </c>
      <c r="G47" s="4">
        <v>1.0119064E7</v>
      </c>
    </row>
    <row r="48">
      <c r="A48" s="3">
        <v>44082.0</v>
      </c>
      <c r="B48" s="4">
        <v>2092.0</v>
      </c>
      <c r="C48" s="4">
        <v>2121.0</v>
      </c>
      <c r="D48" s="4">
        <v>2080.5</v>
      </c>
      <c r="E48" s="4">
        <v>2107.100098</v>
      </c>
      <c r="F48" s="4">
        <v>2100.343506</v>
      </c>
      <c r="G48" s="4">
        <v>1.2643749E7</v>
      </c>
    </row>
    <row r="49">
      <c r="A49" s="3">
        <v>44083.0</v>
      </c>
      <c r="B49" s="4">
        <v>2085.0</v>
      </c>
      <c r="C49" s="4">
        <v>2167.800049</v>
      </c>
      <c r="D49" s="4">
        <v>2081.449951</v>
      </c>
      <c r="E49" s="4">
        <v>2161.350098</v>
      </c>
      <c r="F49" s="4">
        <v>2154.419434</v>
      </c>
      <c r="G49" s="4">
        <v>2.5525961E7</v>
      </c>
    </row>
    <row r="50">
      <c r="A50" s="3">
        <v>44084.0</v>
      </c>
      <c r="B50" s="4">
        <v>2183.100098</v>
      </c>
      <c r="C50" s="4">
        <v>2344.949951</v>
      </c>
      <c r="D50" s="4">
        <v>2175.350098</v>
      </c>
      <c r="E50" s="4">
        <v>2314.0</v>
      </c>
      <c r="F50" s="4">
        <v>2306.579834</v>
      </c>
      <c r="G50" s="4">
        <v>6.475046E7</v>
      </c>
    </row>
    <row r="51">
      <c r="A51" s="3">
        <v>44085.0</v>
      </c>
      <c r="B51" s="4">
        <v>2312.0</v>
      </c>
      <c r="C51" s="4">
        <v>2337.850098</v>
      </c>
      <c r="D51" s="4">
        <v>2287.100098</v>
      </c>
      <c r="E51" s="4">
        <v>2319.75</v>
      </c>
      <c r="F51" s="4">
        <v>2312.311523</v>
      </c>
      <c r="G51" s="4">
        <v>2.7445768E7</v>
      </c>
    </row>
    <row r="52">
      <c r="A52" s="3">
        <v>44088.0</v>
      </c>
      <c r="B52" s="4">
        <v>2325.0</v>
      </c>
      <c r="C52" s="4">
        <v>2360.0</v>
      </c>
      <c r="D52" s="4">
        <v>2282.0</v>
      </c>
      <c r="E52" s="4">
        <v>2302.550049</v>
      </c>
      <c r="F52" s="4">
        <v>2295.166748</v>
      </c>
      <c r="G52" s="4">
        <v>2.0335273E7</v>
      </c>
    </row>
    <row r="53">
      <c r="A53" s="3">
        <v>44089.0</v>
      </c>
      <c r="B53" s="4">
        <v>2311.949951</v>
      </c>
      <c r="C53" s="4">
        <v>2325.75</v>
      </c>
      <c r="D53" s="4">
        <v>2288.149902</v>
      </c>
      <c r="E53" s="4">
        <v>2318.850098</v>
      </c>
      <c r="F53" s="4">
        <v>2311.414551</v>
      </c>
      <c r="G53" s="4">
        <v>1.2542824E7</v>
      </c>
    </row>
    <row r="54">
      <c r="A54" s="3">
        <v>44090.0</v>
      </c>
      <c r="B54" s="4">
        <v>2320.0</v>
      </c>
      <c r="C54" s="4">
        <v>2369.350098</v>
      </c>
      <c r="D54" s="4">
        <v>2310.550049</v>
      </c>
      <c r="E54" s="4">
        <v>2324.550049</v>
      </c>
      <c r="F54" s="4">
        <v>2317.096191</v>
      </c>
      <c r="G54" s="4">
        <v>1.5668979E7</v>
      </c>
    </row>
    <row r="55">
      <c r="A55" s="3">
        <v>44091.0</v>
      </c>
      <c r="B55" s="4">
        <v>2320.0</v>
      </c>
      <c r="C55" s="4">
        <v>2333.699951</v>
      </c>
      <c r="D55" s="4">
        <v>2291.850098</v>
      </c>
      <c r="E55" s="4">
        <v>2298.75</v>
      </c>
      <c r="F55" s="4">
        <v>2291.378906</v>
      </c>
      <c r="G55" s="4">
        <v>1.1919927E7</v>
      </c>
    </row>
    <row r="56">
      <c r="A56" s="3">
        <v>44092.0</v>
      </c>
      <c r="B56" s="4">
        <v>2314.25</v>
      </c>
      <c r="C56" s="4">
        <v>2319.449951</v>
      </c>
      <c r="D56" s="4">
        <v>2276.550049</v>
      </c>
      <c r="E56" s="4">
        <v>2305.699951</v>
      </c>
      <c r="F56" s="4">
        <v>2298.306396</v>
      </c>
      <c r="G56" s="4">
        <v>1.5264068E7</v>
      </c>
    </row>
    <row r="57">
      <c r="A57" s="3">
        <v>44095.0</v>
      </c>
      <c r="B57" s="4">
        <v>2300.0</v>
      </c>
      <c r="C57" s="4">
        <v>2336.0</v>
      </c>
      <c r="D57" s="4">
        <v>2247.350098</v>
      </c>
      <c r="E57" s="4">
        <v>2255.850098</v>
      </c>
      <c r="F57" s="4">
        <v>2248.616455</v>
      </c>
      <c r="G57" s="4">
        <v>1.5519031E7</v>
      </c>
    </row>
    <row r="58">
      <c r="A58" s="3">
        <v>44096.0</v>
      </c>
      <c r="B58" s="4">
        <v>2277.0</v>
      </c>
      <c r="C58" s="4">
        <v>2277.0</v>
      </c>
      <c r="D58" s="4">
        <v>2201.550049</v>
      </c>
      <c r="E58" s="4">
        <v>2211.149902</v>
      </c>
      <c r="F58" s="4">
        <v>2204.05957</v>
      </c>
      <c r="G58" s="4">
        <v>1.605662E7</v>
      </c>
    </row>
    <row r="59">
      <c r="A59" s="3">
        <v>44097.0</v>
      </c>
      <c r="B59" s="4">
        <v>2260.0</v>
      </c>
      <c r="C59" s="4">
        <v>2276.75</v>
      </c>
      <c r="D59" s="4">
        <v>2205.300049</v>
      </c>
      <c r="E59" s="4">
        <v>2230.800049</v>
      </c>
      <c r="F59" s="4">
        <v>2223.646729</v>
      </c>
      <c r="G59" s="4">
        <v>1.9839282E7</v>
      </c>
    </row>
    <row r="60">
      <c r="A60" s="3">
        <v>44098.0</v>
      </c>
      <c r="B60" s="4">
        <v>2207.899902</v>
      </c>
      <c r="C60" s="4">
        <v>2226.0</v>
      </c>
      <c r="D60" s="4">
        <v>2176.050049</v>
      </c>
      <c r="E60" s="4">
        <v>2181.199951</v>
      </c>
      <c r="F60" s="4">
        <v>2174.205811</v>
      </c>
      <c r="G60" s="4">
        <v>1.3764841E7</v>
      </c>
    </row>
    <row r="61">
      <c r="A61" s="3">
        <v>44099.0</v>
      </c>
      <c r="B61" s="4">
        <v>2189.0</v>
      </c>
      <c r="C61" s="4">
        <v>2212.800049</v>
      </c>
      <c r="D61" s="4">
        <v>2167.300049</v>
      </c>
      <c r="E61" s="4">
        <v>2201.699951</v>
      </c>
      <c r="F61" s="4">
        <v>2194.639893</v>
      </c>
      <c r="G61" s="4">
        <v>1.3095028E7</v>
      </c>
    </row>
    <row r="62">
      <c r="A62" s="3">
        <v>44102.0</v>
      </c>
      <c r="B62" s="4">
        <v>2227.0</v>
      </c>
      <c r="C62" s="4">
        <v>2238.0</v>
      </c>
      <c r="D62" s="4">
        <v>2207.050049</v>
      </c>
      <c r="E62" s="4">
        <v>2216.25</v>
      </c>
      <c r="F62" s="4">
        <v>2209.143311</v>
      </c>
      <c r="G62" s="4">
        <v>9076248.0</v>
      </c>
    </row>
    <row r="63">
      <c r="A63" s="3">
        <v>44103.0</v>
      </c>
      <c r="B63" s="4">
        <v>2225.0</v>
      </c>
      <c r="C63" s="4">
        <v>2264.0</v>
      </c>
      <c r="D63" s="4">
        <v>2216.25</v>
      </c>
      <c r="E63" s="4">
        <v>2245.050049</v>
      </c>
      <c r="F63" s="4">
        <v>2237.851074</v>
      </c>
      <c r="G63" s="4">
        <v>1.1926328E7</v>
      </c>
    </row>
    <row r="64">
      <c r="A64" s="3">
        <v>44104.0</v>
      </c>
      <c r="B64" s="4">
        <v>2260.0</v>
      </c>
      <c r="C64" s="4">
        <v>2267.0</v>
      </c>
      <c r="D64" s="4">
        <v>2225.0</v>
      </c>
      <c r="E64" s="4">
        <v>2234.350098</v>
      </c>
      <c r="F64" s="4">
        <v>2227.185303</v>
      </c>
      <c r="G64" s="4">
        <v>1.1290667E7</v>
      </c>
    </row>
    <row r="65">
      <c r="A65" s="3">
        <v>44105.0</v>
      </c>
      <c r="B65" s="4">
        <v>2263.800049</v>
      </c>
      <c r="C65" s="4">
        <v>2263.800049</v>
      </c>
      <c r="D65" s="4">
        <v>2214.0</v>
      </c>
      <c r="E65" s="4">
        <v>2225.25</v>
      </c>
      <c r="F65" s="4">
        <v>2218.114502</v>
      </c>
      <c r="G65" s="4">
        <v>9591456.0</v>
      </c>
    </row>
    <row r="66">
      <c r="A66" s="3">
        <v>44109.0</v>
      </c>
      <c r="B66" s="4">
        <v>2244.0</v>
      </c>
      <c r="C66" s="4">
        <v>2249.149902</v>
      </c>
      <c r="D66" s="4">
        <v>2206.0</v>
      </c>
      <c r="E66" s="4">
        <v>2212.199951</v>
      </c>
      <c r="F66" s="4">
        <v>2205.106201</v>
      </c>
      <c r="G66" s="4">
        <v>8732869.0</v>
      </c>
    </row>
    <row r="67">
      <c r="A67" s="3">
        <v>44110.0</v>
      </c>
      <c r="B67" s="4">
        <v>2225.25</v>
      </c>
      <c r="C67" s="4">
        <v>2233.899902</v>
      </c>
      <c r="D67" s="4">
        <v>2201.649902</v>
      </c>
      <c r="E67" s="4">
        <v>2210.350098</v>
      </c>
      <c r="F67" s="4">
        <v>2203.262451</v>
      </c>
      <c r="G67" s="4">
        <v>8497216.0</v>
      </c>
    </row>
    <row r="68">
      <c r="A68" s="3">
        <v>44111.0</v>
      </c>
      <c r="B68" s="4">
        <v>2235.0</v>
      </c>
      <c r="C68" s="4">
        <v>2309.0</v>
      </c>
      <c r="D68" s="4">
        <v>2220.0</v>
      </c>
      <c r="E68" s="4">
        <v>2257.5</v>
      </c>
      <c r="F68" s="4">
        <v>2250.260986</v>
      </c>
      <c r="G68" s="4">
        <v>2.4538346E7</v>
      </c>
    </row>
    <row r="69">
      <c r="A69" s="3">
        <v>44112.0</v>
      </c>
      <c r="B69" s="4">
        <v>2259.0</v>
      </c>
      <c r="C69" s="4">
        <v>2268.0</v>
      </c>
      <c r="D69" s="4">
        <v>2222.100098</v>
      </c>
      <c r="E69" s="4">
        <v>2239.25</v>
      </c>
      <c r="F69" s="4">
        <v>2232.06958</v>
      </c>
      <c r="G69" s="4">
        <v>9727405.0</v>
      </c>
    </row>
    <row r="70">
      <c r="A70" s="3">
        <v>44113.0</v>
      </c>
      <c r="B70" s="4">
        <v>2235.0</v>
      </c>
      <c r="C70" s="4">
        <v>2253.0</v>
      </c>
      <c r="D70" s="4">
        <v>2217.100098</v>
      </c>
      <c r="E70" s="4">
        <v>2233.449951</v>
      </c>
      <c r="F70" s="4">
        <v>2226.288086</v>
      </c>
      <c r="G70" s="4">
        <v>8558745.0</v>
      </c>
    </row>
    <row r="71">
      <c r="A71" s="3">
        <v>44116.0</v>
      </c>
      <c r="B71" s="4">
        <v>2235.0</v>
      </c>
      <c r="C71" s="4">
        <v>2255.75</v>
      </c>
      <c r="D71" s="4">
        <v>2226.25</v>
      </c>
      <c r="E71" s="4">
        <v>2237.050049</v>
      </c>
      <c r="F71" s="4">
        <v>2229.876709</v>
      </c>
      <c r="G71" s="4">
        <v>6565515.0</v>
      </c>
    </row>
    <row r="72">
      <c r="A72" s="3">
        <v>44117.0</v>
      </c>
      <c r="B72" s="4">
        <v>2230.600098</v>
      </c>
      <c r="C72" s="4">
        <v>2285.75</v>
      </c>
      <c r="D72" s="4">
        <v>2225.850098</v>
      </c>
      <c r="E72" s="4">
        <v>2280.699951</v>
      </c>
      <c r="F72" s="4">
        <v>2273.386719</v>
      </c>
      <c r="G72" s="4">
        <v>1.066619E7</v>
      </c>
    </row>
    <row r="73">
      <c r="A73" s="3">
        <v>44118.0</v>
      </c>
      <c r="B73" s="4">
        <v>2278.899902</v>
      </c>
      <c r="C73" s="4">
        <v>2304.0</v>
      </c>
      <c r="D73" s="4">
        <v>2268.5</v>
      </c>
      <c r="E73" s="4">
        <v>2287.5</v>
      </c>
      <c r="F73" s="4">
        <v>2280.164795</v>
      </c>
      <c r="G73" s="4">
        <v>1.2341434E7</v>
      </c>
    </row>
    <row r="74">
      <c r="A74" s="3">
        <v>44119.0</v>
      </c>
      <c r="B74" s="4">
        <v>2290.0</v>
      </c>
      <c r="C74" s="4">
        <v>2290.0</v>
      </c>
      <c r="D74" s="4">
        <v>2195.0</v>
      </c>
      <c r="E74" s="4">
        <v>2206.5</v>
      </c>
      <c r="F74" s="4">
        <v>2199.424561</v>
      </c>
      <c r="G74" s="4">
        <v>9246702.0</v>
      </c>
    </row>
    <row r="75">
      <c r="A75" s="3">
        <v>44120.0</v>
      </c>
      <c r="B75" s="4">
        <v>2215.0</v>
      </c>
      <c r="C75" s="4">
        <v>2232.5</v>
      </c>
      <c r="D75" s="4">
        <v>2172.649902</v>
      </c>
      <c r="E75" s="4">
        <v>2175.800049</v>
      </c>
      <c r="F75" s="4">
        <v>2168.822998</v>
      </c>
      <c r="G75" s="4">
        <v>9960828.0</v>
      </c>
    </row>
    <row r="76">
      <c r="A76" s="3">
        <v>44123.0</v>
      </c>
      <c r="B76" s="4">
        <v>2190.050049</v>
      </c>
      <c r="C76" s="4">
        <v>2228.699951</v>
      </c>
      <c r="D76" s="4">
        <v>2155.149902</v>
      </c>
      <c r="E76" s="4">
        <v>2176.199951</v>
      </c>
      <c r="F76" s="4">
        <v>2169.22168</v>
      </c>
      <c r="G76" s="4">
        <v>1.4398973E7</v>
      </c>
    </row>
    <row r="77">
      <c r="A77" s="3">
        <v>44124.0</v>
      </c>
      <c r="B77" s="4">
        <v>2179.0</v>
      </c>
      <c r="C77" s="4">
        <v>2193.0</v>
      </c>
      <c r="D77" s="4">
        <v>2152.25</v>
      </c>
      <c r="E77" s="4">
        <v>2155.899902</v>
      </c>
      <c r="F77" s="4">
        <v>2148.986816</v>
      </c>
      <c r="G77" s="4">
        <v>8529573.0</v>
      </c>
    </row>
    <row r="78">
      <c r="A78" s="3">
        <v>44125.0</v>
      </c>
      <c r="B78" s="4">
        <v>2168.0</v>
      </c>
      <c r="C78" s="4">
        <v>2192.0</v>
      </c>
      <c r="D78" s="4">
        <v>2097.75</v>
      </c>
      <c r="E78" s="4">
        <v>2124.600098</v>
      </c>
      <c r="F78" s="4">
        <v>2117.787354</v>
      </c>
      <c r="G78" s="4">
        <v>1.5728986E7</v>
      </c>
    </row>
    <row r="79">
      <c r="A79" s="3">
        <v>44126.0</v>
      </c>
      <c r="B79" s="4">
        <v>2127.399902</v>
      </c>
      <c r="C79" s="4">
        <v>2132.5</v>
      </c>
      <c r="D79" s="4">
        <v>2091.0</v>
      </c>
      <c r="E79" s="4">
        <v>2106.949951</v>
      </c>
      <c r="F79" s="4">
        <v>2100.193848</v>
      </c>
      <c r="G79" s="4">
        <v>1.4215215E7</v>
      </c>
    </row>
    <row r="80">
      <c r="A80" s="3">
        <v>44127.0</v>
      </c>
      <c r="B80" s="4">
        <v>2106.0</v>
      </c>
      <c r="C80" s="4">
        <v>2135.0</v>
      </c>
      <c r="D80" s="4">
        <v>2096.399902</v>
      </c>
      <c r="E80" s="4">
        <v>2113.050049</v>
      </c>
      <c r="F80" s="4">
        <v>2106.274414</v>
      </c>
      <c r="G80" s="4">
        <v>1.0809307E7</v>
      </c>
    </row>
    <row r="81">
      <c r="A81" s="3">
        <v>44130.0</v>
      </c>
      <c r="B81" s="4">
        <v>2101.949951</v>
      </c>
      <c r="C81" s="4">
        <v>2101.949951</v>
      </c>
      <c r="D81" s="4">
        <v>2018.5</v>
      </c>
      <c r="E81" s="4">
        <v>2029.099976</v>
      </c>
      <c r="F81" s="4">
        <v>2022.593384</v>
      </c>
      <c r="G81" s="4">
        <v>1.7225212E7</v>
      </c>
    </row>
    <row r="82">
      <c r="A82" s="3">
        <v>44131.0</v>
      </c>
      <c r="B82" s="4">
        <v>2034.900024</v>
      </c>
      <c r="C82" s="4">
        <v>2059.850098</v>
      </c>
      <c r="D82" s="4">
        <v>2005.0</v>
      </c>
      <c r="E82" s="4">
        <v>2034.5</v>
      </c>
      <c r="F82" s="4">
        <v>2027.976196</v>
      </c>
      <c r="G82" s="4">
        <v>1.6835005E7</v>
      </c>
    </row>
    <row r="83">
      <c r="A83" s="3">
        <v>44132.0</v>
      </c>
      <c r="B83" s="4">
        <v>2041.800049</v>
      </c>
      <c r="C83" s="4">
        <v>2057.699951</v>
      </c>
      <c r="D83" s="4">
        <v>2007.400024</v>
      </c>
      <c r="E83" s="4">
        <v>2011.449951</v>
      </c>
      <c r="F83" s="4">
        <v>2005.0</v>
      </c>
      <c r="G83" s="4">
        <v>1.3809929E7</v>
      </c>
    </row>
    <row r="84">
      <c r="A84" s="3">
        <v>44133.0</v>
      </c>
      <c r="B84" s="4">
        <v>1997.0</v>
      </c>
      <c r="C84" s="4">
        <v>2042.0</v>
      </c>
      <c r="D84" s="4">
        <v>1991.0</v>
      </c>
      <c r="E84" s="4">
        <v>2026.900024</v>
      </c>
      <c r="F84" s="4">
        <v>2020.400513</v>
      </c>
      <c r="G84" s="4">
        <v>1.4147418E7</v>
      </c>
    </row>
    <row r="85">
      <c r="A85" s="3">
        <v>44134.0</v>
      </c>
      <c r="B85" s="4">
        <v>2033.5</v>
      </c>
      <c r="C85" s="4">
        <v>2065.100098</v>
      </c>
      <c r="D85" s="4">
        <v>2021.800049</v>
      </c>
      <c r="E85" s="4">
        <v>2054.5</v>
      </c>
      <c r="F85" s="4">
        <v>2047.911987</v>
      </c>
      <c r="G85" s="4">
        <v>1.5700946E7</v>
      </c>
    </row>
    <row r="86">
      <c r="A86" s="3">
        <v>44137.0</v>
      </c>
      <c r="B86" s="4">
        <v>2027.0</v>
      </c>
      <c r="C86" s="4">
        <v>2027.0</v>
      </c>
      <c r="D86" s="4">
        <v>1859.150024</v>
      </c>
      <c r="E86" s="4">
        <v>1877.449951</v>
      </c>
      <c r="F86" s="4">
        <v>1871.429688</v>
      </c>
      <c r="G86" s="4">
        <v>4.5857806E7</v>
      </c>
    </row>
    <row r="87">
      <c r="A87" s="3">
        <v>44138.0</v>
      </c>
      <c r="B87" s="4">
        <v>1890.0</v>
      </c>
      <c r="C87" s="4">
        <v>1909.0</v>
      </c>
      <c r="D87" s="4">
        <v>1835.099976</v>
      </c>
      <c r="E87" s="4">
        <v>1850.400024</v>
      </c>
      <c r="F87" s="4">
        <v>1844.466553</v>
      </c>
      <c r="G87" s="4">
        <v>4.093117E7</v>
      </c>
    </row>
    <row r="88">
      <c r="A88" s="3">
        <v>44139.0</v>
      </c>
      <c r="B88" s="4">
        <v>1837.0</v>
      </c>
      <c r="C88" s="4">
        <v>1929.0</v>
      </c>
      <c r="D88" s="4">
        <v>1837.0</v>
      </c>
      <c r="E88" s="4">
        <v>1913.199951</v>
      </c>
      <c r="F88" s="4">
        <v>1907.065063</v>
      </c>
      <c r="G88" s="4">
        <v>3.7003111E7</v>
      </c>
    </row>
    <row r="89">
      <c r="A89" s="3">
        <v>44140.0</v>
      </c>
      <c r="B89" s="4">
        <v>1954.949951</v>
      </c>
      <c r="C89" s="4">
        <v>1960.949951</v>
      </c>
      <c r="D89" s="4">
        <v>1932.0</v>
      </c>
      <c r="E89" s="4">
        <v>1955.0</v>
      </c>
      <c r="F89" s="4">
        <v>1948.731079</v>
      </c>
      <c r="G89" s="4">
        <v>1.7170274E7</v>
      </c>
    </row>
    <row r="90">
      <c r="A90" s="3">
        <v>44141.0</v>
      </c>
      <c r="B90" s="4">
        <v>1990.0</v>
      </c>
      <c r="C90" s="4">
        <v>2040.0</v>
      </c>
      <c r="D90" s="4">
        <v>1978.150024</v>
      </c>
      <c r="E90" s="4">
        <v>2029.150024</v>
      </c>
      <c r="F90" s="4">
        <v>2022.643311</v>
      </c>
      <c r="G90" s="4">
        <v>3.077008E7</v>
      </c>
    </row>
    <row r="91">
      <c r="A91" s="3">
        <v>44144.0</v>
      </c>
      <c r="B91" s="4">
        <v>2062.100098</v>
      </c>
      <c r="C91" s="4">
        <v>2069.0</v>
      </c>
      <c r="D91" s="4">
        <v>2036.0</v>
      </c>
      <c r="E91" s="4">
        <v>2050.699951</v>
      </c>
      <c r="F91" s="4">
        <v>2044.124146</v>
      </c>
      <c r="G91" s="4">
        <v>1.6539467E7</v>
      </c>
    </row>
    <row r="92">
      <c r="A92" s="3">
        <v>44145.0</v>
      </c>
      <c r="B92" s="4">
        <v>2077.0</v>
      </c>
      <c r="C92" s="4">
        <v>2090.0</v>
      </c>
      <c r="D92" s="4">
        <v>2041.199951</v>
      </c>
      <c r="E92" s="4">
        <v>2084.550049</v>
      </c>
      <c r="F92" s="4">
        <v>2077.865723</v>
      </c>
      <c r="G92" s="4">
        <v>1.7045147E7</v>
      </c>
    </row>
    <row r="93">
      <c r="A93" s="3">
        <v>44146.0</v>
      </c>
      <c r="B93" s="4">
        <v>2089.0</v>
      </c>
      <c r="C93" s="4">
        <v>2095.0</v>
      </c>
      <c r="D93" s="4">
        <v>1978.099976</v>
      </c>
      <c r="E93" s="4">
        <v>1997.199951</v>
      </c>
      <c r="F93" s="4">
        <v>1990.795654</v>
      </c>
      <c r="G93" s="4">
        <v>2.6178477E7</v>
      </c>
    </row>
    <row r="94">
      <c r="A94" s="3">
        <v>44147.0</v>
      </c>
      <c r="B94" s="4">
        <v>1981.0</v>
      </c>
      <c r="C94" s="4">
        <v>2008.449951</v>
      </c>
      <c r="D94" s="4">
        <v>1965.0</v>
      </c>
      <c r="E94" s="4">
        <v>1980.0</v>
      </c>
      <c r="F94" s="4">
        <v>1973.650879</v>
      </c>
      <c r="G94" s="4">
        <v>1.8481466E7</v>
      </c>
    </row>
    <row r="95">
      <c r="A95" s="3">
        <v>44148.0</v>
      </c>
      <c r="B95" s="4">
        <v>1982.0</v>
      </c>
      <c r="C95" s="4">
        <v>2036.650024</v>
      </c>
      <c r="D95" s="4">
        <v>1981.75</v>
      </c>
      <c r="E95" s="4">
        <v>1996.400024</v>
      </c>
      <c r="F95" s="4">
        <v>1989.998291</v>
      </c>
      <c r="G95" s="4">
        <v>2.0946864E7</v>
      </c>
    </row>
    <row r="96">
      <c r="A96" s="3">
        <v>44149.0</v>
      </c>
      <c r="B96" s="4" t="s">
        <v>13</v>
      </c>
      <c r="C96" s="4" t="s">
        <v>13</v>
      </c>
      <c r="D96" s="4" t="s">
        <v>13</v>
      </c>
      <c r="E96" s="4" t="s">
        <v>13</v>
      </c>
      <c r="F96" s="4" t="s">
        <v>13</v>
      </c>
      <c r="G96" s="4" t="s">
        <v>13</v>
      </c>
    </row>
    <row r="97">
      <c r="A97" s="3">
        <v>44152.0</v>
      </c>
      <c r="B97" s="4">
        <v>2085.0</v>
      </c>
      <c r="C97" s="4">
        <v>2085.0</v>
      </c>
      <c r="D97" s="4">
        <v>1985.0</v>
      </c>
      <c r="E97" s="4">
        <v>1993.25</v>
      </c>
      <c r="F97" s="4">
        <v>1986.858398</v>
      </c>
      <c r="G97" s="4">
        <v>2.1479385E7</v>
      </c>
    </row>
    <row r="98">
      <c r="A98" s="3">
        <v>44153.0</v>
      </c>
      <c r="B98" s="4">
        <v>1993.25</v>
      </c>
      <c r="C98" s="4">
        <v>2006.5</v>
      </c>
      <c r="D98" s="4">
        <v>1960.099976</v>
      </c>
      <c r="E98" s="4">
        <v>1987.199951</v>
      </c>
      <c r="F98" s="4">
        <v>1980.827759</v>
      </c>
      <c r="G98" s="4">
        <v>1.4030652E7</v>
      </c>
    </row>
    <row r="99">
      <c r="A99" s="3">
        <v>44154.0</v>
      </c>
      <c r="B99" s="4">
        <v>1987.199951</v>
      </c>
      <c r="C99" s="4">
        <v>2010.449951</v>
      </c>
      <c r="D99" s="4">
        <v>1968.199951</v>
      </c>
      <c r="E99" s="4">
        <v>1973.150024</v>
      </c>
      <c r="F99" s="4">
        <v>1966.822876</v>
      </c>
      <c r="G99" s="4">
        <v>1.2828008E7</v>
      </c>
    </row>
    <row r="100">
      <c r="A100" s="3">
        <v>44155.0</v>
      </c>
      <c r="B100" s="4">
        <v>1975.0</v>
      </c>
      <c r="C100" s="4">
        <v>1983.800049</v>
      </c>
      <c r="D100" s="4">
        <v>1895.0</v>
      </c>
      <c r="E100" s="4">
        <v>1899.5</v>
      </c>
      <c r="F100" s="4">
        <v>1893.409058</v>
      </c>
      <c r="G100" s="4">
        <v>2.6522972E7</v>
      </c>
    </row>
    <row r="101">
      <c r="A101" s="3">
        <v>44158.0</v>
      </c>
      <c r="B101" s="4">
        <v>1951.0</v>
      </c>
      <c r="C101" s="4">
        <v>1970.0</v>
      </c>
      <c r="D101" s="4">
        <v>1926.25</v>
      </c>
      <c r="E101" s="4">
        <v>1950.699951</v>
      </c>
      <c r="F101" s="4">
        <v>1944.444824</v>
      </c>
      <c r="G101" s="4">
        <v>2.0918665E7</v>
      </c>
    </row>
    <row r="102">
      <c r="A102" s="3">
        <v>44159.0</v>
      </c>
      <c r="B102" s="4">
        <v>1964.0</v>
      </c>
      <c r="C102" s="4">
        <v>1974.0</v>
      </c>
      <c r="D102" s="4">
        <v>1932.0</v>
      </c>
      <c r="E102" s="4">
        <v>1964.050049</v>
      </c>
      <c r="F102" s="4">
        <v>1957.752075</v>
      </c>
      <c r="G102" s="4">
        <v>1.4277083E7</v>
      </c>
    </row>
    <row r="103">
      <c r="A103" s="3">
        <v>44160.0</v>
      </c>
      <c r="B103" s="4">
        <v>1980.0</v>
      </c>
      <c r="C103" s="4">
        <v>1992.949951</v>
      </c>
      <c r="D103" s="4">
        <v>1942.199951</v>
      </c>
      <c r="E103" s="4">
        <v>1947.800049</v>
      </c>
      <c r="F103" s="4">
        <v>1941.554199</v>
      </c>
      <c r="G103" s="4">
        <v>1.5062376E7</v>
      </c>
    </row>
    <row r="104">
      <c r="A104" s="3">
        <v>44161.0</v>
      </c>
      <c r="B104" s="4">
        <v>1953.050049</v>
      </c>
      <c r="C104" s="4">
        <v>1965.0</v>
      </c>
      <c r="D104" s="4">
        <v>1930.050049</v>
      </c>
      <c r="E104" s="4">
        <v>1952.599976</v>
      </c>
      <c r="F104" s="4">
        <v>1946.338745</v>
      </c>
      <c r="G104" s="4">
        <v>1.1924527E7</v>
      </c>
    </row>
    <row r="105">
      <c r="A105" s="3">
        <v>44162.0</v>
      </c>
      <c r="B105" s="4">
        <v>1940.5</v>
      </c>
      <c r="C105" s="4">
        <v>1956.099976</v>
      </c>
      <c r="D105" s="4">
        <v>1921.400024</v>
      </c>
      <c r="E105" s="4">
        <v>1929.800049</v>
      </c>
      <c r="F105" s="4">
        <v>1923.611938</v>
      </c>
      <c r="G105" s="4">
        <v>2.1845931E7</v>
      </c>
    </row>
    <row r="106">
      <c r="A106" s="3">
        <v>44166.0</v>
      </c>
      <c r="B106" s="4">
        <v>1940.349976</v>
      </c>
      <c r="C106" s="4">
        <v>1966.25</v>
      </c>
      <c r="D106" s="4">
        <v>1930.050049</v>
      </c>
      <c r="E106" s="4">
        <v>1954.900024</v>
      </c>
      <c r="F106" s="4">
        <v>1948.63147</v>
      </c>
      <c r="G106" s="4">
        <v>9114939.0</v>
      </c>
    </row>
    <row r="107">
      <c r="A107" s="3">
        <v>44167.0</v>
      </c>
      <c r="B107" s="4">
        <v>1958.5</v>
      </c>
      <c r="C107" s="4">
        <v>1962.0</v>
      </c>
      <c r="D107" s="4">
        <v>1935.0</v>
      </c>
      <c r="E107" s="4">
        <v>1958.150024</v>
      </c>
      <c r="F107" s="4">
        <v>1951.870972</v>
      </c>
      <c r="G107" s="4">
        <v>1.0240168E7</v>
      </c>
    </row>
    <row r="108">
      <c r="A108" s="3">
        <v>44168.0</v>
      </c>
      <c r="B108" s="4">
        <v>1972.0</v>
      </c>
      <c r="C108" s="4">
        <v>1981.099976</v>
      </c>
      <c r="D108" s="4">
        <v>1958.650024</v>
      </c>
      <c r="E108" s="4">
        <v>1964.050049</v>
      </c>
      <c r="F108" s="4">
        <v>1957.752075</v>
      </c>
      <c r="G108" s="4">
        <v>1.2822945E7</v>
      </c>
    </row>
    <row r="109">
      <c r="A109" s="3">
        <v>44169.0</v>
      </c>
      <c r="B109" s="4">
        <v>1969.0</v>
      </c>
      <c r="C109" s="4">
        <v>1969.0</v>
      </c>
      <c r="D109" s="4">
        <v>1940.0</v>
      </c>
      <c r="E109" s="4">
        <v>1946.75</v>
      </c>
      <c r="F109" s="4">
        <v>1940.507568</v>
      </c>
      <c r="G109" s="4">
        <v>8521388.0</v>
      </c>
    </row>
    <row r="110">
      <c r="A110" s="3">
        <v>44172.0</v>
      </c>
      <c r="B110" s="4">
        <v>1940.599976</v>
      </c>
      <c r="C110" s="4">
        <v>1965.0</v>
      </c>
      <c r="D110" s="4">
        <v>1940.599976</v>
      </c>
      <c r="E110" s="4">
        <v>1958.199951</v>
      </c>
      <c r="F110" s="4">
        <v>1951.920776</v>
      </c>
      <c r="G110" s="4">
        <v>8418767.0</v>
      </c>
    </row>
    <row r="111">
      <c r="A111" s="3">
        <v>44173.0</v>
      </c>
      <c r="B111" s="4">
        <v>1961.150024</v>
      </c>
      <c r="C111" s="4">
        <v>2014.25</v>
      </c>
      <c r="D111" s="4">
        <v>1950.0</v>
      </c>
      <c r="E111" s="4">
        <v>1993.75</v>
      </c>
      <c r="F111" s="4">
        <v>1987.356812</v>
      </c>
      <c r="G111" s="4">
        <v>2.0030506E7</v>
      </c>
    </row>
    <row r="112">
      <c r="A112" s="3">
        <v>44174.0</v>
      </c>
      <c r="B112" s="4">
        <v>2009.949951</v>
      </c>
      <c r="C112" s="4">
        <v>2033.800049</v>
      </c>
      <c r="D112" s="4">
        <v>1999.25</v>
      </c>
      <c r="E112" s="4">
        <v>2026.949951</v>
      </c>
      <c r="F112" s="4">
        <v>2020.450317</v>
      </c>
      <c r="G112" s="4">
        <v>1.3464375E7</v>
      </c>
    </row>
    <row r="113">
      <c r="A113" s="3">
        <v>44175.0</v>
      </c>
      <c r="B113" s="4">
        <v>2021.599976</v>
      </c>
      <c r="C113" s="4">
        <v>2028.5</v>
      </c>
      <c r="D113" s="4">
        <v>2001.0</v>
      </c>
      <c r="E113" s="4">
        <v>2007.0</v>
      </c>
      <c r="F113" s="4">
        <v>2000.564331</v>
      </c>
      <c r="G113" s="4">
        <v>7414229.0</v>
      </c>
    </row>
    <row r="114">
      <c r="A114" s="3">
        <v>44176.0</v>
      </c>
      <c r="B114" s="4">
        <v>2013.0</v>
      </c>
      <c r="C114" s="4">
        <v>2038.0</v>
      </c>
      <c r="D114" s="4">
        <v>1974.25</v>
      </c>
      <c r="E114" s="4">
        <v>2005.800049</v>
      </c>
      <c r="F114" s="4">
        <v>1999.368286</v>
      </c>
      <c r="G114" s="4">
        <v>1.2434745E7</v>
      </c>
    </row>
    <row r="115">
      <c r="A115" s="3">
        <v>44179.0</v>
      </c>
      <c r="B115" s="4">
        <v>2007.949951</v>
      </c>
      <c r="C115" s="4">
        <v>2015.0</v>
      </c>
      <c r="D115" s="4">
        <v>1986.349976</v>
      </c>
      <c r="E115" s="4">
        <v>1991.300049</v>
      </c>
      <c r="F115" s="4">
        <v>1984.914673</v>
      </c>
      <c r="G115" s="4">
        <v>7989830.0</v>
      </c>
    </row>
    <row r="116">
      <c r="A116" s="3">
        <v>44180.0</v>
      </c>
      <c r="B116" s="4">
        <v>1989.699951</v>
      </c>
      <c r="C116" s="4">
        <v>1989.699951</v>
      </c>
      <c r="D116" s="4">
        <v>1961.099976</v>
      </c>
      <c r="E116" s="4">
        <v>1974.349976</v>
      </c>
      <c r="F116" s="4">
        <v>1968.019043</v>
      </c>
      <c r="G116" s="4">
        <v>8561406.0</v>
      </c>
    </row>
    <row r="117">
      <c r="A117" s="3">
        <v>44181.0</v>
      </c>
      <c r="B117" s="4">
        <v>1988.0</v>
      </c>
      <c r="C117" s="4">
        <v>1994.949951</v>
      </c>
      <c r="D117" s="4">
        <v>1965.699951</v>
      </c>
      <c r="E117" s="4">
        <v>1976.550049</v>
      </c>
      <c r="F117" s="4">
        <v>1970.212036</v>
      </c>
      <c r="G117" s="4">
        <v>8565904.0</v>
      </c>
    </row>
    <row r="118">
      <c r="A118" s="3">
        <v>44182.0</v>
      </c>
      <c r="B118" s="4">
        <v>1984.5</v>
      </c>
      <c r="C118" s="4">
        <v>2005.0</v>
      </c>
      <c r="D118" s="4">
        <v>1977.150024</v>
      </c>
      <c r="E118" s="4">
        <v>1985.599976</v>
      </c>
      <c r="F118" s="4">
        <v>1979.23291</v>
      </c>
      <c r="G118" s="4">
        <v>9346460.0</v>
      </c>
    </row>
    <row r="119">
      <c r="A119" s="3">
        <v>44183.0</v>
      </c>
      <c r="B119" s="4">
        <v>1980.099976</v>
      </c>
      <c r="C119" s="4">
        <v>2004.900024</v>
      </c>
      <c r="D119" s="4">
        <v>1965.0</v>
      </c>
      <c r="E119" s="4">
        <v>1991.550049</v>
      </c>
      <c r="F119" s="4">
        <v>1985.16394</v>
      </c>
      <c r="G119" s="4">
        <v>8522215.0</v>
      </c>
    </row>
    <row r="120">
      <c r="A120" s="3">
        <v>44186.0</v>
      </c>
      <c r="B120" s="4">
        <v>2010.0</v>
      </c>
      <c r="C120" s="4">
        <v>2022.0</v>
      </c>
      <c r="D120" s="4">
        <v>1855.25</v>
      </c>
      <c r="E120" s="4">
        <v>1939.699951</v>
      </c>
      <c r="F120" s="4">
        <v>1933.480103</v>
      </c>
      <c r="G120" s="4">
        <v>2.0368545E7</v>
      </c>
    </row>
    <row r="121">
      <c r="A121" s="3">
        <v>44187.0</v>
      </c>
      <c r="B121" s="4">
        <v>1949.0</v>
      </c>
      <c r="C121" s="4">
        <v>1958.900024</v>
      </c>
      <c r="D121" s="4">
        <v>1888.449951</v>
      </c>
      <c r="E121" s="4">
        <v>1936.699951</v>
      </c>
      <c r="F121" s="4">
        <v>1930.489746</v>
      </c>
      <c r="G121" s="4">
        <v>1.2986606E7</v>
      </c>
    </row>
    <row r="122">
      <c r="A122" s="3">
        <v>44188.0</v>
      </c>
      <c r="B122" s="4">
        <v>1930.0</v>
      </c>
      <c r="C122" s="4">
        <v>1951.449951</v>
      </c>
      <c r="D122" s="4">
        <v>1920.650024</v>
      </c>
      <c r="E122" s="4">
        <v>1943.849976</v>
      </c>
      <c r="F122" s="4">
        <v>1937.616821</v>
      </c>
      <c r="G122" s="4">
        <v>8999898.0</v>
      </c>
    </row>
    <row r="123">
      <c r="A123" s="3">
        <v>44189.0</v>
      </c>
      <c r="B123" s="4">
        <v>1947.0</v>
      </c>
      <c r="C123" s="4">
        <v>1998.800049</v>
      </c>
      <c r="D123" s="4">
        <v>1945.900024</v>
      </c>
      <c r="E123" s="4">
        <v>1994.150024</v>
      </c>
      <c r="F123" s="4">
        <v>1987.755615</v>
      </c>
      <c r="G123" s="4">
        <v>9588577.0</v>
      </c>
    </row>
    <row r="124">
      <c r="A124" s="3">
        <v>44193.0</v>
      </c>
      <c r="B124" s="4">
        <v>2006.699951</v>
      </c>
      <c r="C124" s="4">
        <v>2018.0</v>
      </c>
      <c r="D124" s="4">
        <v>1995.300049</v>
      </c>
      <c r="E124" s="4">
        <v>2003.300049</v>
      </c>
      <c r="F124" s="4">
        <v>1996.876221</v>
      </c>
      <c r="G124" s="4">
        <v>7947719.0</v>
      </c>
    </row>
    <row r="125">
      <c r="A125" s="3">
        <v>44194.0</v>
      </c>
      <c r="B125" s="4">
        <v>2009.0</v>
      </c>
      <c r="C125" s="4">
        <v>2012.300049</v>
      </c>
      <c r="D125" s="4">
        <v>1982.550049</v>
      </c>
      <c r="E125" s="4">
        <v>1990.050049</v>
      </c>
      <c r="F125" s="4">
        <v>1983.668701</v>
      </c>
      <c r="G125" s="4">
        <v>8589407.0</v>
      </c>
    </row>
    <row r="126">
      <c r="A126" s="3">
        <v>44195.0</v>
      </c>
      <c r="B126" s="4">
        <v>1995.25</v>
      </c>
      <c r="C126" s="4">
        <v>2007.199951</v>
      </c>
      <c r="D126" s="4">
        <v>1975.550049</v>
      </c>
      <c r="E126" s="4">
        <v>1995.5</v>
      </c>
      <c r="F126" s="4">
        <v>1989.101196</v>
      </c>
      <c r="G126" s="4">
        <v>1.0173132E7</v>
      </c>
    </row>
    <row r="127">
      <c r="A127" s="3">
        <v>44196.0</v>
      </c>
      <c r="B127" s="4">
        <v>1993.5</v>
      </c>
      <c r="C127" s="4">
        <v>2011.900024</v>
      </c>
      <c r="D127" s="4">
        <v>1978.599976</v>
      </c>
      <c r="E127" s="4">
        <v>1985.300049</v>
      </c>
      <c r="F127" s="4">
        <v>1978.93396</v>
      </c>
      <c r="G127" s="4">
        <v>8667516.0</v>
      </c>
    </row>
    <row r="128">
      <c r="A128" s="3">
        <v>44197.0</v>
      </c>
      <c r="B128" s="4">
        <v>1988.0</v>
      </c>
      <c r="C128" s="4">
        <v>1997.0</v>
      </c>
      <c r="D128" s="4">
        <v>1982.0</v>
      </c>
      <c r="E128" s="4">
        <v>1987.5</v>
      </c>
      <c r="F128" s="4">
        <v>1981.126831</v>
      </c>
      <c r="G128" s="4">
        <v>4622002.0</v>
      </c>
    </row>
    <row r="129">
      <c r="A129" s="3">
        <v>44200.0</v>
      </c>
      <c r="B129" s="4">
        <v>1995.099976</v>
      </c>
      <c r="C129" s="4">
        <v>1998.900024</v>
      </c>
      <c r="D129" s="4">
        <v>1968.0</v>
      </c>
      <c r="E129" s="4">
        <v>1990.849976</v>
      </c>
      <c r="F129" s="4">
        <v>1984.466064</v>
      </c>
      <c r="G129" s="4">
        <v>1.1312992E7</v>
      </c>
    </row>
    <row r="130">
      <c r="A130" s="3">
        <v>44201.0</v>
      </c>
      <c r="B130" s="4">
        <v>1969.0</v>
      </c>
      <c r="C130" s="4">
        <v>1983.599976</v>
      </c>
      <c r="D130" s="4">
        <v>1956.0</v>
      </c>
      <c r="E130" s="4">
        <v>1966.099976</v>
      </c>
      <c r="F130" s="4">
        <v>1959.79541</v>
      </c>
      <c r="G130" s="4">
        <v>1.1132803E7</v>
      </c>
    </row>
    <row r="131">
      <c r="A131" s="3">
        <v>44202.0</v>
      </c>
      <c r="B131" s="4">
        <v>1965.900024</v>
      </c>
      <c r="C131" s="4">
        <v>1966.0</v>
      </c>
      <c r="D131" s="4">
        <v>1905.150024</v>
      </c>
      <c r="E131" s="4">
        <v>1914.25</v>
      </c>
      <c r="F131" s="4">
        <v>1908.111694</v>
      </c>
      <c r="G131" s="4">
        <v>2.141427E7</v>
      </c>
    </row>
    <row r="132">
      <c r="A132" s="3">
        <v>44203.0</v>
      </c>
      <c r="B132" s="4">
        <v>1920.5</v>
      </c>
      <c r="C132" s="4">
        <v>1945.0</v>
      </c>
      <c r="D132" s="4">
        <v>1905.150024</v>
      </c>
      <c r="E132" s="4">
        <v>1911.150024</v>
      </c>
      <c r="F132" s="4">
        <v>1905.021729</v>
      </c>
      <c r="G132" s="4">
        <v>1.4918406E7</v>
      </c>
    </row>
    <row r="133">
      <c r="A133" s="3">
        <v>44204.0</v>
      </c>
      <c r="B133" s="4">
        <v>1918.0</v>
      </c>
      <c r="C133" s="4">
        <v>1938.400024</v>
      </c>
      <c r="D133" s="4">
        <v>1912.099976</v>
      </c>
      <c r="E133" s="4">
        <v>1933.699951</v>
      </c>
      <c r="F133" s="4">
        <v>1927.499268</v>
      </c>
      <c r="G133" s="4">
        <v>1.2709792E7</v>
      </c>
    </row>
    <row r="134">
      <c r="A134" s="3">
        <v>44207.0</v>
      </c>
      <c r="B134" s="4">
        <v>1938.800049</v>
      </c>
      <c r="C134" s="4">
        <v>1938.800049</v>
      </c>
      <c r="D134" s="4">
        <v>1892.5</v>
      </c>
      <c r="E134" s="4">
        <v>1897.25</v>
      </c>
      <c r="F134" s="4">
        <v>1891.16626</v>
      </c>
      <c r="G134" s="4">
        <v>1.5371556E7</v>
      </c>
    </row>
    <row r="135">
      <c r="A135" s="3">
        <v>44208.0</v>
      </c>
      <c r="B135" s="4">
        <v>1903.0</v>
      </c>
      <c r="C135" s="4">
        <v>1960.0</v>
      </c>
      <c r="D135" s="4">
        <v>1899.900024</v>
      </c>
      <c r="E135" s="4">
        <v>1957.050049</v>
      </c>
      <c r="F135" s="4">
        <v>1950.774536</v>
      </c>
      <c r="G135" s="4">
        <v>1.8996047E7</v>
      </c>
    </row>
    <row r="136">
      <c r="A136" s="3">
        <v>44209.0</v>
      </c>
      <c r="B136" s="4">
        <v>1963.550049</v>
      </c>
      <c r="C136" s="4">
        <v>1974.949951</v>
      </c>
      <c r="D136" s="4">
        <v>1918.449951</v>
      </c>
      <c r="E136" s="4">
        <v>1938.800049</v>
      </c>
      <c r="F136" s="4">
        <v>1932.58313</v>
      </c>
      <c r="G136" s="4">
        <v>1.2284876E7</v>
      </c>
    </row>
    <row r="137">
      <c r="A137" s="3">
        <v>44210.0</v>
      </c>
      <c r="B137" s="4">
        <v>1945.0</v>
      </c>
      <c r="C137" s="4">
        <v>1966.900024</v>
      </c>
      <c r="D137" s="4">
        <v>1939.050049</v>
      </c>
      <c r="E137" s="4">
        <v>1960.599976</v>
      </c>
      <c r="F137" s="4">
        <v>1954.31311</v>
      </c>
      <c r="G137" s="4">
        <v>9946818.0</v>
      </c>
    </row>
    <row r="138">
      <c r="A138" s="3">
        <v>44211.0</v>
      </c>
      <c r="B138" s="4">
        <v>1960.599976</v>
      </c>
      <c r="C138" s="4">
        <v>1973.800049</v>
      </c>
      <c r="D138" s="4">
        <v>1920.050049</v>
      </c>
      <c r="E138" s="4">
        <v>1937.449951</v>
      </c>
      <c r="F138" s="4">
        <v>1931.237305</v>
      </c>
      <c r="G138" s="4">
        <v>9503790.0</v>
      </c>
    </row>
    <row r="139">
      <c r="A139" s="3">
        <v>44214.0</v>
      </c>
      <c r="B139" s="4">
        <v>1949.099976</v>
      </c>
      <c r="C139" s="4">
        <v>1997.0</v>
      </c>
      <c r="D139" s="4">
        <v>1923.349976</v>
      </c>
      <c r="E139" s="4">
        <v>1983.949951</v>
      </c>
      <c r="F139" s="4">
        <v>1977.588257</v>
      </c>
      <c r="G139" s="4">
        <v>1.6198856E7</v>
      </c>
    </row>
    <row r="140">
      <c r="A140" s="3">
        <v>44215.0</v>
      </c>
      <c r="B140" s="4">
        <v>1994.650024</v>
      </c>
      <c r="C140" s="4">
        <v>2031.0</v>
      </c>
      <c r="D140" s="4">
        <v>1994.650024</v>
      </c>
      <c r="E140" s="4">
        <v>2016.400024</v>
      </c>
      <c r="F140" s="4">
        <v>2009.934204</v>
      </c>
      <c r="G140" s="4">
        <v>1.4771048E7</v>
      </c>
    </row>
    <row r="141">
      <c r="A141" s="3">
        <v>44216.0</v>
      </c>
      <c r="B141" s="4">
        <v>2021.400024</v>
      </c>
      <c r="C141" s="4">
        <v>2058.0</v>
      </c>
      <c r="D141" s="4">
        <v>2001.400024</v>
      </c>
      <c r="E141" s="4">
        <v>2054.699951</v>
      </c>
      <c r="F141" s="4">
        <v>2048.111328</v>
      </c>
      <c r="G141" s="4">
        <v>1.4271669E7</v>
      </c>
    </row>
    <row r="142">
      <c r="A142" s="3">
        <v>44217.0</v>
      </c>
      <c r="B142" s="4">
        <v>2082.0</v>
      </c>
      <c r="C142" s="4">
        <v>2120.0</v>
      </c>
      <c r="D142" s="4">
        <v>2075.0</v>
      </c>
      <c r="E142" s="4">
        <v>2099.399902</v>
      </c>
      <c r="F142" s="4">
        <v>2092.667969</v>
      </c>
      <c r="G142" s="4">
        <v>1.8038987E7</v>
      </c>
    </row>
    <row r="143">
      <c r="A143" s="3">
        <v>44218.0</v>
      </c>
      <c r="B143" s="4">
        <v>2111.0</v>
      </c>
      <c r="C143" s="4">
        <v>2115.350098</v>
      </c>
      <c r="D143" s="4">
        <v>2035.150024</v>
      </c>
      <c r="E143" s="4">
        <v>2049.600098</v>
      </c>
      <c r="F143" s="4">
        <v>2043.027832</v>
      </c>
      <c r="G143" s="4">
        <v>1.4090818E7</v>
      </c>
    </row>
    <row r="144">
      <c r="A144" s="3">
        <v>44221.0</v>
      </c>
      <c r="B144" s="4">
        <v>2034.949951</v>
      </c>
      <c r="C144" s="4">
        <v>2034.949951</v>
      </c>
      <c r="D144" s="4">
        <v>1932.0</v>
      </c>
      <c r="E144" s="4">
        <v>1941.0</v>
      </c>
      <c r="F144" s="4">
        <v>1934.776001</v>
      </c>
      <c r="G144" s="4">
        <v>2.501657E7</v>
      </c>
    </row>
    <row r="145">
      <c r="A145" s="3">
        <v>44223.0</v>
      </c>
      <c r="B145" s="4">
        <v>1925.0</v>
      </c>
      <c r="C145" s="4">
        <v>1925.0</v>
      </c>
      <c r="D145" s="4">
        <v>1888.0</v>
      </c>
      <c r="E145" s="4">
        <v>1895.0</v>
      </c>
      <c r="F145" s="4">
        <v>1888.923462</v>
      </c>
      <c r="G145" s="4">
        <v>1.9553809E7</v>
      </c>
    </row>
    <row r="146">
      <c r="A146" s="3">
        <v>44224.0</v>
      </c>
      <c r="B146" s="4">
        <v>1880.150024</v>
      </c>
      <c r="C146" s="4">
        <v>1923.300049</v>
      </c>
      <c r="D146" s="4">
        <v>1870.0</v>
      </c>
      <c r="E146" s="4">
        <v>1876.550049</v>
      </c>
      <c r="F146" s="4">
        <v>1870.532715</v>
      </c>
      <c r="G146" s="4">
        <v>1.5722291E7</v>
      </c>
    </row>
    <row r="147">
      <c r="A147" s="3">
        <v>44225.0</v>
      </c>
      <c r="B147" s="4">
        <v>1894.300049</v>
      </c>
      <c r="C147" s="4">
        <v>1913.099976</v>
      </c>
      <c r="D147" s="4">
        <v>1830.0</v>
      </c>
      <c r="E147" s="4">
        <v>1841.949951</v>
      </c>
      <c r="F147" s="4">
        <v>1836.043579</v>
      </c>
      <c r="G147" s="4">
        <v>2.0173258E7</v>
      </c>
    </row>
    <row r="148">
      <c r="A148" s="3">
        <v>44228.0</v>
      </c>
      <c r="B148" s="4">
        <v>1859.400024</v>
      </c>
      <c r="C148" s="4">
        <v>1905.0</v>
      </c>
      <c r="D148" s="4">
        <v>1848.0</v>
      </c>
      <c r="E148" s="4">
        <v>1895.300049</v>
      </c>
      <c r="F148" s="4">
        <v>1889.222534</v>
      </c>
      <c r="G148" s="4">
        <v>1.5774504E7</v>
      </c>
    </row>
    <row r="149">
      <c r="A149" s="3">
        <v>44229.0</v>
      </c>
      <c r="B149" s="4">
        <v>1914.25</v>
      </c>
      <c r="C149" s="4">
        <v>1940.0</v>
      </c>
      <c r="D149" s="4">
        <v>1854.949951</v>
      </c>
      <c r="E149" s="4">
        <v>1925.800049</v>
      </c>
      <c r="F149" s="4">
        <v>1919.624756</v>
      </c>
      <c r="G149" s="4">
        <v>1.9138414E7</v>
      </c>
    </row>
    <row r="150">
      <c r="A150" s="3">
        <v>44230.0</v>
      </c>
      <c r="B150" s="4">
        <v>1928.300049</v>
      </c>
      <c r="C150" s="4">
        <v>1952.0</v>
      </c>
      <c r="D150" s="4">
        <v>1900.0</v>
      </c>
      <c r="E150" s="4">
        <v>1930.650024</v>
      </c>
      <c r="F150" s="4">
        <v>1924.459229</v>
      </c>
      <c r="G150" s="4">
        <v>1.3984228E7</v>
      </c>
    </row>
    <row r="151">
      <c r="A151" s="3">
        <v>44231.0</v>
      </c>
      <c r="B151" s="4">
        <v>1924.0</v>
      </c>
      <c r="C151" s="4">
        <v>1940.0</v>
      </c>
      <c r="D151" s="4">
        <v>1905.0</v>
      </c>
      <c r="E151" s="4">
        <v>1924.300049</v>
      </c>
      <c r="F151" s="4">
        <v>1918.129517</v>
      </c>
      <c r="G151" s="4">
        <v>1.1826848E7</v>
      </c>
    </row>
    <row r="152">
      <c r="A152" s="3">
        <v>44232.0</v>
      </c>
      <c r="B152" s="4">
        <v>1930.050049</v>
      </c>
      <c r="C152" s="4">
        <v>1944.650024</v>
      </c>
      <c r="D152" s="4">
        <v>1920.0</v>
      </c>
      <c r="E152" s="4">
        <v>1923.75</v>
      </c>
      <c r="F152" s="4">
        <v>1917.581299</v>
      </c>
      <c r="G152" s="4">
        <v>9344470.0</v>
      </c>
    </row>
    <row r="153">
      <c r="A153" s="3">
        <v>44235.0</v>
      </c>
      <c r="B153" s="4">
        <v>1933.050049</v>
      </c>
      <c r="C153" s="4">
        <v>1969.0</v>
      </c>
      <c r="D153" s="4">
        <v>1929.050049</v>
      </c>
      <c r="E153" s="4">
        <v>1951.449951</v>
      </c>
      <c r="F153" s="4">
        <v>1945.192383</v>
      </c>
      <c r="G153" s="4">
        <v>9776136.0</v>
      </c>
    </row>
    <row r="154">
      <c r="A154" s="3">
        <v>44236.0</v>
      </c>
      <c r="B154" s="4">
        <v>1961.949951</v>
      </c>
      <c r="C154" s="4">
        <v>1989.599976</v>
      </c>
      <c r="D154" s="4">
        <v>1952.300049</v>
      </c>
      <c r="E154" s="4">
        <v>1956.150024</v>
      </c>
      <c r="F154" s="4">
        <v>1949.877441</v>
      </c>
      <c r="G154" s="4">
        <v>9047308.0</v>
      </c>
    </row>
    <row r="155">
      <c r="A155" s="3">
        <v>44237.0</v>
      </c>
      <c r="B155" s="4">
        <v>1953.75</v>
      </c>
      <c r="C155" s="4">
        <v>1984.75</v>
      </c>
      <c r="D155" s="4">
        <v>1927.300049</v>
      </c>
      <c r="E155" s="4">
        <v>1974.300049</v>
      </c>
      <c r="F155" s="4">
        <v>1967.969238</v>
      </c>
      <c r="G155" s="4">
        <v>9799560.0</v>
      </c>
    </row>
    <row r="156">
      <c r="A156" s="3">
        <v>44238.0</v>
      </c>
      <c r="B156" s="4">
        <v>1980.0</v>
      </c>
      <c r="C156" s="4">
        <v>2064.199951</v>
      </c>
      <c r="D156" s="4">
        <v>1972.25</v>
      </c>
      <c r="E156" s="4">
        <v>2055.699951</v>
      </c>
      <c r="F156" s="4">
        <v>2049.108154</v>
      </c>
      <c r="G156" s="4">
        <v>1.963187E7</v>
      </c>
    </row>
    <row r="157">
      <c r="A157" s="3">
        <v>44239.0</v>
      </c>
      <c r="B157" s="4">
        <v>2055.5</v>
      </c>
      <c r="C157" s="4">
        <v>2078.0</v>
      </c>
      <c r="D157" s="4">
        <v>2015.400024</v>
      </c>
      <c r="E157" s="4">
        <v>2041.599976</v>
      </c>
      <c r="F157" s="4">
        <v>2035.053345</v>
      </c>
      <c r="G157" s="4">
        <v>1.4074374E7</v>
      </c>
    </row>
    <row r="158">
      <c r="A158" s="3">
        <v>44242.0</v>
      </c>
      <c r="B158" s="4">
        <v>2048.050049</v>
      </c>
      <c r="C158" s="4">
        <v>2061.300049</v>
      </c>
      <c r="D158" s="4">
        <v>2025.0</v>
      </c>
      <c r="E158" s="4">
        <v>2032.599976</v>
      </c>
      <c r="F158" s="4">
        <v>2026.082275</v>
      </c>
      <c r="G158" s="4">
        <v>7287590.0</v>
      </c>
    </row>
    <row r="159">
      <c r="A159" s="3">
        <v>44243.0</v>
      </c>
      <c r="B159" s="4">
        <v>2039.75</v>
      </c>
      <c r="C159" s="4">
        <v>2079.399902</v>
      </c>
      <c r="D159" s="4">
        <v>2035.0</v>
      </c>
      <c r="E159" s="4">
        <v>2059.5</v>
      </c>
      <c r="F159" s="4">
        <v>2052.895996</v>
      </c>
      <c r="G159" s="4">
        <v>9886093.0</v>
      </c>
    </row>
    <row r="160">
      <c r="A160" s="3">
        <v>44244.0</v>
      </c>
      <c r="B160" s="4">
        <v>2060.0</v>
      </c>
      <c r="C160" s="4">
        <v>2095.949951</v>
      </c>
      <c r="D160" s="4">
        <v>2050.600098</v>
      </c>
      <c r="E160" s="4">
        <v>2083.25</v>
      </c>
      <c r="F160" s="4">
        <v>2076.569824</v>
      </c>
      <c r="G160" s="4">
        <v>1.0957388E7</v>
      </c>
    </row>
    <row r="161">
      <c r="A161" s="3">
        <v>44245.0</v>
      </c>
      <c r="B161" s="4">
        <v>2085.0</v>
      </c>
      <c r="C161" s="4">
        <v>2108.399902</v>
      </c>
      <c r="D161" s="4">
        <v>2059.100098</v>
      </c>
      <c r="E161" s="4">
        <v>2067.699951</v>
      </c>
      <c r="F161" s="4">
        <v>2061.06958</v>
      </c>
      <c r="G161" s="4">
        <v>8605531.0</v>
      </c>
    </row>
    <row r="162">
      <c r="A162" s="3">
        <v>44246.0</v>
      </c>
      <c r="B162" s="4">
        <v>2057.0</v>
      </c>
      <c r="C162" s="4">
        <v>2104.949951</v>
      </c>
      <c r="D162" s="4">
        <v>2053.300049</v>
      </c>
      <c r="E162" s="4">
        <v>2080.300049</v>
      </c>
      <c r="F162" s="4">
        <v>2073.629395</v>
      </c>
      <c r="G162" s="4">
        <v>1.0800704E7</v>
      </c>
    </row>
    <row r="163">
      <c r="A163" s="3">
        <v>44249.0</v>
      </c>
      <c r="B163" s="4">
        <v>2080.0</v>
      </c>
      <c r="C163" s="4">
        <v>2089.899902</v>
      </c>
      <c r="D163" s="4">
        <v>1994.949951</v>
      </c>
      <c r="E163" s="4">
        <v>2008.099976</v>
      </c>
      <c r="F163" s="4">
        <v>2001.660767</v>
      </c>
      <c r="G163" s="4">
        <v>1.0985697E7</v>
      </c>
    </row>
    <row r="164">
      <c r="A164" s="3">
        <v>44250.0</v>
      </c>
      <c r="B164" s="4">
        <v>2048.0</v>
      </c>
      <c r="C164" s="4">
        <v>2052.899902</v>
      </c>
      <c r="D164" s="4">
        <v>2013.599976</v>
      </c>
      <c r="E164" s="4">
        <v>2023.449951</v>
      </c>
      <c r="F164" s="4">
        <v>2016.961548</v>
      </c>
      <c r="G164" s="4">
        <v>1.1834752E7</v>
      </c>
    </row>
    <row r="165">
      <c r="A165" s="3">
        <v>44251.0</v>
      </c>
      <c r="B165" s="4">
        <v>2030.0</v>
      </c>
      <c r="C165" s="4">
        <v>2065.25</v>
      </c>
      <c r="D165" s="4">
        <v>2026.150024</v>
      </c>
      <c r="E165" s="4">
        <v>2061.0</v>
      </c>
      <c r="F165" s="4">
        <v>2054.391113</v>
      </c>
      <c r="G165" s="4">
        <v>4987735.0</v>
      </c>
    </row>
    <row r="166">
      <c r="A166" s="3">
        <v>44252.0</v>
      </c>
      <c r="B166" s="4">
        <v>2076.0</v>
      </c>
      <c r="C166" s="4">
        <v>2152.0</v>
      </c>
      <c r="D166" s="4">
        <v>2073.0</v>
      </c>
      <c r="E166" s="4">
        <v>2144.350098</v>
      </c>
      <c r="F166" s="4">
        <v>2137.474121</v>
      </c>
      <c r="G166" s="4">
        <v>1.6085897E7</v>
      </c>
    </row>
    <row r="167">
      <c r="A167" s="3">
        <v>44253.0</v>
      </c>
      <c r="B167" s="4">
        <v>2117.0</v>
      </c>
      <c r="C167" s="4">
        <v>2133.899902</v>
      </c>
      <c r="D167" s="4">
        <v>2070.699951</v>
      </c>
      <c r="E167" s="4">
        <v>2085.800049</v>
      </c>
      <c r="F167" s="4">
        <v>2079.111816</v>
      </c>
      <c r="G167" s="4">
        <v>1.7297575E7</v>
      </c>
    </row>
    <row r="168">
      <c r="A168" s="3">
        <v>44256.0</v>
      </c>
      <c r="B168" s="4">
        <v>2110.199951</v>
      </c>
      <c r="C168" s="4">
        <v>2112.0</v>
      </c>
      <c r="D168" s="4">
        <v>2062.5</v>
      </c>
      <c r="E168" s="4">
        <v>2101.699951</v>
      </c>
      <c r="F168" s="4">
        <v>2094.960693</v>
      </c>
      <c r="G168" s="4">
        <v>8159670.0</v>
      </c>
    </row>
    <row r="169">
      <c r="A169" s="3">
        <v>44257.0</v>
      </c>
      <c r="B169" s="4">
        <v>2122.0</v>
      </c>
      <c r="C169" s="4">
        <v>2130.0</v>
      </c>
      <c r="D169" s="4">
        <v>2089.100098</v>
      </c>
      <c r="E169" s="4">
        <v>2106.0</v>
      </c>
      <c r="F169" s="4">
        <v>2099.246826</v>
      </c>
      <c r="G169" s="4">
        <v>7915073.0</v>
      </c>
    </row>
    <row r="170">
      <c r="A170" s="3">
        <v>44258.0</v>
      </c>
      <c r="B170" s="4">
        <v>2121.050049</v>
      </c>
      <c r="C170" s="4">
        <v>2219.899902</v>
      </c>
      <c r="D170" s="4">
        <v>2107.199951</v>
      </c>
      <c r="E170" s="4">
        <v>2202.100098</v>
      </c>
      <c r="F170" s="4">
        <v>2195.038818</v>
      </c>
      <c r="G170" s="4">
        <v>1.4733134E7</v>
      </c>
    </row>
    <row r="171">
      <c r="A171" s="3">
        <v>44259.0</v>
      </c>
      <c r="B171" s="4">
        <v>2180.0</v>
      </c>
      <c r="C171" s="4">
        <v>2189.949951</v>
      </c>
      <c r="D171" s="4">
        <v>2157.699951</v>
      </c>
      <c r="E171" s="4">
        <v>2175.850098</v>
      </c>
      <c r="F171" s="4">
        <v>2168.873047</v>
      </c>
      <c r="G171" s="4">
        <v>9892597.0</v>
      </c>
    </row>
    <row r="172">
      <c r="A172" s="3">
        <v>44260.0</v>
      </c>
      <c r="B172" s="4">
        <v>2156.0</v>
      </c>
      <c r="C172" s="4">
        <v>2211.949951</v>
      </c>
      <c r="D172" s="4">
        <v>2153.050049</v>
      </c>
      <c r="E172" s="4">
        <v>2178.699951</v>
      </c>
      <c r="F172" s="4">
        <v>2171.713623</v>
      </c>
      <c r="G172" s="4">
        <v>1.177363E7</v>
      </c>
    </row>
    <row r="173">
      <c r="A173" s="3">
        <v>44263.0</v>
      </c>
      <c r="B173" s="4">
        <v>2168.5</v>
      </c>
      <c r="C173" s="4">
        <v>2231.899902</v>
      </c>
      <c r="D173" s="4">
        <v>2168.0</v>
      </c>
      <c r="E173" s="4">
        <v>2191.100098</v>
      </c>
      <c r="F173" s="4">
        <v>2184.073975</v>
      </c>
      <c r="G173" s="4">
        <v>9002404.0</v>
      </c>
    </row>
    <row r="174">
      <c r="A174" s="3">
        <v>44264.0</v>
      </c>
      <c r="B174" s="4">
        <v>2200.0</v>
      </c>
      <c r="C174" s="4">
        <v>2213.800049</v>
      </c>
      <c r="D174" s="4">
        <v>2146.600098</v>
      </c>
      <c r="E174" s="4">
        <v>2191.050049</v>
      </c>
      <c r="F174" s="4">
        <v>2184.02417</v>
      </c>
      <c r="G174" s="4">
        <v>6993792.0</v>
      </c>
    </row>
    <row r="175">
      <c r="A175" s="3">
        <v>44265.0</v>
      </c>
      <c r="B175" s="4">
        <v>2207.0</v>
      </c>
      <c r="C175" s="4">
        <v>2215.100098</v>
      </c>
      <c r="D175" s="4">
        <v>2170.25</v>
      </c>
      <c r="E175" s="4">
        <v>2181.949951</v>
      </c>
      <c r="F175" s="4">
        <v>2174.953369</v>
      </c>
      <c r="G175" s="4">
        <v>5316182.0</v>
      </c>
    </row>
    <row r="176">
      <c r="A176" s="3">
        <v>44267.0</v>
      </c>
      <c r="B176" s="4">
        <v>2195.0</v>
      </c>
      <c r="C176" s="4">
        <v>2206.399902</v>
      </c>
      <c r="D176" s="4">
        <v>2123.899902</v>
      </c>
      <c r="E176" s="4">
        <v>2137.600098</v>
      </c>
      <c r="F176" s="4">
        <v>2130.745605</v>
      </c>
      <c r="G176" s="4">
        <v>7783173.0</v>
      </c>
    </row>
    <row r="177">
      <c r="A177" s="3">
        <v>44270.0</v>
      </c>
      <c r="B177" s="4">
        <v>2140.050049</v>
      </c>
      <c r="C177" s="4">
        <v>2148.899902</v>
      </c>
      <c r="D177" s="4">
        <v>2080.5</v>
      </c>
      <c r="E177" s="4">
        <v>2108.899902</v>
      </c>
      <c r="F177" s="4">
        <v>2102.137451</v>
      </c>
      <c r="G177" s="4">
        <v>7706170.0</v>
      </c>
    </row>
    <row r="178">
      <c r="A178" s="3">
        <v>44271.0</v>
      </c>
      <c r="B178" s="4">
        <v>2114.0</v>
      </c>
      <c r="C178" s="4">
        <v>2126.0</v>
      </c>
      <c r="D178" s="4">
        <v>2095.5</v>
      </c>
      <c r="E178" s="4">
        <v>2100.600098</v>
      </c>
      <c r="F178" s="4">
        <v>2093.864258</v>
      </c>
      <c r="G178" s="4">
        <v>6402757.0</v>
      </c>
    </row>
    <row r="179">
      <c r="A179" s="3">
        <v>44272.0</v>
      </c>
      <c r="B179" s="4">
        <v>2098.050049</v>
      </c>
      <c r="C179" s="4">
        <v>2103.0</v>
      </c>
      <c r="D179" s="4">
        <v>2035.099976</v>
      </c>
      <c r="E179" s="4">
        <v>2055.350098</v>
      </c>
      <c r="F179" s="4">
        <v>2048.759277</v>
      </c>
      <c r="G179" s="4">
        <v>8865521.0</v>
      </c>
    </row>
    <row r="180">
      <c r="A180" s="3">
        <v>44273.0</v>
      </c>
      <c r="B180" s="4">
        <v>2072.899902</v>
      </c>
      <c r="C180" s="4">
        <v>2084.800049</v>
      </c>
      <c r="D180" s="4">
        <v>2001.0</v>
      </c>
      <c r="E180" s="4">
        <v>2009.099976</v>
      </c>
      <c r="F180" s="4">
        <v>2002.657593</v>
      </c>
      <c r="G180" s="4">
        <v>9528809.0</v>
      </c>
    </row>
    <row r="181">
      <c r="A181" s="3">
        <v>44274.0</v>
      </c>
      <c r="B181" s="4">
        <v>1991.0</v>
      </c>
      <c r="C181" s="4">
        <v>2095.850098</v>
      </c>
      <c r="D181" s="4">
        <v>1982.800049</v>
      </c>
      <c r="E181" s="4">
        <v>2082.0</v>
      </c>
      <c r="F181" s="4">
        <v>2075.32373</v>
      </c>
      <c r="G181" s="4">
        <v>1.9284892E7</v>
      </c>
    </row>
    <row r="182">
      <c r="A182" s="3">
        <v>44277.0</v>
      </c>
      <c r="B182" s="4">
        <v>2071.0</v>
      </c>
      <c r="C182" s="4">
        <v>2074.0</v>
      </c>
      <c r="D182" s="4">
        <v>2033.199951</v>
      </c>
      <c r="E182" s="4">
        <v>2062.399902</v>
      </c>
      <c r="F182" s="4">
        <v>2055.786621</v>
      </c>
      <c r="G182" s="4">
        <v>8571196.0</v>
      </c>
    </row>
    <row r="183">
      <c r="A183" s="3">
        <v>44278.0</v>
      </c>
      <c r="B183" s="4">
        <v>2061.949951</v>
      </c>
      <c r="C183" s="4">
        <v>2109.699951</v>
      </c>
      <c r="D183" s="4">
        <v>2056.0</v>
      </c>
      <c r="E183" s="4">
        <v>2087.5</v>
      </c>
      <c r="F183" s="4">
        <v>2080.806152</v>
      </c>
      <c r="G183" s="4">
        <v>8039865.0</v>
      </c>
    </row>
    <row r="184">
      <c r="A184" s="3">
        <v>44279.0</v>
      </c>
      <c r="B184" s="4">
        <v>2079.75</v>
      </c>
      <c r="C184" s="4">
        <v>2079.75</v>
      </c>
      <c r="D184" s="4">
        <v>2040.400024</v>
      </c>
      <c r="E184" s="4">
        <v>2047.300049</v>
      </c>
      <c r="F184" s="4">
        <v>2040.735107</v>
      </c>
      <c r="G184" s="4">
        <v>7763726.0</v>
      </c>
    </row>
    <row r="185">
      <c r="A185" s="3">
        <v>44280.0</v>
      </c>
      <c r="B185" s="4">
        <v>2054.0</v>
      </c>
      <c r="C185" s="4">
        <v>2054.0</v>
      </c>
      <c r="D185" s="4">
        <v>1985.0</v>
      </c>
      <c r="E185" s="4">
        <v>1991.449951</v>
      </c>
      <c r="F185" s="4">
        <v>1985.064087</v>
      </c>
      <c r="G185" s="4">
        <v>1.0153757E7</v>
      </c>
    </row>
    <row r="186">
      <c r="A186" s="3">
        <v>44281.0</v>
      </c>
      <c r="B186" s="4">
        <v>2012.0</v>
      </c>
      <c r="C186" s="4">
        <v>2013.699951</v>
      </c>
      <c r="D186" s="4">
        <v>1973.699951</v>
      </c>
      <c r="E186" s="4">
        <v>1994.650024</v>
      </c>
      <c r="F186" s="4">
        <v>1988.253906</v>
      </c>
      <c r="G186" s="4">
        <v>9313160.0</v>
      </c>
    </row>
    <row r="187">
      <c r="A187" s="3">
        <v>44285.0</v>
      </c>
      <c r="B187" s="4">
        <v>2008.0</v>
      </c>
      <c r="C187" s="4">
        <v>2048.899902</v>
      </c>
      <c r="D187" s="4">
        <v>1991.550049</v>
      </c>
      <c r="E187" s="4">
        <v>2029.300049</v>
      </c>
      <c r="F187" s="4">
        <v>2022.792847</v>
      </c>
      <c r="G187" s="4">
        <v>9433842.0</v>
      </c>
    </row>
    <row r="188">
      <c r="A188" s="3">
        <v>44286.0</v>
      </c>
      <c r="B188" s="4">
        <v>2018.0</v>
      </c>
      <c r="C188" s="4">
        <v>2049.899902</v>
      </c>
      <c r="D188" s="4">
        <v>1999.0</v>
      </c>
      <c r="E188" s="4">
        <v>2003.099976</v>
      </c>
      <c r="F188" s="4">
        <v>1996.676758</v>
      </c>
      <c r="G188" s="4">
        <v>7499740.0</v>
      </c>
    </row>
    <row r="189">
      <c r="A189" s="3">
        <v>44287.0</v>
      </c>
      <c r="B189" s="4">
        <v>2018.0</v>
      </c>
      <c r="C189" s="4">
        <v>2030.0</v>
      </c>
      <c r="D189" s="4">
        <v>2003.150024</v>
      </c>
      <c r="E189" s="4">
        <v>2021.849976</v>
      </c>
      <c r="F189" s="4">
        <v>2015.366699</v>
      </c>
      <c r="G189" s="4">
        <v>5410307.0</v>
      </c>
    </row>
    <row r="190">
      <c r="A190" s="3">
        <v>44291.0</v>
      </c>
      <c r="B190" s="4">
        <v>2024.949951</v>
      </c>
      <c r="C190" s="4">
        <v>2025.0</v>
      </c>
      <c r="D190" s="4">
        <v>1962.099976</v>
      </c>
      <c r="E190" s="4">
        <v>1992.599976</v>
      </c>
      <c r="F190" s="4">
        <v>1986.210449</v>
      </c>
      <c r="G190" s="4">
        <v>6864856.0</v>
      </c>
    </row>
    <row r="191">
      <c r="A191" s="3">
        <v>44292.0</v>
      </c>
      <c r="B191" s="4">
        <v>2004.0</v>
      </c>
      <c r="C191" s="4">
        <v>2004.949951</v>
      </c>
      <c r="D191" s="4">
        <v>1969.0</v>
      </c>
      <c r="E191" s="4">
        <v>1984.300049</v>
      </c>
      <c r="F191" s="4">
        <v>1977.937134</v>
      </c>
      <c r="G191" s="4">
        <v>6465241.0</v>
      </c>
    </row>
    <row r="192">
      <c r="A192" s="3">
        <v>44293.0</v>
      </c>
      <c r="B192" s="4">
        <v>2000.0</v>
      </c>
      <c r="C192" s="4">
        <v>2046.900024</v>
      </c>
      <c r="D192" s="4">
        <v>1993.300049</v>
      </c>
      <c r="E192" s="4">
        <v>2002.849976</v>
      </c>
      <c r="F192" s="4">
        <v>1996.427612</v>
      </c>
      <c r="G192" s="4">
        <v>1.1198918E7</v>
      </c>
    </row>
    <row r="193">
      <c r="A193" s="3">
        <v>44294.0</v>
      </c>
      <c r="B193" s="4">
        <v>2011.0</v>
      </c>
      <c r="C193" s="4">
        <v>2022.0</v>
      </c>
      <c r="D193" s="4">
        <v>1993.0</v>
      </c>
      <c r="E193" s="4">
        <v>2005.349976</v>
      </c>
      <c r="F193" s="4">
        <v>1998.919556</v>
      </c>
      <c r="G193" s="4">
        <v>7092878.0</v>
      </c>
    </row>
    <row r="194">
      <c r="A194" s="3">
        <v>44295.0</v>
      </c>
      <c r="B194" s="4">
        <v>1998.449951</v>
      </c>
      <c r="C194" s="4">
        <v>2006.349976</v>
      </c>
      <c r="D194" s="4">
        <v>1980.0</v>
      </c>
      <c r="E194" s="4">
        <v>1982.050049</v>
      </c>
      <c r="F194" s="4">
        <v>1975.694336</v>
      </c>
      <c r="G194" s="4">
        <v>6478482.0</v>
      </c>
    </row>
    <row r="195">
      <c r="A195" s="3">
        <v>44298.0</v>
      </c>
      <c r="B195" s="4">
        <v>1959.0</v>
      </c>
      <c r="C195" s="4">
        <v>1961.400024</v>
      </c>
      <c r="D195" s="4">
        <v>1900.25</v>
      </c>
      <c r="E195" s="4">
        <v>1911.150024</v>
      </c>
      <c r="F195" s="4">
        <v>1905.021729</v>
      </c>
      <c r="G195" s="4">
        <v>9646031.0</v>
      </c>
    </row>
    <row r="196">
      <c r="A196" s="3">
        <v>44299.0</v>
      </c>
      <c r="B196" s="4">
        <v>1924.0</v>
      </c>
      <c r="C196" s="4">
        <v>1940.599976</v>
      </c>
      <c r="D196" s="4">
        <v>1917.849976</v>
      </c>
      <c r="E196" s="4">
        <v>1931.800049</v>
      </c>
      <c r="F196" s="4">
        <v>1925.605469</v>
      </c>
      <c r="G196" s="4">
        <v>8958261.0</v>
      </c>
    </row>
    <row r="197">
      <c r="A197" s="3">
        <v>44301.0</v>
      </c>
      <c r="B197" s="4">
        <v>1926.300049</v>
      </c>
      <c r="C197" s="4">
        <v>1961.0</v>
      </c>
      <c r="D197" s="4">
        <v>1913.0</v>
      </c>
      <c r="E197" s="4">
        <v>1944.300049</v>
      </c>
      <c r="F197" s="4">
        <v>1938.06543</v>
      </c>
      <c r="G197" s="4">
        <v>9102492.0</v>
      </c>
    </row>
    <row r="198">
      <c r="A198" s="3">
        <v>44302.0</v>
      </c>
      <c r="B198" s="4">
        <v>1936.599976</v>
      </c>
      <c r="C198" s="4">
        <v>1949.900024</v>
      </c>
      <c r="D198" s="4">
        <v>1926.449951</v>
      </c>
      <c r="E198" s="4">
        <v>1932.099976</v>
      </c>
      <c r="F198" s="4">
        <v>1925.904541</v>
      </c>
      <c r="G198" s="4">
        <v>7225679.0</v>
      </c>
    </row>
    <row r="199">
      <c r="A199" s="3">
        <v>44305.0</v>
      </c>
      <c r="B199" s="4">
        <v>1904.0</v>
      </c>
      <c r="C199" s="4">
        <v>1916.400024</v>
      </c>
      <c r="D199" s="4">
        <v>1890.0</v>
      </c>
      <c r="E199" s="4">
        <v>1901.699951</v>
      </c>
      <c r="F199" s="4">
        <v>1895.601929</v>
      </c>
      <c r="G199" s="4">
        <v>8527967.0</v>
      </c>
    </row>
    <row r="200">
      <c r="A200" s="3">
        <v>44306.0</v>
      </c>
      <c r="B200" s="4">
        <v>1910.5</v>
      </c>
      <c r="C200" s="4">
        <v>1919.0</v>
      </c>
      <c r="D200" s="4">
        <v>1890.449951</v>
      </c>
      <c r="E200" s="4">
        <v>1901.150024</v>
      </c>
      <c r="F200" s="4">
        <v>1895.053833</v>
      </c>
      <c r="G200" s="4">
        <v>7939490.0</v>
      </c>
    </row>
    <row r="201">
      <c r="A201" s="3">
        <v>44308.0</v>
      </c>
      <c r="B201" s="4">
        <v>1892.25</v>
      </c>
      <c r="C201" s="4">
        <v>1914.449951</v>
      </c>
      <c r="D201" s="4">
        <v>1876.699951</v>
      </c>
      <c r="E201" s="4">
        <v>1906.400024</v>
      </c>
      <c r="F201" s="4">
        <v>1900.286987</v>
      </c>
      <c r="G201" s="4">
        <v>6687573.0</v>
      </c>
    </row>
    <row r="202">
      <c r="A202" s="3">
        <v>44309.0</v>
      </c>
      <c r="B202" s="4">
        <v>1906.0</v>
      </c>
      <c r="C202" s="4">
        <v>1918.900024</v>
      </c>
      <c r="D202" s="4">
        <v>1895.349976</v>
      </c>
      <c r="E202" s="4">
        <v>1904.349976</v>
      </c>
      <c r="F202" s="4">
        <v>1898.243408</v>
      </c>
      <c r="G202" s="4">
        <v>5459016.0</v>
      </c>
    </row>
    <row r="203">
      <c r="A203" s="3">
        <v>44312.0</v>
      </c>
      <c r="B203" s="4">
        <v>1920.0</v>
      </c>
      <c r="C203" s="4">
        <v>1962.0</v>
      </c>
      <c r="D203" s="4">
        <v>1911.5</v>
      </c>
      <c r="E203" s="4">
        <v>1937.849976</v>
      </c>
      <c r="F203" s="4">
        <v>1931.635986</v>
      </c>
      <c r="G203" s="4">
        <v>9620785.0</v>
      </c>
    </row>
    <row r="204">
      <c r="A204" s="3">
        <v>44313.0</v>
      </c>
      <c r="B204" s="4">
        <v>1940.0</v>
      </c>
      <c r="C204" s="4">
        <v>1997.199951</v>
      </c>
      <c r="D204" s="4">
        <v>1938.25</v>
      </c>
      <c r="E204" s="4">
        <v>1988.650024</v>
      </c>
      <c r="F204" s="4">
        <v>1982.273193</v>
      </c>
      <c r="G204" s="4">
        <v>9226547.0</v>
      </c>
    </row>
    <row r="205">
      <c r="A205" s="3">
        <v>44314.0</v>
      </c>
      <c r="B205" s="4">
        <v>1997.849976</v>
      </c>
      <c r="C205" s="4">
        <v>2008.0</v>
      </c>
      <c r="D205" s="4">
        <v>1980.150024</v>
      </c>
      <c r="E205" s="4">
        <v>1997.300049</v>
      </c>
      <c r="F205" s="4">
        <v>1990.895508</v>
      </c>
      <c r="G205" s="4">
        <v>7902002.0</v>
      </c>
    </row>
    <row r="206">
      <c r="A206" s="3">
        <v>44315.0</v>
      </c>
      <c r="B206" s="4">
        <v>2022.900024</v>
      </c>
      <c r="C206" s="4">
        <v>2044.5</v>
      </c>
      <c r="D206" s="4">
        <v>2007.300049</v>
      </c>
      <c r="E206" s="4">
        <v>2024.050049</v>
      </c>
      <c r="F206" s="4">
        <v>2017.559692</v>
      </c>
      <c r="G206" s="4">
        <v>8035915.0</v>
      </c>
    </row>
    <row r="207">
      <c r="A207" s="3">
        <v>44316.0</v>
      </c>
      <c r="B207" s="4">
        <v>2008.5</v>
      </c>
      <c r="C207" s="4">
        <v>2036.0</v>
      </c>
      <c r="D207" s="4">
        <v>1987.550049</v>
      </c>
      <c r="E207" s="4">
        <v>1994.5</v>
      </c>
      <c r="F207" s="4">
        <v>1988.10437</v>
      </c>
      <c r="G207" s="4">
        <v>9150974.0</v>
      </c>
    </row>
    <row r="208">
      <c r="A208" s="3">
        <v>44319.0</v>
      </c>
      <c r="B208" s="4">
        <v>1966.0</v>
      </c>
      <c r="C208" s="4">
        <v>1979.0</v>
      </c>
      <c r="D208" s="4">
        <v>1943.099976</v>
      </c>
      <c r="E208" s="4">
        <v>1959.050049</v>
      </c>
      <c r="F208" s="4">
        <v>1952.768188</v>
      </c>
      <c r="G208" s="4">
        <v>1.0909942E7</v>
      </c>
    </row>
    <row r="209">
      <c r="A209" s="3">
        <v>44320.0</v>
      </c>
      <c r="B209" s="4">
        <v>1950.0</v>
      </c>
      <c r="C209" s="4">
        <v>1967.800049</v>
      </c>
      <c r="D209" s="4">
        <v>1911.0</v>
      </c>
      <c r="E209" s="4">
        <v>1916.599976</v>
      </c>
      <c r="F209" s="4">
        <v>1910.454224</v>
      </c>
      <c r="G209" s="4">
        <v>1.0083693E7</v>
      </c>
    </row>
    <row r="210">
      <c r="A210" s="3">
        <v>44321.0</v>
      </c>
      <c r="B210" s="4">
        <v>1923.349976</v>
      </c>
      <c r="C210" s="4">
        <v>1938.5</v>
      </c>
      <c r="D210" s="4">
        <v>1908.050049</v>
      </c>
      <c r="E210" s="4">
        <v>1920.099976</v>
      </c>
      <c r="F210" s="4">
        <v>1913.942993</v>
      </c>
      <c r="G210" s="4">
        <v>5719649.0</v>
      </c>
    </row>
    <row r="211">
      <c r="A211" s="3">
        <v>44322.0</v>
      </c>
      <c r="B211" s="4">
        <v>1921.849976</v>
      </c>
      <c r="C211" s="4">
        <v>1935.0</v>
      </c>
      <c r="D211" s="4">
        <v>1906.599976</v>
      </c>
      <c r="E211" s="4">
        <v>1931.0</v>
      </c>
      <c r="F211" s="4">
        <v>1924.807983</v>
      </c>
      <c r="G211" s="4">
        <v>6749281.0</v>
      </c>
    </row>
    <row r="212">
      <c r="A212" s="3">
        <v>44323.0</v>
      </c>
      <c r="B212" s="4">
        <v>1937.75</v>
      </c>
      <c r="C212" s="4">
        <v>1955.650024</v>
      </c>
      <c r="D212" s="4">
        <v>1926.0</v>
      </c>
      <c r="E212" s="4">
        <v>1931.75</v>
      </c>
      <c r="F212" s="4">
        <v>1925.555664</v>
      </c>
      <c r="G212" s="4">
        <v>5671163.0</v>
      </c>
    </row>
    <row r="213">
      <c r="A213" s="3">
        <v>44326.0</v>
      </c>
      <c r="B213" s="4">
        <v>1939.0</v>
      </c>
      <c r="C213" s="4">
        <v>1946.800049</v>
      </c>
      <c r="D213" s="4">
        <v>1920.949951</v>
      </c>
      <c r="E213" s="4">
        <v>1926.199951</v>
      </c>
      <c r="F213" s="4">
        <v>1920.023438</v>
      </c>
      <c r="G213" s="4">
        <v>6433879.0</v>
      </c>
    </row>
    <row r="214">
      <c r="A214" s="3">
        <v>44327.0</v>
      </c>
      <c r="B214" s="4">
        <v>1915.0</v>
      </c>
      <c r="C214" s="4">
        <v>1938.550049</v>
      </c>
      <c r="D214" s="4">
        <v>1910.0</v>
      </c>
      <c r="E214" s="4">
        <v>1933.150024</v>
      </c>
      <c r="F214" s="4">
        <v>1926.951172</v>
      </c>
      <c r="G214" s="4">
        <v>6220217.0</v>
      </c>
    </row>
    <row r="215">
      <c r="A215" s="3">
        <v>44328.0</v>
      </c>
      <c r="B215" s="4">
        <v>1930.099976</v>
      </c>
      <c r="C215" s="4">
        <v>1932.900024</v>
      </c>
      <c r="D215" s="4">
        <v>1907.0</v>
      </c>
      <c r="E215" s="4">
        <v>1913.150024</v>
      </c>
      <c r="F215" s="4">
        <v>1907.015259</v>
      </c>
      <c r="G215" s="4">
        <v>6081627.0</v>
      </c>
    </row>
    <row r="216">
      <c r="A216" s="3">
        <v>44330.0</v>
      </c>
      <c r="B216" s="4">
        <v>1928.050049</v>
      </c>
      <c r="C216" s="4">
        <v>1942.0</v>
      </c>
      <c r="D216" s="4">
        <v>1906.0</v>
      </c>
      <c r="E216" s="4">
        <v>1937.300049</v>
      </c>
      <c r="F216" s="4">
        <v>1931.087891</v>
      </c>
      <c r="G216" s="4">
        <v>6134079.0</v>
      </c>
    </row>
    <row r="217">
      <c r="A217" s="3">
        <v>44333.0</v>
      </c>
      <c r="B217" s="4">
        <v>1937.300049</v>
      </c>
      <c r="C217" s="4">
        <v>1963.449951</v>
      </c>
      <c r="D217" s="4">
        <v>1930.400024</v>
      </c>
      <c r="E217" s="4">
        <v>1960.349976</v>
      </c>
      <c r="F217" s="4">
        <v>1954.063843</v>
      </c>
      <c r="G217" s="4">
        <v>5479424.0</v>
      </c>
    </row>
    <row r="218">
      <c r="A218" s="3">
        <v>44334.0</v>
      </c>
      <c r="B218" s="4">
        <v>1981.0</v>
      </c>
      <c r="C218" s="4">
        <v>2002.599976</v>
      </c>
      <c r="D218" s="4">
        <v>1972.5</v>
      </c>
      <c r="E218" s="4">
        <v>1987.949951</v>
      </c>
      <c r="F218" s="4">
        <v>1981.575317</v>
      </c>
      <c r="G218" s="4">
        <v>5567958.0</v>
      </c>
    </row>
    <row r="219">
      <c r="A219" s="3">
        <v>44335.0</v>
      </c>
      <c r="B219" s="4">
        <v>1980.0</v>
      </c>
      <c r="C219" s="4">
        <v>2016.449951</v>
      </c>
      <c r="D219" s="4">
        <v>1972.0</v>
      </c>
      <c r="E219" s="4">
        <v>1997.050049</v>
      </c>
      <c r="F219" s="4">
        <v>1990.64624</v>
      </c>
      <c r="G219" s="4">
        <v>7530294.0</v>
      </c>
    </row>
    <row r="220">
      <c r="A220" s="3">
        <v>44336.0</v>
      </c>
      <c r="B220" s="4">
        <v>1997.900024</v>
      </c>
      <c r="C220" s="4">
        <v>2010.900024</v>
      </c>
      <c r="D220" s="4">
        <v>1981.0</v>
      </c>
      <c r="E220" s="4">
        <v>1985.400024</v>
      </c>
      <c r="F220" s="4">
        <v>1979.033569</v>
      </c>
      <c r="G220" s="4">
        <v>5271497.0</v>
      </c>
    </row>
    <row r="221">
      <c r="A221" s="3">
        <v>44337.0</v>
      </c>
      <c r="B221" s="4">
        <v>1992.0</v>
      </c>
      <c r="C221" s="4">
        <v>2009.599976</v>
      </c>
      <c r="D221" s="4">
        <v>1986.0</v>
      </c>
      <c r="E221" s="4">
        <v>2002.550049</v>
      </c>
      <c r="F221" s="4">
        <v>1996.128662</v>
      </c>
      <c r="G221" s="4">
        <v>4977555.0</v>
      </c>
    </row>
    <row r="222">
      <c r="A222" s="3">
        <v>44340.0</v>
      </c>
      <c r="B222" s="4">
        <v>2008.0</v>
      </c>
      <c r="C222" s="4">
        <v>2009.800049</v>
      </c>
      <c r="D222" s="4">
        <v>1982.0</v>
      </c>
      <c r="E222" s="4">
        <v>1985.650024</v>
      </c>
      <c r="F222" s="4">
        <v>1979.282837</v>
      </c>
      <c r="G222" s="4">
        <v>3946636.0</v>
      </c>
    </row>
    <row r="223">
      <c r="A223" s="3">
        <v>44341.0</v>
      </c>
      <c r="B223" s="4">
        <v>1996.400024</v>
      </c>
      <c r="C223" s="4">
        <v>1997.0</v>
      </c>
      <c r="D223" s="4">
        <v>1960.0</v>
      </c>
      <c r="E223" s="4">
        <v>1963.150024</v>
      </c>
      <c r="F223" s="4">
        <v>1956.85498</v>
      </c>
      <c r="G223" s="4">
        <v>6821015.0</v>
      </c>
    </row>
    <row r="224">
      <c r="A224" s="3">
        <v>44342.0</v>
      </c>
      <c r="B224" s="4">
        <v>1975.0</v>
      </c>
      <c r="C224" s="4">
        <v>1979.5</v>
      </c>
      <c r="D224" s="4">
        <v>1965.300049</v>
      </c>
      <c r="E224" s="4">
        <v>1970.050049</v>
      </c>
      <c r="F224" s="4">
        <v>1963.73291</v>
      </c>
      <c r="G224" s="4">
        <v>3452113.0</v>
      </c>
    </row>
    <row r="225">
      <c r="A225" s="3">
        <v>44343.0</v>
      </c>
      <c r="B225" s="4">
        <v>1970.300049</v>
      </c>
      <c r="C225" s="4">
        <v>1993.0</v>
      </c>
      <c r="D225" s="4">
        <v>1962.25</v>
      </c>
      <c r="E225" s="4">
        <v>1976.099976</v>
      </c>
      <c r="F225" s="4">
        <v>1969.763428</v>
      </c>
      <c r="G225" s="4">
        <v>1.23771E7</v>
      </c>
    </row>
    <row r="226">
      <c r="A226" s="3">
        <v>44344.0</v>
      </c>
      <c r="B226" s="4">
        <v>1990.0</v>
      </c>
      <c r="C226" s="4">
        <v>2105.0</v>
      </c>
      <c r="D226" s="4">
        <v>1990.0</v>
      </c>
      <c r="E226" s="4">
        <v>2094.800049</v>
      </c>
      <c r="F226" s="4">
        <v>2088.082764</v>
      </c>
      <c r="G226" s="4">
        <v>2.6060864E7</v>
      </c>
    </row>
    <row r="227">
      <c r="A227" s="3">
        <v>44347.0</v>
      </c>
      <c r="B227" s="4">
        <v>2102.0</v>
      </c>
      <c r="C227" s="4">
        <v>2191.699951</v>
      </c>
      <c r="D227" s="4">
        <v>2085.050049</v>
      </c>
      <c r="E227" s="4">
        <v>2160.300049</v>
      </c>
      <c r="F227" s="4">
        <v>2153.372803</v>
      </c>
      <c r="G227" s="4">
        <v>2.7285782E7</v>
      </c>
    </row>
    <row r="228">
      <c r="A228" s="3">
        <v>44348.0</v>
      </c>
      <c r="B228" s="4">
        <v>2166.0</v>
      </c>
      <c r="C228" s="4">
        <v>2202.0</v>
      </c>
      <c r="D228" s="4">
        <v>2146.5</v>
      </c>
      <c r="E228" s="4">
        <v>2168.899902</v>
      </c>
      <c r="F228" s="4">
        <v>2161.945068</v>
      </c>
      <c r="G228" s="4">
        <v>1.2928379E7</v>
      </c>
    </row>
    <row r="229">
      <c r="A229" s="3">
        <v>44349.0</v>
      </c>
      <c r="B229" s="4">
        <v>2157.0</v>
      </c>
      <c r="C229" s="4">
        <v>2209.5</v>
      </c>
      <c r="D229" s="4">
        <v>2157.0</v>
      </c>
      <c r="E229" s="4">
        <v>2201.25</v>
      </c>
      <c r="F229" s="4">
        <v>2194.191406</v>
      </c>
      <c r="G229" s="4">
        <v>1.1366816E7</v>
      </c>
    </row>
    <row r="230">
      <c r="A230" s="3">
        <v>44350.0</v>
      </c>
      <c r="B230" s="4">
        <v>2221.0</v>
      </c>
      <c r="C230" s="4">
        <v>2250.0</v>
      </c>
      <c r="D230" s="4">
        <v>2196.100098</v>
      </c>
      <c r="E230" s="4">
        <v>2209.649902</v>
      </c>
      <c r="F230" s="4">
        <v>2202.564453</v>
      </c>
      <c r="G230" s="4">
        <v>1.1064116E7</v>
      </c>
    </row>
    <row r="231">
      <c r="A231" s="3">
        <v>44351.0</v>
      </c>
      <c r="B231" s="4">
        <v>2214.800049</v>
      </c>
      <c r="C231" s="4">
        <v>2216.449951</v>
      </c>
      <c r="D231" s="4">
        <v>2184.25</v>
      </c>
      <c r="E231" s="4">
        <v>2190.5</v>
      </c>
      <c r="F231" s="4">
        <v>2183.47583</v>
      </c>
      <c r="G231" s="4">
        <v>6677278.0</v>
      </c>
    </row>
    <row r="232">
      <c r="A232" s="3">
        <v>44354.0</v>
      </c>
      <c r="B232" s="4">
        <v>2202.0</v>
      </c>
      <c r="C232" s="4">
        <v>2242.0</v>
      </c>
      <c r="D232" s="4">
        <v>2185.0</v>
      </c>
      <c r="E232" s="4">
        <v>2227.399902</v>
      </c>
      <c r="F232" s="4">
        <v>2220.257568</v>
      </c>
      <c r="G232" s="4">
        <v>7539326.0</v>
      </c>
    </row>
    <row r="233">
      <c r="A233" s="3">
        <v>44355.0</v>
      </c>
      <c r="B233" s="4">
        <v>2226.600098</v>
      </c>
      <c r="C233" s="4">
        <v>2227.149902</v>
      </c>
      <c r="D233" s="4">
        <v>2198.149902</v>
      </c>
      <c r="E233" s="4">
        <v>2214.600098</v>
      </c>
      <c r="F233" s="4">
        <v>2207.498779</v>
      </c>
      <c r="G233" s="4">
        <v>4464889.0</v>
      </c>
    </row>
    <row r="234">
      <c r="A234" s="3">
        <v>44356.0</v>
      </c>
      <c r="B234" s="4">
        <v>2219.0</v>
      </c>
      <c r="C234" s="4">
        <v>2221.0</v>
      </c>
      <c r="D234" s="4">
        <v>2157.949951</v>
      </c>
      <c r="E234" s="4">
        <v>2175.0</v>
      </c>
      <c r="F234" s="4">
        <v>2168.025635</v>
      </c>
      <c r="G234" s="4">
        <v>5265326.0</v>
      </c>
    </row>
    <row r="235">
      <c r="A235" s="3">
        <v>44357.0</v>
      </c>
      <c r="B235" s="4">
        <v>2193.399902</v>
      </c>
      <c r="C235" s="4">
        <v>2230.0</v>
      </c>
      <c r="D235" s="4">
        <v>2177.550049</v>
      </c>
      <c r="E235" s="4">
        <v>2183.0</v>
      </c>
      <c r="F235" s="4">
        <v>2176.0</v>
      </c>
      <c r="G235" s="4">
        <v>6532832.0</v>
      </c>
    </row>
    <row r="236">
      <c r="A236" s="3">
        <v>44358.0</v>
      </c>
      <c r="B236" s="4">
        <v>2182.899902</v>
      </c>
      <c r="C236" s="4">
        <v>2228.0</v>
      </c>
      <c r="D236" s="4">
        <v>2180.100098</v>
      </c>
      <c r="E236" s="4">
        <v>2213.149902</v>
      </c>
      <c r="F236" s="4">
        <v>2213.149902</v>
      </c>
      <c r="G236" s="4">
        <v>6351520.0</v>
      </c>
    </row>
    <row r="237">
      <c r="A237" s="3">
        <v>44361.0</v>
      </c>
      <c r="B237" s="4">
        <v>2215.0</v>
      </c>
      <c r="C237" s="4">
        <v>2258.25</v>
      </c>
      <c r="D237" s="4">
        <v>2195.050049</v>
      </c>
      <c r="E237" s="4">
        <v>2244.899902</v>
      </c>
      <c r="F237" s="4">
        <v>2244.899902</v>
      </c>
      <c r="G237" s="4">
        <v>9383416.0</v>
      </c>
    </row>
    <row r="238">
      <c r="A238" s="3">
        <v>44362.0</v>
      </c>
      <c r="B238" s="4">
        <v>2261.0</v>
      </c>
      <c r="C238" s="4">
        <v>2274.899902</v>
      </c>
      <c r="D238" s="4">
        <v>2240.300049</v>
      </c>
      <c r="E238" s="4">
        <v>2250.0</v>
      </c>
      <c r="F238" s="4">
        <v>2250.0</v>
      </c>
      <c r="G238" s="4">
        <v>7002898.0</v>
      </c>
    </row>
    <row r="239">
      <c r="A239" s="3">
        <v>44363.0</v>
      </c>
      <c r="B239" s="4">
        <v>2244.899902</v>
      </c>
      <c r="C239" s="4">
        <v>2247.050049</v>
      </c>
      <c r="D239" s="4">
        <v>2205.850098</v>
      </c>
      <c r="E239" s="4">
        <v>2211.600098</v>
      </c>
      <c r="F239" s="4">
        <v>2211.600098</v>
      </c>
      <c r="G239" s="4">
        <v>4982975.0</v>
      </c>
    </row>
    <row r="240">
      <c r="A240" s="3">
        <v>44364.0</v>
      </c>
      <c r="B240" s="4">
        <v>2200.0</v>
      </c>
      <c r="C240" s="4">
        <v>2235.0</v>
      </c>
      <c r="D240" s="4">
        <v>2179.899902</v>
      </c>
      <c r="E240" s="4">
        <v>2215.649902</v>
      </c>
      <c r="F240" s="4">
        <v>2215.649902</v>
      </c>
      <c r="G240" s="4">
        <v>7266765.0</v>
      </c>
    </row>
    <row r="241">
      <c r="A241" s="3">
        <v>44365.0</v>
      </c>
      <c r="B241" s="4">
        <v>2225.5</v>
      </c>
      <c r="C241" s="4">
        <v>2235.0</v>
      </c>
      <c r="D241" s="4">
        <v>2184.350098</v>
      </c>
      <c r="E241" s="4">
        <v>2225.649902</v>
      </c>
      <c r="F241" s="4">
        <v>2225.649902</v>
      </c>
      <c r="G241" s="4">
        <v>1.3553801E7</v>
      </c>
    </row>
    <row r="242">
      <c r="A242" s="3">
        <v>44368.0</v>
      </c>
      <c r="B242" s="4">
        <v>2203.5</v>
      </c>
      <c r="C242" s="4">
        <v>2247.5</v>
      </c>
      <c r="D242" s="4">
        <v>2200.149902</v>
      </c>
      <c r="E242" s="4">
        <v>2237.25</v>
      </c>
      <c r="F242" s="4">
        <v>2237.25</v>
      </c>
      <c r="G242" s="4">
        <v>5624044.0</v>
      </c>
    </row>
    <row r="243">
      <c r="A243" s="3">
        <v>44369.0</v>
      </c>
      <c r="B243" s="4">
        <v>2254.0</v>
      </c>
      <c r="C243" s="4">
        <v>2261.0</v>
      </c>
      <c r="D243" s="4">
        <v>2219.350098</v>
      </c>
      <c r="E243" s="4">
        <v>2225.75</v>
      </c>
      <c r="F243" s="4">
        <v>2225.75</v>
      </c>
      <c r="G243" s="4">
        <v>5940386.0</v>
      </c>
    </row>
    <row r="244">
      <c r="A244" s="3">
        <v>44370.0</v>
      </c>
      <c r="B244" s="4">
        <v>2250.0</v>
      </c>
      <c r="C244" s="4">
        <v>2250.600098</v>
      </c>
      <c r="D244" s="4">
        <v>2201.699951</v>
      </c>
      <c r="E244" s="4">
        <v>2205.350098</v>
      </c>
      <c r="F244" s="4">
        <v>2205.350098</v>
      </c>
      <c r="G244" s="4">
        <v>7685796.0</v>
      </c>
    </row>
    <row r="245">
      <c r="A245" s="3">
        <v>44371.0</v>
      </c>
      <c r="B245" s="4">
        <v>2206.850098</v>
      </c>
      <c r="C245" s="4">
        <v>2214.600098</v>
      </c>
      <c r="D245" s="4">
        <v>2140.0</v>
      </c>
      <c r="E245" s="4">
        <v>2153.5</v>
      </c>
      <c r="F245" s="4">
        <v>2153.5</v>
      </c>
      <c r="G245" s="4">
        <v>4.2209687E7</v>
      </c>
    </row>
    <row r="246">
      <c r="A246" s="3">
        <v>44372.0</v>
      </c>
      <c r="B246" s="4">
        <v>2153.5</v>
      </c>
      <c r="C246" s="4">
        <v>2153.5</v>
      </c>
      <c r="D246" s="4">
        <v>2081.100098</v>
      </c>
      <c r="E246" s="4">
        <v>2104.449951</v>
      </c>
      <c r="F246" s="4">
        <v>2104.449951</v>
      </c>
      <c r="G246" s="4">
        <v>2.5546334E7</v>
      </c>
    </row>
    <row r="247">
      <c r="A247" s="3">
        <v>44375.0</v>
      </c>
      <c r="B247" s="4">
        <v>2122.0</v>
      </c>
      <c r="C247" s="4">
        <v>2126.5</v>
      </c>
      <c r="D247" s="4">
        <v>2081.0</v>
      </c>
      <c r="E247" s="4">
        <v>2086.0</v>
      </c>
      <c r="F247" s="4">
        <v>2086.0</v>
      </c>
      <c r="G247" s="4">
        <v>9357852.0</v>
      </c>
    </row>
    <row r="248">
      <c r="A248" s="3">
        <v>44376.0</v>
      </c>
      <c r="B248" s="4">
        <v>2089.5</v>
      </c>
      <c r="C248" s="4">
        <v>2109.0</v>
      </c>
      <c r="D248" s="4">
        <v>2084.100098</v>
      </c>
      <c r="E248" s="4">
        <v>2087.800049</v>
      </c>
      <c r="F248" s="4">
        <v>2087.800049</v>
      </c>
      <c r="G248" s="4">
        <v>1.2526981E7</v>
      </c>
    </row>
    <row r="249">
      <c r="A249" s="3">
        <v>44377.0</v>
      </c>
      <c r="B249" s="4">
        <v>2096.25</v>
      </c>
      <c r="C249" s="4">
        <v>2122.649902</v>
      </c>
      <c r="D249" s="4">
        <v>2091.050049</v>
      </c>
      <c r="E249" s="4">
        <v>2110.649902</v>
      </c>
      <c r="F249" s="4">
        <v>2110.649902</v>
      </c>
      <c r="G249" s="4">
        <v>9120556.0</v>
      </c>
    </row>
    <row r="250">
      <c r="A250" s="3">
        <v>44378.0</v>
      </c>
      <c r="B250" s="4">
        <v>2118.0</v>
      </c>
      <c r="C250" s="4">
        <v>2123.149902</v>
      </c>
      <c r="D250" s="4">
        <v>2095.0</v>
      </c>
      <c r="E250" s="4">
        <v>2097.949951</v>
      </c>
      <c r="F250" s="4">
        <v>2097.949951</v>
      </c>
      <c r="G250" s="4">
        <v>5784627.0</v>
      </c>
    </row>
    <row r="251">
      <c r="A251" s="3">
        <v>44379.0</v>
      </c>
      <c r="B251" s="4">
        <v>2097.0</v>
      </c>
      <c r="C251" s="4">
        <v>2132.899902</v>
      </c>
      <c r="D251" s="4">
        <v>2092.949951</v>
      </c>
      <c r="E251" s="4">
        <v>2129.050049</v>
      </c>
      <c r="F251" s="4">
        <v>2129.050049</v>
      </c>
      <c r="G251" s="4">
        <v>6500973.0</v>
      </c>
      <c r="I251">
        <f t="shared" ref="I251:M251" si="5">ROUND(AVERAGE(B242:B251), 2)</f>
        <v>2159.06</v>
      </c>
      <c r="J251">
        <f t="shared" si="5"/>
        <v>2174.14</v>
      </c>
      <c r="K251">
        <f t="shared" si="5"/>
        <v>2128.64</v>
      </c>
      <c r="L251">
        <f t="shared" si="5"/>
        <v>2143.78</v>
      </c>
      <c r="M251">
        <f t="shared" si="5"/>
        <v>2143.78</v>
      </c>
      <c r="N251">
        <f t="shared" ref="N251:N253" si="7">ROUND(AVERAGE(G242:G251),0)</f>
        <v>13029724</v>
      </c>
    </row>
    <row r="252">
      <c r="A252" s="3">
        <v>44382.0</v>
      </c>
      <c r="B252" s="4">
        <v>2136.449951</v>
      </c>
      <c r="C252" s="4">
        <v>2153.550049</v>
      </c>
      <c r="D252" s="4">
        <v>2131.5</v>
      </c>
      <c r="E252" s="4">
        <v>2150.199951</v>
      </c>
      <c r="F252" s="4">
        <v>2150.199951</v>
      </c>
      <c r="G252" s="4">
        <v>5400604.0</v>
      </c>
      <c r="I252">
        <f t="shared" ref="I252:M252" si="6">ROUND(AVERAGE(B243:B252), 2)</f>
        <v>2152.36</v>
      </c>
      <c r="J252">
        <f t="shared" si="6"/>
        <v>2164.74</v>
      </c>
      <c r="K252">
        <f t="shared" si="6"/>
        <v>2121.78</v>
      </c>
      <c r="L252">
        <f t="shared" si="6"/>
        <v>2135.07</v>
      </c>
      <c r="M252">
        <f t="shared" si="6"/>
        <v>2135.07</v>
      </c>
      <c r="N252">
        <f t="shared" si="7"/>
        <v>13007380</v>
      </c>
    </row>
    <row r="253">
      <c r="A253" s="3">
        <v>44383.0</v>
      </c>
      <c r="B253" s="4">
        <v>2144.949951</v>
      </c>
      <c r="C253" s="4">
        <v>2148.899902</v>
      </c>
      <c r="D253" s="4">
        <v>2120.199951</v>
      </c>
      <c r="E253" s="4">
        <v>2124.800049</v>
      </c>
      <c r="F253" s="4">
        <v>2124.800049</v>
      </c>
      <c r="G253" s="4">
        <v>4646312.0</v>
      </c>
      <c r="I253">
        <f t="shared" ref="I253:M253" si="8">ROUND(AVERAGE(B244:B253), 2)</f>
        <v>2141.45</v>
      </c>
      <c r="J253">
        <f t="shared" si="8"/>
        <v>2153.53</v>
      </c>
      <c r="K253">
        <f t="shared" si="8"/>
        <v>2111.86</v>
      </c>
      <c r="L253">
        <f t="shared" si="8"/>
        <v>2124.98</v>
      </c>
      <c r="M253">
        <f t="shared" si="8"/>
        <v>2124.98</v>
      </c>
      <c r="N253">
        <f t="shared" si="7"/>
        <v>12877972</v>
      </c>
    </row>
  </sheetData>
  <drawing r:id="rId1"/>
</worksheet>
</file>