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160B78F-F725-4E7E-A068-9E454407D743}" xr6:coauthVersionLast="43" xr6:coauthVersionMax="43" xr10:uidLastSave="{00000000-0000-0000-0000-000000000000}"/>
  <bookViews>
    <workbookView xWindow="-108" yWindow="-108" windowWidth="23256" windowHeight="12456" xr2:uid="{EA6D9F35-0F8D-4E5E-9A96-451F435E99C0}"/>
  </bookViews>
  <sheets>
    <sheet name="data " sheetId="2" r:id="rId1"/>
    <sheet name="Q1" sheetId="4" r:id="rId2"/>
    <sheet name="Q2" sheetId="6" r:id="rId3"/>
    <sheet name="Q3" sheetId="7" r:id="rId4"/>
  </sheets>
  <definedNames>
    <definedName name="ExternalData_1" localSheetId="0" hidden="1">'data '!$A$1:$G$199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DAC9A-AE66-4E3C-8E04-1D3B9CB43257}" keepAlive="1" name="Query - airports" description="Connection to the 'airports' query in the workbook." type="5" refreshedVersion="6" background="1" saveData="1">
    <dbPr connection="Provider=Microsoft.Mashup.OleDb.1;Data Source=$Workbook$;Location=airports;Extended Properties=&quot;&quot;" command="SELECT * FROM [airports]"/>
  </connection>
</connections>
</file>

<file path=xl/sharedStrings.xml><?xml version="1.0" encoding="utf-8"?>
<sst xmlns="http://schemas.openxmlformats.org/spreadsheetml/2006/main" count="1095" uniqueCount="621">
  <si>
    <t>iata</t>
  </si>
  <si>
    <t>title</t>
  </si>
  <si>
    <t>city</t>
  </si>
  <si>
    <t>state</t>
  </si>
  <si>
    <t>country</t>
  </si>
  <si>
    <t>latitude</t>
  </si>
  <si>
    <t>longitude</t>
  </si>
  <si>
    <t>00M</t>
  </si>
  <si>
    <t>Thigpen</t>
  </si>
  <si>
    <t>Bay Springs</t>
  </si>
  <si>
    <t>MS</t>
  </si>
  <si>
    <t>USA</t>
  </si>
  <si>
    <t>00R</t>
  </si>
  <si>
    <t>Livingston Municipal</t>
  </si>
  <si>
    <t>Livingston</t>
  </si>
  <si>
    <t>TX</t>
  </si>
  <si>
    <t>00V</t>
  </si>
  <si>
    <t>Meadow Lake</t>
  </si>
  <si>
    <t>Colorado Springs</t>
  </si>
  <si>
    <t>CO</t>
  </si>
  <si>
    <t>01G</t>
  </si>
  <si>
    <t>Perry-Warsaw</t>
  </si>
  <si>
    <t>Perry</t>
  </si>
  <si>
    <t>NY</t>
  </si>
  <si>
    <t>01J</t>
  </si>
  <si>
    <t>Hilliard Airpark</t>
  </si>
  <si>
    <t>Hilliard</t>
  </si>
  <si>
    <t>FL</t>
  </si>
  <si>
    <t>01M</t>
  </si>
  <si>
    <t>Tishomingo County</t>
  </si>
  <si>
    <t>Belmont</t>
  </si>
  <si>
    <t>02A</t>
  </si>
  <si>
    <t>Gragg-Wade</t>
  </si>
  <si>
    <t>Clanton</t>
  </si>
  <si>
    <t>AL</t>
  </si>
  <si>
    <t>02C</t>
  </si>
  <si>
    <t>Capitol</t>
  </si>
  <si>
    <t>Brookfield</t>
  </si>
  <si>
    <t>WI</t>
  </si>
  <si>
    <t>02G</t>
  </si>
  <si>
    <t>Columbiana County</t>
  </si>
  <si>
    <t>East Liverpool</t>
  </si>
  <si>
    <t>OH</t>
  </si>
  <si>
    <t>03D</t>
  </si>
  <si>
    <t>Memphis Memorial</t>
  </si>
  <si>
    <t>Memphis</t>
  </si>
  <si>
    <t>MO</t>
  </si>
  <si>
    <t>04M</t>
  </si>
  <si>
    <t>Calhoun County</t>
  </si>
  <si>
    <t>Pittsboro</t>
  </si>
  <si>
    <t>04Y</t>
  </si>
  <si>
    <t>Hawley Municipal</t>
  </si>
  <si>
    <t>Hawley</t>
  </si>
  <si>
    <t>MN</t>
  </si>
  <si>
    <t>05C</t>
  </si>
  <si>
    <t>Griffith-Merrillville</t>
  </si>
  <si>
    <t>Griffith</t>
  </si>
  <si>
    <t>IN</t>
  </si>
  <si>
    <t>05F</t>
  </si>
  <si>
    <t>Gatesville - City/County</t>
  </si>
  <si>
    <t>Gatesville</t>
  </si>
  <si>
    <t>05U</t>
  </si>
  <si>
    <t>Eureka</t>
  </si>
  <si>
    <t>NV</t>
  </si>
  <si>
    <t>06A</t>
  </si>
  <si>
    <t>Moton  Municipal</t>
  </si>
  <si>
    <t>Tuskegee</t>
  </si>
  <si>
    <t>06C</t>
  </si>
  <si>
    <t>Schaumburg</t>
  </si>
  <si>
    <t>Chicago/Schaumburg</t>
  </si>
  <si>
    <t>IL</t>
  </si>
  <si>
    <t>06D</t>
  </si>
  <si>
    <t>Rolla Municipal</t>
  </si>
  <si>
    <t>Rolla</t>
  </si>
  <si>
    <t>ND</t>
  </si>
  <si>
    <t>06M</t>
  </si>
  <si>
    <t>Eupora Municipal</t>
  </si>
  <si>
    <t>Eupora</t>
  </si>
  <si>
    <t>06N</t>
  </si>
  <si>
    <t>Randall</t>
  </si>
  <si>
    <t>Middletown</t>
  </si>
  <si>
    <t>06U</t>
  </si>
  <si>
    <t>Jackpot/Hayden</t>
  </si>
  <si>
    <t>Jackpot</t>
  </si>
  <si>
    <t>07C</t>
  </si>
  <si>
    <t>Dekalb County</t>
  </si>
  <si>
    <t>Auburn</t>
  </si>
  <si>
    <t>07F</t>
  </si>
  <si>
    <t>Gladewater Municipal</t>
  </si>
  <si>
    <t>Gladewater</t>
  </si>
  <si>
    <t>07G</t>
  </si>
  <si>
    <t>Fitch H Beach</t>
  </si>
  <si>
    <t>Charlotte</t>
  </si>
  <si>
    <t>MI</t>
  </si>
  <si>
    <t>07K</t>
  </si>
  <si>
    <t>Central City Municipal</t>
  </si>
  <si>
    <t>Central City</t>
  </si>
  <si>
    <t>NE</t>
  </si>
  <si>
    <t>08A</t>
  </si>
  <si>
    <t>Wetumpka Municipal</t>
  </si>
  <si>
    <t>Wetumpka</t>
  </si>
  <si>
    <t>08D</t>
  </si>
  <si>
    <t>Stanley Municipal</t>
  </si>
  <si>
    <t>Stanley</t>
  </si>
  <si>
    <t>08K</t>
  </si>
  <si>
    <t>Harvard State</t>
  </si>
  <si>
    <t>Harvard</t>
  </si>
  <si>
    <t>08M</t>
  </si>
  <si>
    <t>Carthage-Leake County</t>
  </si>
  <si>
    <t>Carthage</t>
  </si>
  <si>
    <t>09A</t>
  </si>
  <si>
    <t>Butler-Choctaw County</t>
  </si>
  <si>
    <t>Butler</t>
  </si>
  <si>
    <t>09J</t>
  </si>
  <si>
    <t>Jekyll Island</t>
  </si>
  <si>
    <t>GA</t>
  </si>
  <si>
    <t>09K</t>
  </si>
  <si>
    <t>Sargent Municipal</t>
  </si>
  <si>
    <t>Sargent</t>
  </si>
  <si>
    <t>09M</t>
  </si>
  <si>
    <t>Charleston Municipal</t>
  </si>
  <si>
    <t>Charleston</t>
  </si>
  <si>
    <t>09W</t>
  </si>
  <si>
    <t>South Capitol Street</t>
  </si>
  <si>
    <t>Washington</t>
  </si>
  <si>
    <t>DC</t>
  </si>
  <si>
    <t>0A3</t>
  </si>
  <si>
    <t>Smithville Municipal</t>
  </si>
  <si>
    <t>Smithville</t>
  </si>
  <si>
    <t>TN</t>
  </si>
  <si>
    <t>0A8</t>
  </si>
  <si>
    <t>Bibb County</t>
  </si>
  <si>
    <t>Centreville</t>
  </si>
  <si>
    <t>0A9</t>
  </si>
  <si>
    <t>Elizabethton Municipal</t>
  </si>
  <si>
    <t>Elizabethton</t>
  </si>
  <si>
    <t>0AK</t>
  </si>
  <si>
    <t>Pilot Station</t>
  </si>
  <si>
    <t>AK</t>
  </si>
  <si>
    <t>0B1</t>
  </si>
  <si>
    <t>Col. Dyke</t>
  </si>
  <si>
    <t>Bethel</t>
  </si>
  <si>
    <t>ME</t>
  </si>
  <si>
    <t>0B4</t>
  </si>
  <si>
    <t>Hartington Municipal</t>
  </si>
  <si>
    <t>Hartington</t>
  </si>
  <si>
    <t>0B5</t>
  </si>
  <si>
    <t>Turners Falls</t>
  </si>
  <si>
    <t>Montague</t>
  </si>
  <si>
    <t>MA</t>
  </si>
  <si>
    <t>0B7</t>
  </si>
  <si>
    <t>Warren-Sugar Bush</t>
  </si>
  <si>
    <t>Warren</t>
  </si>
  <si>
    <t>VT</t>
  </si>
  <si>
    <t>0B8</t>
  </si>
  <si>
    <t>Elizabeth</t>
  </si>
  <si>
    <t>Fishers Island</t>
  </si>
  <si>
    <t>0C0</t>
  </si>
  <si>
    <t>Dacy</t>
  </si>
  <si>
    <t>Chicago/Harvard</t>
  </si>
  <si>
    <t>0C4</t>
  </si>
  <si>
    <t>Pender Municipal</t>
  </si>
  <si>
    <t>Pender</t>
  </si>
  <si>
    <t>0D1</t>
  </si>
  <si>
    <t>South Haven Municipal</t>
  </si>
  <si>
    <t>South Haven</t>
  </si>
  <si>
    <t>0D8</t>
  </si>
  <si>
    <t>Gettysburg Municipal</t>
  </si>
  <si>
    <t>Gettysburg</t>
  </si>
  <si>
    <t>SD</t>
  </si>
  <si>
    <t>0E0</t>
  </si>
  <si>
    <t>Moriarty</t>
  </si>
  <si>
    <t>NM</t>
  </si>
  <si>
    <t>0E8</t>
  </si>
  <si>
    <t>Crownpoint</t>
  </si>
  <si>
    <t>0F2</t>
  </si>
  <si>
    <t>Bowie Municipal</t>
  </si>
  <si>
    <t>Bowie</t>
  </si>
  <si>
    <t>0F4</t>
  </si>
  <si>
    <t>Loup City Municipal</t>
  </si>
  <si>
    <t>Loup City</t>
  </si>
  <si>
    <t>0F7</t>
  </si>
  <si>
    <t>Fountainhead Lodge Airpark</t>
  </si>
  <si>
    <t>Eufaula</t>
  </si>
  <si>
    <t>OK</t>
  </si>
  <si>
    <t>0F8</t>
  </si>
  <si>
    <t>William R Pogue Municipal</t>
  </si>
  <si>
    <t>Sand Springs</t>
  </si>
  <si>
    <t>0F9</t>
  </si>
  <si>
    <t>Tishomingo Airpark</t>
  </si>
  <si>
    <t>Tishomingo</t>
  </si>
  <si>
    <t>0G0</t>
  </si>
  <si>
    <t>North Buffalo Suburban</t>
  </si>
  <si>
    <t>Lockport</t>
  </si>
  <si>
    <t>0G3</t>
  </si>
  <si>
    <t>Tecumseh Municipal</t>
  </si>
  <si>
    <t>Tecumseh</t>
  </si>
  <si>
    <t>0G6</t>
  </si>
  <si>
    <t>Williams County</t>
  </si>
  <si>
    <t>Bryan</t>
  </si>
  <si>
    <t>0G7</t>
  </si>
  <si>
    <t>Finger Lakes Regional</t>
  </si>
  <si>
    <t>Seneca Falls</t>
  </si>
  <si>
    <t>0H1</t>
  </si>
  <si>
    <t>Trego Wakeeney</t>
  </si>
  <si>
    <t>Wakeeney</t>
  </si>
  <si>
    <t>KS</t>
  </si>
  <si>
    <t>0I8</t>
  </si>
  <si>
    <t>Cynthiana-Harrison County</t>
  </si>
  <si>
    <t>Cynthiana</t>
  </si>
  <si>
    <t>KY</t>
  </si>
  <si>
    <t>0J0</t>
  </si>
  <si>
    <t>Abbeville Municipal</t>
  </si>
  <si>
    <t>Abbeville</t>
  </si>
  <si>
    <t>0J4</t>
  </si>
  <si>
    <t>Florala Municipal</t>
  </si>
  <si>
    <t>Florala</t>
  </si>
  <si>
    <t>0J6</t>
  </si>
  <si>
    <t>Headland Municipal</t>
  </si>
  <si>
    <t>Headland</t>
  </si>
  <si>
    <t>0K7</t>
  </si>
  <si>
    <t>Humboldt Municipal</t>
  </si>
  <si>
    <t>Humboldt</t>
  </si>
  <si>
    <t>IA</t>
  </si>
  <si>
    <t>0L5</t>
  </si>
  <si>
    <t>Goldfield</t>
  </si>
  <si>
    <t>0L7</t>
  </si>
  <si>
    <t>Jean</t>
  </si>
  <si>
    <t>0L9</t>
  </si>
  <si>
    <t>Echo Bay</t>
  </si>
  <si>
    <t>Overton</t>
  </si>
  <si>
    <t>0M0</t>
  </si>
  <si>
    <t>Dumas Municipal</t>
  </si>
  <si>
    <t>Dumas</t>
  </si>
  <si>
    <t>AR</t>
  </si>
  <si>
    <t>0M1</t>
  </si>
  <si>
    <t>Scott</t>
  </si>
  <si>
    <t>Parsons</t>
  </si>
  <si>
    <t>0M4</t>
  </si>
  <si>
    <t>Benton County</t>
  </si>
  <si>
    <t>Camden</t>
  </si>
  <si>
    <t>0M5</t>
  </si>
  <si>
    <t>Humphreys County</t>
  </si>
  <si>
    <t>Waverly</t>
  </si>
  <si>
    <t>0M6</t>
  </si>
  <si>
    <t>Panola County</t>
  </si>
  <si>
    <t>Batesville</t>
  </si>
  <si>
    <t>0M8</t>
  </si>
  <si>
    <t>Byerley</t>
  </si>
  <si>
    <t>Lake Providence</t>
  </si>
  <si>
    <t>LA</t>
  </si>
  <si>
    <t>0O3</t>
  </si>
  <si>
    <t>Calaveras Co-Maury Rasmussen</t>
  </si>
  <si>
    <t>San Andreas</t>
  </si>
  <si>
    <t>CA</t>
  </si>
  <si>
    <t>0O4</t>
  </si>
  <si>
    <t>Corning Municipal</t>
  </si>
  <si>
    <t>Corning</t>
  </si>
  <si>
    <t>0O5</t>
  </si>
  <si>
    <t>University</t>
  </si>
  <si>
    <t>Davis</t>
  </si>
  <si>
    <t>0Q5</t>
  </si>
  <si>
    <t>Shelter Cove</t>
  </si>
  <si>
    <t>0Q6</t>
  </si>
  <si>
    <t>Shingletown</t>
  </si>
  <si>
    <t>0R0</t>
  </si>
  <si>
    <t>Columbia-Marion County</t>
  </si>
  <si>
    <t>Columbia</t>
  </si>
  <si>
    <t>0R1</t>
  </si>
  <si>
    <t>Atmore Municipal</t>
  </si>
  <si>
    <t>Atmore</t>
  </si>
  <si>
    <t>0R3</t>
  </si>
  <si>
    <t>Abbeville Chris Crusta Memorial</t>
  </si>
  <si>
    <t>0R4</t>
  </si>
  <si>
    <t>Concordia Parish</t>
  </si>
  <si>
    <t>Vidalia</t>
  </si>
  <si>
    <t>0R5</t>
  </si>
  <si>
    <t>David G Joyce</t>
  </si>
  <si>
    <t>Winnfield</t>
  </si>
  <si>
    <t>0R7</t>
  </si>
  <si>
    <t>Red River</t>
  </si>
  <si>
    <t>Coushatta</t>
  </si>
  <si>
    <t>0S7</t>
  </si>
  <si>
    <t>Dorothy Scott</t>
  </si>
  <si>
    <t>Oroville</t>
  </si>
  <si>
    <t>WA</t>
  </si>
  <si>
    <t>0S9</t>
  </si>
  <si>
    <t>Jefferson County International</t>
  </si>
  <si>
    <t>Port Townsend</t>
  </si>
  <si>
    <t>0V2</t>
  </si>
  <si>
    <t>Harriet Alexander</t>
  </si>
  <si>
    <t>Salida</t>
  </si>
  <si>
    <t>0V3</t>
  </si>
  <si>
    <t>Pioneer Village</t>
  </si>
  <si>
    <t>Minden</t>
  </si>
  <si>
    <t>0V4</t>
  </si>
  <si>
    <t>Brookneal/Campbell County</t>
  </si>
  <si>
    <t>Brookneal</t>
  </si>
  <si>
    <t>VA</t>
  </si>
  <si>
    <t>0V6</t>
  </si>
  <si>
    <t>Mission Sioux</t>
  </si>
  <si>
    <t>Mission</t>
  </si>
  <si>
    <t>0V7</t>
  </si>
  <si>
    <t>Kayenta</t>
  </si>
  <si>
    <t>AZ</t>
  </si>
  <si>
    <t>10C</t>
  </si>
  <si>
    <t>Galt</t>
  </si>
  <si>
    <t>Chicago/Greenwood/Wonderlake</t>
  </si>
  <si>
    <t>10D</t>
  </si>
  <si>
    <t>Winsted Municipal</t>
  </si>
  <si>
    <t>Winsted</t>
  </si>
  <si>
    <t>10G</t>
  </si>
  <si>
    <t>Holmes County</t>
  </si>
  <si>
    <t>Millersburg</t>
  </si>
  <si>
    <t>10N</t>
  </si>
  <si>
    <t>Wallkill</t>
  </si>
  <si>
    <t>10U</t>
  </si>
  <si>
    <t>Owyhee</t>
  </si>
  <si>
    <t>11A</t>
  </si>
  <si>
    <t>Clayton Municipal</t>
  </si>
  <si>
    <t>Clayton</t>
  </si>
  <si>
    <t>11D</t>
  </si>
  <si>
    <t>Clarion Cty</t>
  </si>
  <si>
    <t>Clarion</t>
  </si>
  <si>
    <t>PA</t>
  </si>
  <si>
    <t>11IS</t>
  </si>
  <si>
    <t>Schaumburg Heliport</t>
  </si>
  <si>
    <t>11J</t>
  </si>
  <si>
    <t>Early County</t>
  </si>
  <si>
    <t>Blakely</t>
  </si>
  <si>
    <t>11R</t>
  </si>
  <si>
    <t>Brenham Municipal</t>
  </si>
  <si>
    <t>Brenham</t>
  </si>
  <si>
    <t>12C</t>
  </si>
  <si>
    <t>Rochelle Municipal</t>
  </si>
  <si>
    <t>Rochelle</t>
  </si>
  <si>
    <t>12D</t>
  </si>
  <si>
    <t>Tower Municipal</t>
  </si>
  <si>
    <t>Tower</t>
  </si>
  <si>
    <t>12J</t>
  </si>
  <si>
    <t>Brewton Municipal</t>
  </si>
  <si>
    <t>Brewton</t>
  </si>
  <si>
    <t>12K</t>
  </si>
  <si>
    <t>Superior Municipal</t>
  </si>
  <si>
    <t>Superior</t>
  </si>
  <si>
    <t>12Y</t>
  </si>
  <si>
    <t>Le Sueur Municipal</t>
  </si>
  <si>
    <t>Le Sueur</t>
  </si>
  <si>
    <t>13C</t>
  </si>
  <si>
    <t>Lakeview</t>
  </si>
  <si>
    <t>13K</t>
  </si>
  <si>
    <t>Eureka Municipal</t>
  </si>
  <si>
    <t>13N</t>
  </si>
  <si>
    <t>Trinca</t>
  </si>
  <si>
    <t>Andover</t>
  </si>
  <si>
    <t>NJ</t>
  </si>
  <si>
    <t>14J</t>
  </si>
  <si>
    <t>Carl Folsom</t>
  </si>
  <si>
    <t>Elba</t>
  </si>
  <si>
    <t>14M</t>
  </si>
  <si>
    <t>Hollandale Municipal</t>
  </si>
  <si>
    <t>Hollandale</t>
  </si>
  <si>
    <t>14Y</t>
  </si>
  <si>
    <t>Todd Field</t>
  </si>
  <si>
    <t>Long Prairie</t>
  </si>
  <si>
    <t>15F</t>
  </si>
  <si>
    <t>Haskell Municipal</t>
  </si>
  <si>
    <t>Haskell</t>
  </si>
  <si>
    <t>15J</t>
  </si>
  <si>
    <t>Cook County</t>
  </si>
  <si>
    <t>Adel</t>
  </si>
  <si>
    <t>15M</t>
  </si>
  <si>
    <t>Luka</t>
  </si>
  <si>
    <t>15Z</t>
  </si>
  <si>
    <t>McCarthy 2</t>
  </si>
  <si>
    <t>McCarthy</t>
  </si>
  <si>
    <t>16A</t>
  </si>
  <si>
    <t>Nunapitchuk</t>
  </si>
  <si>
    <t>16G</t>
  </si>
  <si>
    <t>Seneca County</t>
  </si>
  <si>
    <t>Tiffin</t>
  </si>
  <si>
    <t>16J</t>
  </si>
  <si>
    <t>Dawson Municipal</t>
  </si>
  <si>
    <t>Dawson</t>
  </si>
  <si>
    <t>16S</t>
  </si>
  <si>
    <t>Myrtle Creek Municipal</t>
  </si>
  <si>
    <t>Myrtle Creek</t>
  </si>
  <si>
    <t>OR</t>
  </si>
  <si>
    <t>17G</t>
  </si>
  <si>
    <t>Port Bucyrus-Crawford County</t>
  </si>
  <si>
    <t>Bucyrus</t>
  </si>
  <si>
    <t>17J</t>
  </si>
  <si>
    <t>Donalsonville Municipal</t>
  </si>
  <si>
    <t>Donalsonville</t>
  </si>
  <si>
    <t>17K</t>
  </si>
  <si>
    <t>Boise City</t>
  </si>
  <si>
    <t>17M</t>
  </si>
  <si>
    <t>Magee Municipal</t>
  </si>
  <si>
    <t>Magee</t>
  </si>
  <si>
    <t>17N</t>
  </si>
  <si>
    <t>Cross Keys</t>
  </si>
  <si>
    <t>17Z</t>
  </si>
  <si>
    <t>Manokotak</t>
  </si>
  <si>
    <t>18A</t>
  </si>
  <si>
    <t>Franklin County</t>
  </si>
  <si>
    <t>Canon</t>
  </si>
  <si>
    <t>18I</t>
  </si>
  <si>
    <t>McCreary County</t>
  </si>
  <si>
    <t>Pine Knot</t>
  </si>
  <si>
    <t>19A</t>
  </si>
  <si>
    <t>Jackson County</t>
  </si>
  <si>
    <t>Jefferson</t>
  </si>
  <si>
    <t>19M</t>
  </si>
  <si>
    <t>C A Moore</t>
  </si>
  <si>
    <t>Lexington</t>
  </si>
  <si>
    <t>19N</t>
  </si>
  <si>
    <t>Berlin</t>
  </si>
  <si>
    <t>19P</t>
  </si>
  <si>
    <t>Port Protection SPB</t>
  </si>
  <si>
    <t>Port Protection</t>
  </si>
  <si>
    <t>1A3</t>
  </si>
  <si>
    <t>Martin Campbell</t>
  </si>
  <si>
    <t>Copperhill</t>
  </si>
  <si>
    <t>1A5</t>
  </si>
  <si>
    <t>Macon County</t>
  </si>
  <si>
    <t>Franklin</t>
  </si>
  <si>
    <t>NC</t>
  </si>
  <si>
    <t>1A6</t>
  </si>
  <si>
    <t>Middlesboro-Bell County</t>
  </si>
  <si>
    <t>Middlesboro</t>
  </si>
  <si>
    <t>1A7</t>
  </si>
  <si>
    <t>Gainesboro</t>
  </si>
  <si>
    <t>1A9</t>
  </si>
  <si>
    <t>Autauga County</t>
  </si>
  <si>
    <t>Prattville</t>
  </si>
  <si>
    <t>1B0</t>
  </si>
  <si>
    <t>Dexter Regional</t>
  </si>
  <si>
    <t>Dexter</t>
  </si>
  <si>
    <t>1B1</t>
  </si>
  <si>
    <t>Columbia Cty</t>
  </si>
  <si>
    <t>Hudson</t>
  </si>
  <si>
    <t>1B3</t>
  </si>
  <si>
    <t>Fair Haven</t>
  </si>
  <si>
    <t>1B9</t>
  </si>
  <si>
    <t>Mansfield Municipal</t>
  </si>
  <si>
    <t>Mansfield</t>
  </si>
  <si>
    <t>1C5</t>
  </si>
  <si>
    <t>Clow</t>
  </si>
  <si>
    <t>Chicago/Plainfield</t>
  </si>
  <si>
    <t>1D1</t>
  </si>
  <si>
    <t>Milbank Municipal</t>
  </si>
  <si>
    <t>Milbank</t>
  </si>
  <si>
    <t>1D2</t>
  </si>
  <si>
    <t>Canton -Plymouth -  Mettetal</t>
  </si>
  <si>
    <t>Plymouth</t>
  </si>
  <si>
    <t>1D3</t>
  </si>
  <si>
    <t>Platte Municipal</t>
  </si>
  <si>
    <t>Platte</t>
  </si>
  <si>
    <t>1D6</t>
  </si>
  <si>
    <t>Hector Municipal</t>
  </si>
  <si>
    <t>Hector</t>
  </si>
  <si>
    <t>1D7</t>
  </si>
  <si>
    <t>Webster Municipal</t>
  </si>
  <si>
    <t>Webster</t>
  </si>
  <si>
    <t>1D8</t>
  </si>
  <si>
    <t>Redfield Municipal</t>
  </si>
  <si>
    <t>Redfield</t>
  </si>
  <si>
    <t>1F0</t>
  </si>
  <si>
    <t>Downtown Ardmore</t>
  </si>
  <si>
    <t>Ardmore</t>
  </si>
  <si>
    <t>1F1</t>
  </si>
  <si>
    <t>Lake Murray State Park</t>
  </si>
  <si>
    <t>Overbrook</t>
  </si>
  <si>
    <t>1F4</t>
  </si>
  <si>
    <t>Madill Municipal</t>
  </si>
  <si>
    <t>Madill</t>
  </si>
  <si>
    <t>1F9</t>
  </si>
  <si>
    <t>Bridgeport Municipal</t>
  </si>
  <si>
    <t>Bridgeport</t>
  </si>
  <si>
    <t>1G0</t>
  </si>
  <si>
    <t>Wood County</t>
  </si>
  <si>
    <t>Bowling Green</t>
  </si>
  <si>
    <t>1G3</t>
  </si>
  <si>
    <t>Kent State University</t>
  </si>
  <si>
    <t>Kent</t>
  </si>
  <si>
    <t>1G4</t>
  </si>
  <si>
    <t>Grand Canyon West</t>
  </si>
  <si>
    <t>Peach Springs</t>
  </si>
  <si>
    <t>1G5</t>
  </si>
  <si>
    <t>Freedom</t>
  </si>
  <si>
    <t>Medina</t>
  </si>
  <si>
    <t>1G6</t>
  </si>
  <si>
    <t>Michael</t>
  </si>
  <si>
    <t>Cicero</t>
  </si>
  <si>
    <t>1H0</t>
  </si>
  <si>
    <t>Creve Coeur</t>
  </si>
  <si>
    <t>St Louis</t>
  </si>
  <si>
    <t>1H2</t>
  </si>
  <si>
    <t>Effingham County Memorial</t>
  </si>
  <si>
    <t>Effingham</t>
  </si>
  <si>
    <t>1H3</t>
  </si>
  <si>
    <t>Linn State Tech. College</t>
  </si>
  <si>
    <t>Linn</t>
  </si>
  <si>
    <t>1H8</t>
  </si>
  <si>
    <t>Casey Municipal</t>
  </si>
  <si>
    <t>Casey</t>
  </si>
  <si>
    <t>1I5</t>
  </si>
  <si>
    <t>Freehold</t>
  </si>
  <si>
    <t>1I9</t>
  </si>
  <si>
    <t>Delphi Municipal</t>
  </si>
  <si>
    <t>Delphi</t>
  </si>
  <si>
    <t>1J0</t>
  </si>
  <si>
    <t>Tri-County</t>
  </si>
  <si>
    <t>Bonifay</t>
  </si>
  <si>
    <t>1K2</t>
  </si>
  <si>
    <t>Lindsay Municipal</t>
  </si>
  <si>
    <t>Lindsay</t>
  </si>
  <si>
    <t>1K4</t>
  </si>
  <si>
    <t>David J. Perry</t>
  </si>
  <si>
    <t>Goldsby</t>
  </si>
  <si>
    <t>1K5</t>
  </si>
  <si>
    <t>Waynoka Municipal</t>
  </si>
  <si>
    <t>Waynoka</t>
  </si>
  <si>
    <t>1K9</t>
  </si>
  <si>
    <t>Satanta Municipal</t>
  </si>
  <si>
    <t>Satanta</t>
  </si>
  <si>
    <t>1L0</t>
  </si>
  <si>
    <t>St. John the Baptist Parish</t>
  </si>
  <si>
    <t>Reserve</t>
  </si>
  <si>
    <t>1L1</t>
  </si>
  <si>
    <t>Lincoln Co</t>
  </si>
  <si>
    <t>Panaca</t>
  </si>
  <si>
    <t>1L7</t>
  </si>
  <si>
    <t>Escalante Municipal</t>
  </si>
  <si>
    <t>Escalante</t>
  </si>
  <si>
    <t>UT</t>
  </si>
  <si>
    <t>1L9</t>
  </si>
  <si>
    <t>Parowan</t>
  </si>
  <si>
    <t>1M1</t>
  </si>
  <si>
    <t>North Little Rock Municipal</t>
  </si>
  <si>
    <t>No Lit Rock</t>
  </si>
  <si>
    <t>1M2</t>
  </si>
  <si>
    <t>Belzoni Municipal</t>
  </si>
  <si>
    <t>Belzoni</t>
  </si>
  <si>
    <t>1M4</t>
  </si>
  <si>
    <t>Posey</t>
  </si>
  <si>
    <t>Haleyville</t>
  </si>
  <si>
    <t>1M5</t>
  </si>
  <si>
    <t>Portland Municipal</t>
  </si>
  <si>
    <t>Portland</t>
  </si>
  <si>
    <t>1M7</t>
  </si>
  <si>
    <t>Fulton</t>
  </si>
  <si>
    <t>1MO</t>
  </si>
  <si>
    <t>Mountain Grove Memorial</t>
  </si>
  <si>
    <t>Mountain Grove</t>
  </si>
  <si>
    <t>1N2</t>
  </si>
  <si>
    <t>Spadaro</t>
  </si>
  <si>
    <t>East Moriches</t>
  </si>
  <si>
    <t>1N4</t>
  </si>
  <si>
    <t>Woodbine Muni</t>
  </si>
  <si>
    <t>Woodbine</t>
  </si>
  <si>
    <t>1N7</t>
  </si>
  <si>
    <t>Blairstown</t>
  </si>
  <si>
    <t>1N9</t>
  </si>
  <si>
    <t>Allentown Queen City Muni</t>
  </si>
  <si>
    <t>Allentown</t>
  </si>
  <si>
    <t>1ND3</t>
  </si>
  <si>
    <t>Hamry</t>
  </si>
  <si>
    <t>Kindred</t>
  </si>
  <si>
    <t>1O1</t>
  </si>
  <si>
    <t>Grandfield Municipal</t>
  </si>
  <si>
    <t>Grandfield</t>
  </si>
  <si>
    <t>1O2</t>
  </si>
  <si>
    <t>Lampson</t>
  </si>
  <si>
    <t>Lakeport</t>
  </si>
  <si>
    <t>1O3</t>
  </si>
  <si>
    <t>Lodi</t>
  </si>
  <si>
    <t>1O4</t>
  </si>
  <si>
    <t>Thomas Municipal</t>
  </si>
  <si>
    <t>Thomas</t>
  </si>
  <si>
    <t>1O6</t>
  </si>
  <si>
    <t>Dunsmuir Municipal-Mott</t>
  </si>
  <si>
    <t>Dunsmuir</t>
  </si>
  <si>
    <t>1R1</t>
  </si>
  <si>
    <t>Jena</t>
  </si>
  <si>
    <t>1R7</t>
  </si>
  <si>
    <t>Brookhaven-Lincoln County</t>
  </si>
  <si>
    <t>Brookhaven</t>
  </si>
  <si>
    <t>1R8</t>
  </si>
  <si>
    <t>Bay Minette Municipal</t>
  </si>
  <si>
    <t>Bay Minette</t>
  </si>
  <si>
    <t>1S0</t>
  </si>
  <si>
    <t>Pierce County</t>
  </si>
  <si>
    <t>Puyallup</t>
  </si>
  <si>
    <t>1S3</t>
  </si>
  <si>
    <t>Tillitt</t>
  </si>
  <si>
    <t>Forsyth</t>
  </si>
  <si>
    <t>MT</t>
  </si>
  <si>
    <t>1S5</t>
  </si>
  <si>
    <t>Sunnyside Municipal</t>
  </si>
  <si>
    <t>Sunnyside</t>
  </si>
  <si>
    <t>1S6</t>
  </si>
  <si>
    <t>Priest River Muni</t>
  </si>
  <si>
    <t>Priest River</t>
  </si>
  <si>
    <t>ID</t>
  </si>
  <si>
    <t>1U7</t>
  </si>
  <si>
    <t>Bear Lake County</t>
  </si>
  <si>
    <t>Paris</t>
  </si>
  <si>
    <t>1V0</t>
  </si>
  <si>
    <t>Navajo State Park</t>
  </si>
  <si>
    <t>Navajo Dam</t>
  </si>
  <si>
    <t>1V2</t>
  </si>
  <si>
    <t>Grant County</t>
  </si>
  <si>
    <t>Hyannis</t>
  </si>
  <si>
    <t>Grand Total</t>
  </si>
  <si>
    <t>Row Labels</t>
  </si>
  <si>
    <t>Count of iata</t>
  </si>
  <si>
    <t>Q1. Count of Airports by Country:</t>
  </si>
  <si>
    <t>Q2.Airports by State (for USA-based analysis):</t>
  </si>
  <si>
    <t>Count of title</t>
  </si>
  <si>
    <t>Q3.Geographical Summary by Country and State: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</si>
</sst>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91.671193518516" createdVersion="6" refreshedVersion="6" minRefreshableVersion="3" recordCount="198" xr:uid="{1E40DD79-B4E5-46FF-82E1-0B0CAECBB85F}">
  <cacheSource type="worksheet">
    <worksheetSource name="airports"/>
  </cacheSource>
  <cacheFields count="7">
    <cacheField name="iata" numFmtId="0">
      <sharedItems/>
    </cacheField>
    <cacheField name="title" numFmtId="0">
      <sharedItems/>
    </cacheField>
    <cacheField name="city" numFmtId="0">
      <sharedItems/>
    </cacheField>
    <cacheField name="state" numFmtId="0">
      <sharedItems count="42">
        <s v="MS"/>
        <s v="TX"/>
        <s v="CO"/>
        <s v="NY"/>
        <s v="FL"/>
        <s v="AL"/>
        <s v="WI"/>
        <s v="OH"/>
        <s v="MO"/>
        <s v="MN"/>
        <s v="IN"/>
        <s v="NV"/>
        <s v="IL"/>
        <s v="ND"/>
        <s v="MI"/>
        <s v="NE"/>
        <s v="GA"/>
        <s v="DC"/>
        <s v="TN"/>
        <s v="AK"/>
        <s v="ME"/>
        <s v="MA"/>
        <s v="VT"/>
        <s v="SD"/>
        <s v="NM"/>
        <s v="OK"/>
        <s v="KS"/>
        <s v="KY"/>
        <s v="IA"/>
        <s v="AR"/>
        <s v="LA"/>
        <s v="CA"/>
        <s v="WA"/>
        <s v="VA"/>
        <s v="AZ"/>
        <s v="PA"/>
        <s v="NJ"/>
        <s v="OR"/>
        <s v="NC"/>
        <s v="UT"/>
        <s v="MT"/>
        <s v="ID"/>
      </sharedItems>
    </cacheField>
    <cacheField name="country" numFmtId="0">
      <sharedItems count="1">
        <s v="USA"/>
      </sharedItems>
    </cacheField>
    <cacheField name="latitude" numFmtId="0">
      <sharedItems containsSemiMixedTypes="0" containsString="0" containsNumber="1" minValue="29.975760829999999" maxValue="61.933964170000003"/>
    </cacheField>
    <cacheField name="longitude" numFmtId="0">
      <sharedItems containsSemiMixedTypes="0" containsString="0" containsNumber="1" minValue="-162.8929358" maxValue="-69.23976722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s v="00M"/>
    <s v="Thigpen"/>
    <s v="Bay Springs"/>
    <x v="0"/>
    <x v="0"/>
    <n v="31.953764719999999"/>
    <n v="-89.234504720000004"/>
  </r>
  <r>
    <s v="00R"/>
    <s v="Livingston Municipal"/>
    <s v="Livingston"/>
    <x v="1"/>
    <x v="0"/>
    <n v="30.685861110000001"/>
    <n v="-95.017927779999994"/>
  </r>
  <r>
    <s v="00V"/>
    <s v="Meadow Lake"/>
    <s v="Colorado Springs"/>
    <x v="2"/>
    <x v="0"/>
    <n v="38.945748889999997"/>
    <n v="-104.5698933"/>
  </r>
  <r>
    <s v="01G"/>
    <s v="Perry-Warsaw"/>
    <s v="Perry"/>
    <x v="3"/>
    <x v="0"/>
    <n v="42.741346669999999"/>
    <n v="-78.052080559999993"/>
  </r>
  <r>
    <s v="01J"/>
    <s v="Hilliard Airpark"/>
    <s v="Hilliard"/>
    <x v="4"/>
    <x v="0"/>
    <n v="30.688012499999999"/>
    <n v="-81.905943890000003"/>
  </r>
  <r>
    <s v="01M"/>
    <s v="Tishomingo County"/>
    <s v="Belmont"/>
    <x v="0"/>
    <x v="0"/>
    <n v="34.491666670000001"/>
    <n v="-88.201111109999999"/>
  </r>
  <r>
    <s v="02A"/>
    <s v="Gragg-Wade"/>
    <s v="Clanton"/>
    <x v="5"/>
    <x v="0"/>
    <n v="32.850486670000002"/>
    <n v="-86.611453330000003"/>
  </r>
  <r>
    <s v="02C"/>
    <s v="Capitol"/>
    <s v="Brookfield"/>
    <x v="6"/>
    <x v="0"/>
    <n v="43.087510000000002"/>
    <n v="-88.177869169999994"/>
  </r>
  <r>
    <s v="02G"/>
    <s v="Columbiana County"/>
    <s v="East Liverpool"/>
    <x v="7"/>
    <x v="0"/>
    <n v="40.673312780000003"/>
    <n v="-80.64140639"/>
  </r>
  <r>
    <s v="03D"/>
    <s v="Memphis Memorial"/>
    <s v="Memphis"/>
    <x v="8"/>
    <x v="0"/>
    <n v="40.447258890000001"/>
    <n v="-92.226960559999995"/>
  </r>
  <r>
    <s v="04M"/>
    <s v="Calhoun County"/>
    <s v="Pittsboro"/>
    <x v="0"/>
    <x v="0"/>
    <n v="33.930112219999998"/>
    <n v="-89.342851940000003"/>
  </r>
  <r>
    <s v="04Y"/>
    <s v="Hawley Municipal"/>
    <s v="Hawley"/>
    <x v="9"/>
    <x v="0"/>
    <n v="46.883848890000003"/>
    <n v="-96.350898610000002"/>
  </r>
  <r>
    <s v="05C"/>
    <s v="Griffith-Merrillville"/>
    <s v="Griffith"/>
    <x v="10"/>
    <x v="0"/>
    <n v="41.519619169999999"/>
    <n v="-87.401093329999995"/>
  </r>
  <r>
    <s v="05F"/>
    <s v="Gatesville - City/County"/>
    <s v="Gatesville"/>
    <x v="1"/>
    <x v="0"/>
    <n v="31.421275560000002"/>
    <n v="-97.796967780000003"/>
  </r>
  <r>
    <s v="05U"/>
    <s v="Eureka"/>
    <s v="Eureka"/>
    <x v="11"/>
    <x v="0"/>
    <n v="39.604166669999998"/>
    <n v="-116.0050597"/>
  </r>
  <r>
    <s v="06A"/>
    <s v="Moton  Municipal"/>
    <s v="Tuskegee"/>
    <x v="5"/>
    <x v="0"/>
    <n v="32.460471669999997"/>
    <n v="-85.680036110000003"/>
  </r>
  <r>
    <s v="06C"/>
    <s v="Schaumburg"/>
    <s v="Chicago/Schaumburg"/>
    <x v="12"/>
    <x v="0"/>
    <n v="41.989340830000003"/>
    <n v="-88.101242780000007"/>
  </r>
  <r>
    <s v="06D"/>
    <s v="Rolla Municipal"/>
    <s v="Rolla"/>
    <x v="13"/>
    <x v="0"/>
    <n v="48.884341110000001"/>
    <n v="-99.620876940000002"/>
  </r>
  <r>
    <s v="06M"/>
    <s v="Eupora Municipal"/>
    <s v="Eupora"/>
    <x v="0"/>
    <x v="0"/>
    <n v="33.534565829999998"/>
    <n v="-89.312569170000003"/>
  </r>
  <r>
    <s v="06N"/>
    <s v="Randall"/>
    <s v="Middletown"/>
    <x v="3"/>
    <x v="0"/>
    <n v="41.431565829999997"/>
    <n v="-74.391917219999996"/>
  </r>
  <r>
    <s v="06U"/>
    <s v="Jackpot/Hayden"/>
    <s v="Jackpot"/>
    <x v="11"/>
    <x v="0"/>
    <n v="41.976022219999997"/>
    <n v="-114.65809109999999"/>
  </r>
  <r>
    <s v="07C"/>
    <s v="Dekalb County"/>
    <s v="Auburn"/>
    <x v="10"/>
    <x v="0"/>
    <n v="41.307166670000001"/>
    <n v="-85.064333329999997"/>
  </r>
  <r>
    <s v="07F"/>
    <s v="Gladewater Municipal"/>
    <s v="Gladewater"/>
    <x v="1"/>
    <x v="0"/>
    <n v="32.528838610000001"/>
    <n v="-94.971745560000002"/>
  </r>
  <r>
    <s v="07G"/>
    <s v="Fitch H Beach"/>
    <s v="Charlotte"/>
    <x v="14"/>
    <x v="0"/>
    <n v="42.574508610000002"/>
    <n v="-84.811431389999996"/>
  </r>
  <r>
    <s v="07K"/>
    <s v="Central City Municipal"/>
    <s v="Central City"/>
    <x v="15"/>
    <x v="0"/>
    <n v="41.116680559999999"/>
    <n v="-98.050336389999998"/>
  </r>
  <r>
    <s v="08A"/>
    <s v="Wetumpka Municipal"/>
    <s v="Wetumpka"/>
    <x v="5"/>
    <x v="0"/>
    <n v="32.529439439999997"/>
    <n v="-86.328221389999996"/>
  </r>
  <r>
    <s v="08D"/>
    <s v="Stanley Municipal"/>
    <s v="Stanley"/>
    <x v="13"/>
    <x v="0"/>
    <n v="48.300798610000001"/>
    <n v="-102.40635140000001"/>
  </r>
  <r>
    <s v="08K"/>
    <s v="Harvard State"/>
    <s v="Harvard"/>
    <x v="15"/>
    <x v="0"/>
    <n v="40.65138528"/>
    <n v="-98.079786670000004"/>
  </r>
  <r>
    <s v="08M"/>
    <s v="Carthage-Leake County"/>
    <s v="Carthage"/>
    <x v="0"/>
    <x v="0"/>
    <n v="32.761246110000002"/>
    <n v="-89.530071390000003"/>
  </r>
  <r>
    <s v="09A"/>
    <s v="Butler-Choctaw County"/>
    <s v="Butler"/>
    <x v="5"/>
    <x v="0"/>
    <n v="32.119313060000003"/>
    <n v="-88.127462499999993"/>
  </r>
  <r>
    <s v="09J"/>
    <s v="Jekyll Island"/>
    <s v="Jekyll Island"/>
    <x v="16"/>
    <x v="0"/>
    <n v="31.074472220000001"/>
    <n v="-81.42777778"/>
  </r>
  <r>
    <s v="09K"/>
    <s v="Sargent Municipal"/>
    <s v="Sargent"/>
    <x v="15"/>
    <x v="0"/>
    <n v="41.636950830000004"/>
    <n v="-99.340381390000005"/>
  </r>
  <r>
    <s v="09M"/>
    <s v="Charleston Municipal"/>
    <s v="Charleston"/>
    <x v="0"/>
    <x v="0"/>
    <n v="33.991502220000001"/>
    <n v="-90.078145000000006"/>
  </r>
  <r>
    <s v="09W"/>
    <s v="South Capitol Street"/>
    <s v="Washington"/>
    <x v="17"/>
    <x v="0"/>
    <n v="38.868723330000002"/>
    <n v="-77.007475830000004"/>
  </r>
  <r>
    <s v="0A3"/>
    <s v="Smithville Municipal"/>
    <s v="Smithville"/>
    <x v="18"/>
    <x v="0"/>
    <n v="35.985311940000003"/>
    <n v="-85.809318059999995"/>
  </r>
  <r>
    <s v="0A8"/>
    <s v="Bibb County"/>
    <s v="Centreville"/>
    <x v="5"/>
    <x v="0"/>
    <n v="32.936790559999999"/>
    <n v="-87.088883060000001"/>
  </r>
  <r>
    <s v="0A9"/>
    <s v="Elizabethton Municipal"/>
    <s v="Elizabethton"/>
    <x v="18"/>
    <x v="0"/>
    <n v="36.370943060000002"/>
    <n v="-82.173741109999995"/>
  </r>
  <r>
    <s v="0AK"/>
    <s v="Pilot Station"/>
    <s v="Pilot Station"/>
    <x v="19"/>
    <x v="0"/>
    <n v="61.933964170000003"/>
    <n v="-162.8929358"/>
  </r>
  <r>
    <s v="0B1"/>
    <s v="Col. Dyke"/>
    <s v="Bethel"/>
    <x v="20"/>
    <x v="0"/>
    <n v="44.42506444"/>
    <n v="-70.807847780000003"/>
  </r>
  <r>
    <s v="0B4"/>
    <s v="Hartington Municipal"/>
    <s v="Hartington"/>
    <x v="15"/>
    <x v="0"/>
    <n v="42.603555559999997"/>
    <n v="-97.25263889"/>
  </r>
  <r>
    <s v="0B5"/>
    <s v="Turners Falls"/>
    <s v="Montague"/>
    <x v="21"/>
    <x v="0"/>
    <n v="42.591363610000002"/>
    <n v="-72.522754719999995"/>
  </r>
  <r>
    <s v="0B7"/>
    <s v="Warren-Sugar Bush"/>
    <s v="Warren"/>
    <x v="22"/>
    <x v="0"/>
    <n v="44.116727220000001"/>
    <n v="-72.827058059999999"/>
  </r>
  <r>
    <s v="0B8"/>
    <s v="Elizabeth"/>
    <s v="Fishers Island"/>
    <x v="3"/>
    <x v="0"/>
    <n v="41.25130806"/>
    <n v="-72.031611389999995"/>
  </r>
  <r>
    <s v="0C0"/>
    <s v="Dacy"/>
    <s v="Chicago/Harvard"/>
    <x v="12"/>
    <x v="0"/>
    <n v="42.404185560000002"/>
    <n v="-88.633432220000003"/>
  </r>
  <r>
    <s v="0C4"/>
    <s v="Pender Municipal"/>
    <s v="Pender"/>
    <x v="15"/>
    <x v="0"/>
    <n v="42.113887220000002"/>
    <n v="-96.728925559999993"/>
  </r>
  <r>
    <s v="0D1"/>
    <s v="South Haven Municipal"/>
    <s v="South Haven"/>
    <x v="14"/>
    <x v="0"/>
    <n v="42.35083333"/>
    <n v="-86.256138890000003"/>
  </r>
  <r>
    <s v="0D8"/>
    <s v="Gettysburg Municipal"/>
    <s v="Gettysburg"/>
    <x v="23"/>
    <x v="0"/>
    <n v="44.987305560000003"/>
    <n v="-99.953500000000005"/>
  </r>
  <r>
    <s v="0E0"/>
    <s v="Moriarty"/>
    <s v="Moriarty"/>
    <x v="24"/>
    <x v="0"/>
    <n v="34.985606390000001"/>
    <n v="-106.0094661"/>
  </r>
  <r>
    <s v="0E8"/>
    <s v="Crownpoint"/>
    <s v="Crownpoint"/>
    <x v="24"/>
    <x v="0"/>
    <n v="35.717658890000003"/>
    <n v="-108.2015961"/>
  </r>
  <r>
    <s v="0F2"/>
    <s v="Bowie Municipal"/>
    <s v="Bowie"/>
    <x v="1"/>
    <x v="0"/>
    <n v="33.60166667"/>
    <n v="-97.775559999999999"/>
  </r>
  <r>
    <s v="0F4"/>
    <s v="Loup City Municipal"/>
    <s v="Loup City"/>
    <x v="15"/>
    <x v="0"/>
    <n v="41.290286940000001"/>
    <n v="-98.990642780000002"/>
  </r>
  <r>
    <s v="0F7"/>
    <s v="Fountainhead Lodge Airpark"/>
    <s v="Eufaula"/>
    <x v="25"/>
    <x v="0"/>
    <n v="35.388988329999997"/>
    <n v="-95.601651110000006"/>
  </r>
  <r>
    <s v="0F8"/>
    <s v="William R Pogue Municipal"/>
    <s v="Sand Springs"/>
    <x v="25"/>
    <x v="0"/>
    <n v="36.175280000000001"/>
    <n v="-96.151810280000007"/>
  </r>
  <r>
    <s v="0F9"/>
    <s v="Tishomingo Airpark"/>
    <s v="Tishomingo"/>
    <x v="25"/>
    <x v="0"/>
    <n v="34.195928330000001"/>
    <n v="-96.675556940000007"/>
  </r>
  <r>
    <s v="0G0"/>
    <s v="North Buffalo Suburban"/>
    <s v="Lockport"/>
    <x v="3"/>
    <x v="0"/>
    <n v="43.103183889999997"/>
    <n v="-78.703345830000004"/>
  </r>
  <r>
    <s v="0G3"/>
    <s v="Tecumseh Municipal"/>
    <s v="Tecumseh"/>
    <x v="15"/>
    <x v="0"/>
    <n v="40.399444170000002"/>
    <n v="-96.171396939999994"/>
  </r>
  <r>
    <s v="0G6"/>
    <s v="Williams County"/>
    <s v="Bryan"/>
    <x v="7"/>
    <x v="0"/>
    <n v="41.467361109999999"/>
    <n v="-84.506555559999995"/>
  </r>
  <r>
    <s v="0G7"/>
    <s v="Finger Lakes Regional"/>
    <s v="Seneca Falls"/>
    <x v="3"/>
    <x v="0"/>
    <n v="42.880622780000003"/>
    <n v="-76.781620279999999"/>
  </r>
  <r>
    <s v="0H1"/>
    <s v="Trego Wakeeney"/>
    <s v="Wakeeney"/>
    <x v="26"/>
    <x v="0"/>
    <n v="39.004452499999999"/>
    <n v="-99.892899170000007"/>
  </r>
  <r>
    <s v="0I8"/>
    <s v="Cynthiana-Harrison County"/>
    <s v="Cynthiana"/>
    <x v="27"/>
    <x v="0"/>
    <n v="38.366741670000003"/>
    <n v="-84.284100559999999"/>
  </r>
  <r>
    <s v="0J0"/>
    <s v="Abbeville Municipal"/>
    <s v="Abbeville"/>
    <x v="5"/>
    <x v="0"/>
    <n v="31.60016778"/>
    <n v="-85.238822220000003"/>
  </r>
  <r>
    <s v="0J4"/>
    <s v="Florala Municipal"/>
    <s v="Florala"/>
    <x v="5"/>
    <x v="0"/>
    <n v="31.042473609999998"/>
    <n v="-86.31156111"/>
  </r>
  <r>
    <s v="0J6"/>
    <s v="Headland Municipal"/>
    <s v="Headland"/>
    <x v="5"/>
    <x v="0"/>
    <n v="31.364895000000001"/>
    <n v="-85.309655559999996"/>
  </r>
  <r>
    <s v="0K7"/>
    <s v="Humboldt Municipal"/>
    <s v="Humboldt"/>
    <x v="28"/>
    <x v="0"/>
    <n v="42.736082500000002"/>
    <n v="-94.245241669999999"/>
  </r>
  <r>
    <s v="0L5"/>
    <s v="Goldfield"/>
    <s v="Goldfield"/>
    <x v="11"/>
    <x v="0"/>
    <n v="37.717988329999997"/>
    <n v="-117.2384119"/>
  </r>
  <r>
    <s v="0L7"/>
    <s v="Jean"/>
    <s v="Jean"/>
    <x v="11"/>
    <x v="0"/>
    <n v="35.76827222"/>
    <n v="-115.3296378"/>
  </r>
  <r>
    <s v="0L9"/>
    <s v="Echo Bay"/>
    <s v="Overton"/>
    <x v="11"/>
    <x v="0"/>
    <n v="36.311089719999998"/>
    <n v="-114.4638672"/>
  </r>
  <r>
    <s v="0M0"/>
    <s v="Dumas Municipal"/>
    <s v="Dumas"/>
    <x v="29"/>
    <x v="0"/>
    <n v="33.884547499999996"/>
    <n v="-91.534291109999998"/>
  </r>
  <r>
    <s v="0M1"/>
    <s v="Scott"/>
    <s v="Parsons"/>
    <x v="18"/>
    <x v="0"/>
    <n v="35.637779999999999"/>
    <n v="-88.127994999999999"/>
  </r>
  <r>
    <s v="0M4"/>
    <s v="Benton County"/>
    <s v="Camden"/>
    <x v="18"/>
    <x v="0"/>
    <n v="36.01122694"/>
    <n v="-88.123288329999994"/>
  </r>
  <r>
    <s v="0M5"/>
    <s v="Humphreys County"/>
    <s v="Waverly"/>
    <x v="18"/>
    <x v="0"/>
    <n v="36.116599720000004"/>
    <n v="-87.738158889999994"/>
  </r>
  <r>
    <s v="0M6"/>
    <s v="Panola County"/>
    <s v="Batesville"/>
    <x v="0"/>
    <x v="0"/>
    <n v="34.36677444"/>
    <n v="-89.900089170000001"/>
  </r>
  <r>
    <s v="0M8"/>
    <s v="Byerley"/>
    <s v="Lake Providence"/>
    <x v="30"/>
    <x v="0"/>
    <n v="32.82587917"/>
    <n v="-91.187664999999996"/>
  </r>
  <r>
    <s v="0O3"/>
    <s v="Calaveras Co-Maury Rasmussen"/>
    <s v="San Andreas"/>
    <x v="31"/>
    <x v="0"/>
    <n v="38.146116390000003"/>
    <n v="-120.6481733"/>
  </r>
  <r>
    <s v="0O4"/>
    <s v="Corning Municipal"/>
    <s v="Corning"/>
    <x v="31"/>
    <x v="0"/>
    <n v="39.943768059999996"/>
    <n v="-122.1713781"/>
  </r>
  <r>
    <s v="0O5"/>
    <s v="University"/>
    <s v="Davis"/>
    <x v="31"/>
    <x v="0"/>
    <n v="38.531462220000002"/>
    <n v="-121.78649059999999"/>
  </r>
  <r>
    <s v="0Q5"/>
    <s v="Shelter Cove"/>
    <s v="Shelter Cove"/>
    <x v="31"/>
    <x v="0"/>
    <n v="40.027643329999997"/>
    <n v="-124.0733639"/>
  </r>
  <r>
    <s v="0Q6"/>
    <s v="Shingletown"/>
    <s v="Shingletown"/>
    <x v="31"/>
    <x v="0"/>
    <n v="40.522101110000001"/>
    <n v="-121.8177683"/>
  </r>
  <r>
    <s v="0R0"/>
    <s v="Columbia-Marion County"/>
    <s v="Columbia"/>
    <x v="0"/>
    <x v="0"/>
    <n v="31.29700806"/>
    <n v="-89.812829440000002"/>
  </r>
  <r>
    <s v="0R1"/>
    <s v="Atmore Municipal"/>
    <s v="Atmore"/>
    <x v="5"/>
    <x v="0"/>
    <n v="31.016215280000001"/>
    <n v="-87.446759720000003"/>
  </r>
  <r>
    <s v="0R3"/>
    <s v="Abbeville Chris Crusta Memorial"/>
    <s v="Abbeville"/>
    <x v="30"/>
    <x v="0"/>
    <n v="29.975760829999999"/>
    <n v="-92.084151669999997"/>
  </r>
  <r>
    <s v="0R4"/>
    <s v="Concordia Parish"/>
    <s v="Vidalia"/>
    <x v="30"/>
    <x v="0"/>
    <n v="31.566832779999999"/>
    <n v="-91.500118889999996"/>
  </r>
  <r>
    <s v="0R5"/>
    <s v="David G Joyce"/>
    <s v="Winnfield"/>
    <x v="30"/>
    <x v="0"/>
    <n v="31.96366222"/>
    <n v="-92.660260559999998"/>
  </r>
  <r>
    <s v="0R7"/>
    <s v="Red River"/>
    <s v="Coushatta"/>
    <x v="30"/>
    <x v="0"/>
    <n v="31.990716939999999"/>
    <n v="-93.307393059999995"/>
  </r>
  <r>
    <s v="0S7"/>
    <s v="Dorothy Scott"/>
    <s v="Oroville"/>
    <x v="32"/>
    <x v="0"/>
    <n v="48.958964999999999"/>
    <n v="-119.4119622"/>
  </r>
  <r>
    <s v="0S9"/>
    <s v="Jefferson County International"/>
    <s v="Port Townsend"/>
    <x v="32"/>
    <x v="0"/>
    <n v="48.049813610000001"/>
    <n v="-122.8012792"/>
  </r>
  <r>
    <s v="0V2"/>
    <s v="Harriet Alexander"/>
    <s v="Salida"/>
    <x v="2"/>
    <x v="0"/>
    <n v="38.539163889999998"/>
    <n v="-106.0458483"/>
  </r>
  <r>
    <s v="0V3"/>
    <s v="Pioneer Village"/>
    <s v="Minden"/>
    <x v="15"/>
    <x v="0"/>
    <n v="40.514912500000001"/>
    <n v="-98.945650830000005"/>
  </r>
  <r>
    <s v="0V4"/>
    <s v="Brookneal/Campbell County"/>
    <s v="Brookneal"/>
    <x v="33"/>
    <x v="0"/>
    <n v="37.141722219999998"/>
    <n v="-79.016388890000002"/>
  </r>
  <r>
    <s v="0V6"/>
    <s v="Mission Sioux"/>
    <s v="Mission"/>
    <x v="23"/>
    <x v="0"/>
    <n v="43.306947780000002"/>
    <n v="-100.6281936"/>
  </r>
  <r>
    <s v="0V7"/>
    <s v="Kayenta"/>
    <s v="Kayenta"/>
    <x v="34"/>
    <x v="0"/>
    <n v="36.709721389999999"/>
    <n v="-110.23679780000001"/>
  </r>
  <r>
    <s v="10C"/>
    <s v="Galt"/>
    <s v="Chicago/Greenwood/Wonderlake"/>
    <x v="12"/>
    <x v="0"/>
    <n v="42.402664719999997"/>
    <n v="-88.375889169999994"/>
  </r>
  <r>
    <s v="10D"/>
    <s v="Winsted Municipal"/>
    <s v="Winsted"/>
    <x v="9"/>
    <x v="0"/>
    <n v="44.94996278"/>
    <n v="-94.066917500000002"/>
  </r>
  <r>
    <s v="10G"/>
    <s v="Holmes County"/>
    <s v="Millersburg"/>
    <x v="7"/>
    <x v="0"/>
    <n v="40.537166669999998"/>
    <n v="-81.954361109999994"/>
  </r>
  <r>
    <s v="10N"/>
    <s v="Wallkill"/>
    <s v="Wallkill"/>
    <x v="3"/>
    <x v="0"/>
    <n v="41.627871110000001"/>
    <n v="-74.133755829999998"/>
  </r>
  <r>
    <s v="10U"/>
    <s v="Owyhee"/>
    <s v="Owyhee"/>
    <x v="11"/>
    <x v="0"/>
    <n v="41.953233060000002"/>
    <n v="-116.18760140000001"/>
  </r>
  <r>
    <s v="11A"/>
    <s v="Clayton Municipal"/>
    <s v="Clayton"/>
    <x v="5"/>
    <x v="0"/>
    <n v="31.883299170000001"/>
    <n v="-85.484913610000007"/>
  </r>
  <r>
    <s v="11D"/>
    <s v="Clarion Cty"/>
    <s v="Clarion"/>
    <x v="35"/>
    <x v="0"/>
    <n v="41.225812220000002"/>
    <n v="-79.440989720000005"/>
  </r>
  <r>
    <s v="11IS"/>
    <s v="Schaumburg Heliport"/>
    <s v="Chicago/Schaumburg"/>
    <x v="12"/>
    <x v="0"/>
    <n v="42.048082780000001"/>
    <n v="-88.052571940000007"/>
  </r>
  <r>
    <s v="11J"/>
    <s v="Early County"/>
    <s v="Blakely"/>
    <x v="16"/>
    <x v="0"/>
    <n v="31.39698611"/>
    <n v="-84.895256939999996"/>
  </r>
  <r>
    <s v="11R"/>
    <s v="Brenham Municipal"/>
    <s v="Brenham"/>
    <x v="1"/>
    <x v="0"/>
    <n v="30.219000000000001"/>
    <n v="-96.37427778"/>
  </r>
  <r>
    <s v="12C"/>
    <s v="Rochelle Municipal"/>
    <s v="Rochelle"/>
    <x v="12"/>
    <x v="0"/>
    <n v="41.893001390000002"/>
    <n v="-89.078289999999996"/>
  </r>
  <r>
    <s v="12D"/>
    <s v="Tower Municipal"/>
    <s v="Tower"/>
    <x v="9"/>
    <x v="0"/>
    <n v="47.818333330000002"/>
    <n v="-92.291666669999998"/>
  </r>
  <r>
    <s v="12J"/>
    <s v="Brewton Municipal"/>
    <s v="Brewton"/>
    <x v="5"/>
    <x v="0"/>
    <n v="31.05126306"/>
    <n v="-87.067968329999999"/>
  </r>
  <r>
    <s v="12K"/>
    <s v="Superior Municipal"/>
    <s v="Superior"/>
    <x v="15"/>
    <x v="0"/>
    <n v="40.046361109999999"/>
    <n v="-98.060111109999994"/>
  </r>
  <r>
    <s v="12Y"/>
    <s v="Le Sueur Municipal"/>
    <s v="Le Sueur"/>
    <x v="9"/>
    <x v="0"/>
    <n v="44.437464720000001"/>
    <n v="-93.912740830000004"/>
  </r>
  <r>
    <s v="13C"/>
    <s v="Lakeview"/>
    <s v="Lakeview"/>
    <x v="14"/>
    <x v="0"/>
    <n v="43.452137219999997"/>
    <n v="-85.264803330000007"/>
  </r>
  <r>
    <s v="13K"/>
    <s v="Eureka Municipal"/>
    <s v="Eureka"/>
    <x v="26"/>
    <x v="0"/>
    <n v="37.851582499999999"/>
    <n v="-96.291698060000002"/>
  </r>
  <r>
    <s v="13N"/>
    <s v="Trinca"/>
    <s v="Andover"/>
    <x v="36"/>
    <x v="0"/>
    <n v="40.966764439999999"/>
    <n v="-74.78016556"/>
  </r>
  <r>
    <s v="14J"/>
    <s v="Carl Folsom"/>
    <s v="Elba"/>
    <x v="5"/>
    <x v="0"/>
    <n v="31.409888609999999"/>
    <n v="-86.088835829999994"/>
  </r>
  <r>
    <s v="14M"/>
    <s v="Hollandale Municipal"/>
    <s v="Hollandale"/>
    <x v="0"/>
    <x v="0"/>
    <n v="33.182621670000003"/>
    <n v="-90.830654440000004"/>
  </r>
  <r>
    <s v="14Y"/>
    <s v="Todd Field"/>
    <s v="Long Prairie"/>
    <x v="9"/>
    <x v="0"/>
    <n v="45.898575559999998"/>
    <n v="-94.873909999999995"/>
  </r>
  <r>
    <s v="15F"/>
    <s v="Haskell Municipal"/>
    <s v="Haskell"/>
    <x v="1"/>
    <x v="0"/>
    <n v="33.191555559999998"/>
    <n v="-99.717930559999999"/>
  </r>
  <r>
    <s v="15J"/>
    <s v="Cook County"/>
    <s v="Adel"/>
    <x v="16"/>
    <x v="0"/>
    <n v="31.13780556"/>
    <n v="-83.453083329999998"/>
  </r>
  <r>
    <s v="15M"/>
    <s v="Luka"/>
    <s v="Luka"/>
    <x v="0"/>
    <x v="0"/>
    <n v="34.772312499999998"/>
    <n v="-88.165874439999996"/>
  </r>
  <r>
    <s v="15Z"/>
    <s v="McCarthy 2"/>
    <s v="McCarthy"/>
    <x v="19"/>
    <x v="0"/>
    <n v="61.43706083"/>
    <n v="-142.90373719999999"/>
  </r>
  <r>
    <s v="16A"/>
    <s v="Nunapitchuk"/>
    <s v="Nunapitchuk"/>
    <x v="19"/>
    <x v="0"/>
    <n v="60.905828329999999"/>
    <n v="-162.4391158"/>
  </r>
  <r>
    <s v="16G"/>
    <s v="Seneca County"/>
    <s v="Tiffin"/>
    <x v="7"/>
    <x v="0"/>
    <n v="41.094055560000001"/>
    <n v="-83.212500000000006"/>
  </r>
  <r>
    <s v="16J"/>
    <s v="Dawson Municipal"/>
    <s v="Dawson"/>
    <x v="16"/>
    <x v="0"/>
    <n v="31.743284719999998"/>
    <n v="-84.419285000000002"/>
  </r>
  <r>
    <s v="16S"/>
    <s v="Myrtle Creek Municipal"/>
    <s v="Myrtle Creek"/>
    <x v="37"/>
    <x v="0"/>
    <n v="42.998450560000002"/>
    <n v="-123.30950919999999"/>
  </r>
  <r>
    <s v="17G"/>
    <s v="Port Bucyrus-Crawford County"/>
    <s v="Bucyrus"/>
    <x v="7"/>
    <x v="0"/>
    <n v="40.781416669999999"/>
    <n v="-82.974694439999993"/>
  </r>
  <r>
    <s v="17J"/>
    <s v="Donalsonville Municipal"/>
    <s v="Donalsonville"/>
    <x v="16"/>
    <x v="0"/>
    <n v="31.006944440000002"/>
    <n v="-84.877611110000004"/>
  </r>
  <r>
    <s v="17K"/>
    <s v="Boise City"/>
    <s v="Boise City"/>
    <x v="25"/>
    <x v="0"/>
    <n v="36.774300279999999"/>
    <n v="-102.5104364"/>
  </r>
  <r>
    <s v="17M"/>
    <s v="Magee Municipal"/>
    <s v="Magee"/>
    <x v="0"/>
    <x v="0"/>
    <n v="31.861271389999999"/>
    <n v="-89.80285361"/>
  </r>
  <r>
    <s v="17N"/>
    <s v="Cross Keys"/>
    <s v="Cross Keys"/>
    <x v="36"/>
    <x v="0"/>
    <n v="39.705475829999997"/>
    <n v="-75.033003059999999"/>
  </r>
  <r>
    <s v="17Z"/>
    <s v="Manokotak"/>
    <s v="Manokotak"/>
    <x v="19"/>
    <x v="0"/>
    <n v="58.988965829999998"/>
    <n v="-159.0499739"/>
  </r>
  <r>
    <s v="18A"/>
    <s v="Franklin County"/>
    <s v="Canon"/>
    <x v="16"/>
    <x v="0"/>
    <n v="34.340104719999999"/>
    <n v="-83.133483330000004"/>
  </r>
  <r>
    <s v="18I"/>
    <s v="McCreary County"/>
    <s v="Pine Knot"/>
    <x v="27"/>
    <x v="0"/>
    <n v="36.695913060000002"/>
    <n v="-84.391603889999999"/>
  </r>
  <r>
    <s v="19A"/>
    <s v="Jackson County"/>
    <s v="Jefferson"/>
    <x v="16"/>
    <x v="0"/>
    <n v="34.174024719999998"/>
    <n v="-83.560665279999995"/>
  </r>
  <r>
    <s v="19M"/>
    <s v="C A Moore"/>
    <s v="Lexington"/>
    <x v="0"/>
    <x v="0"/>
    <n v="33.125461110000003"/>
    <n v="-90.025556940000001"/>
  </r>
  <r>
    <s v="19N"/>
    <s v="Camden"/>
    <s v="Berlin"/>
    <x v="36"/>
    <x v="0"/>
    <n v="39.778420560000001"/>
    <n v="-74.947803890000003"/>
  </r>
  <r>
    <s v="19P"/>
    <s v="Port Protection SPB"/>
    <s v="Port Protection"/>
    <x v="19"/>
    <x v="0"/>
    <n v="56.328804169999998"/>
    <n v="-133.61008440000001"/>
  </r>
  <r>
    <s v="1A3"/>
    <s v="Martin Campbell"/>
    <s v="Copperhill"/>
    <x v="18"/>
    <x v="0"/>
    <n v="35.016191110000001"/>
    <n v="-84.346310829999993"/>
  </r>
  <r>
    <s v="1A5"/>
    <s v="Macon County"/>
    <s v="Franklin"/>
    <x v="38"/>
    <x v="0"/>
    <n v="35.222594999999998"/>
    <n v="-83.419043889999998"/>
  </r>
  <r>
    <s v="1A6"/>
    <s v="Middlesboro-Bell County"/>
    <s v="Middlesboro"/>
    <x v="27"/>
    <x v="0"/>
    <n v="36.610637500000003"/>
    <n v="-83.737416109999998"/>
  </r>
  <r>
    <s v="1A7"/>
    <s v="Jackson County"/>
    <s v="Gainesboro"/>
    <x v="18"/>
    <x v="0"/>
    <n v="36.397281390000003"/>
    <n v="-85.641642779999998"/>
  </r>
  <r>
    <s v="1A9"/>
    <s v="Autauga County"/>
    <s v="Prattville"/>
    <x v="5"/>
    <x v="0"/>
    <n v="32.438775"/>
    <n v="-86.510447780000007"/>
  </r>
  <r>
    <s v="1B0"/>
    <s v="Dexter Regional"/>
    <s v="Dexter"/>
    <x v="20"/>
    <x v="0"/>
    <n v="45.008394440000004"/>
    <n v="-69.239767220000004"/>
  </r>
  <r>
    <s v="1B1"/>
    <s v="Columbia Cty"/>
    <s v="Hudson"/>
    <x v="3"/>
    <x v="0"/>
    <n v="42.291300280000002"/>
    <n v="-73.710319440000006"/>
  </r>
  <r>
    <s v="1B3"/>
    <s v="Fair Haven"/>
    <s v="Fair Haven"/>
    <x v="22"/>
    <x v="0"/>
    <n v="43.615343889999998"/>
    <n v="-73.274555559999996"/>
  </r>
  <r>
    <s v="1B9"/>
    <s v="Mansfield Municipal"/>
    <s v="Mansfield"/>
    <x v="21"/>
    <x v="0"/>
    <n v="42.000133060000003"/>
    <n v="-71.196771389999995"/>
  </r>
  <r>
    <s v="1C5"/>
    <s v="Clow"/>
    <s v="Chicago/Plainfield"/>
    <x v="12"/>
    <x v="0"/>
    <n v="41.695974440000001"/>
    <n v="-88.129230559999996"/>
  </r>
  <r>
    <s v="1D1"/>
    <s v="Milbank Municipal"/>
    <s v="Milbank"/>
    <x v="23"/>
    <x v="0"/>
    <n v="45.230538060000001"/>
    <n v="-96.565965559999995"/>
  </r>
  <r>
    <s v="1D2"/>
    <s v="Canton -Plymouth -  Mettetal"/>
    <s v="Plymouth"/>
    <x v="14"/>
    <x v="0"/>
    <n v="42.350036670000001"/>
    <n v="-83.458268329999996"/>
  </r>
  <r>
    <s v="1D3"/>
    <s v="Platte Municipal"/>
    <s v="Platte"/>
    <x v="23"/>
    <x v="0"/>
    <n v="43.403328330000001"/>
    <n v="-98.829529719999996"/>
  </r>
  <r>
    <s v="1D6"/>
    <s v="Hector Municipal"/>
    <s v="Hector"/>
    <x v="9"/>
    <x v="0"/>
    <n v="44.731072779999998"/>
    <n v="-94.714713329999995"/>
  </r>
  <r>
    <s v="1D7"/>
    <s v="Webster Municipal"/>
    <s v="Webster"/>
    <x v="23"/>
    <x v="0"/>
    <n v="45.293291109999998"/>
    <n v="-97.513698890000001"/>
  </r>
  <r>
    <s v="1D8"/>
    <s v="Redfield Municipal"/>
    <s v="Redfield"/>
    <x v="23"/>
    <x v="0"/>
    <n v="44.862476110000003"/>
    <n v="-98.529539720000002"/>
  </r>
  <r>
    <s v="1F0"/>
    <s v="Downtown Ardmore"/>
    <s v="Ardmore"/>
    <x v="25"/>
    <x v="0"/>
    <n v="34.146989169999998"/>
    <n v="-97.122651939999997"/>
  </r>
  <r>
    <s v="1F1"/>
    <s v="Lake Murray State Park"/>
    <s v="Overbrook"/>
    <x v="25"/>
    <x v="0"/>
    <n v="34.075096940000002"/>
    <n v="-97.106679170000007"/>
  </r>
  <r>
    <s v="1F4"/>
    <s v="Madill Municipal"/>
    <s v="Madill"/>
    <x v="25"/>
    <x v="0"/>
    <n v="34.140401939999997"/>
    <n v="-96.812032220000006"/>
  </r>
  <r>
    <s v="1F9"/>
    <s v="Bridgeport Municipal"/>
    <s v="Bridgeport"/>
    <x v="1"/>
    <x v="0"/>
    <n v="33.175333330000001"/>
    <n v="-97.828388889999999"/>
  </r>
  <r>
    <s v="1G0"/>
    <s v="Wood County"/>
    <s v="Bowling Green"/>
    <x v="7"/>
    <x v="0"/>
    <n v="41.390999999999998"/>
    <n v="-83.630138889999998"/>
  </r>
  <r>
    <s v="1G3"/>
    <s v="Kent State University"/>
    <s v="Kent"/>
    <x v="7"/>
    <x v="0"/>
    <n v="41.151861670000002"/>
    <n v="-81.416583059999994"/>
  </r>
  <r>
    <s v="1G4"/>
    <s v="Grand Canyon West"/>
    <s v="Peach Springs"/>
    <x v="34"/>
    <x v="0"/>
    <n v="35.99221"/>
    <n v="-113.8166164"/>
  </r>
  <r>
    <s v="1G5"/>
    <s v="Freedom"/>
    <s v="Medina"/>
    <x v="7"/>
    <x v="0"/>
    <n v="41.131444440000003"/>
    <n v="-81.764916670000005"/>
  </r>
  <r>
    <s v="1G6"/>
    <s v="Michael"/>
    <s v="Cicero"/>
    <x v="3"/>
    <x v="0"/>
    <n v="43.181666669999998"/>
    <n v="-76.127777780000002"/>
  </r>
  <r>
    <s v="1H0"/>
    <s v="Creve Coeur"/>
    <s v="St Louis"/>
    <x v="8"/>
    <x v="0"/>
    <n v="38.727519999999998"/>
    <n v="-90.508304170000002"/>
  </r>
  <r>
    <s v="1H2"/>
    <s v="Effingham County Memorial"/>
    <s v="Effingham"/>
    <x v="12"/>
    <x v="0"/>
    <n v="39.070450829999999"/>
    <n v="-88.533519720000001"/>
  </r>
  <r>
    <s v="1H3"/>
    <s v="Linn State Tech. College"/>
    <s v="Linn"/>
    <x v="8"/>
    <x v="0"/>
    <n v="38.471494440000001"/>
    <n v="-91.815316670000001"/>
  </r>
  <r>
    <s v="1H8"/>
    <s v="Casey Municipal"/>
    <s v="Casey"/>
    <x v="12"/>
    <x v="0"/>
    <n v="39.30250917"/>
    <n v="-88.00406194"/>
  </r>
  <r>
    <s v="1I5"/>
    <s v="Freehold"/>
    <s v="Freehold"/>
    <x v="3"/>
    <x v="0"/>
    <n v="42.364249999999998"/>
    <n v="-74.065968060000003"/>
  </r>
  <r>
    <s v="1I9"/>
    <s v="Delphi Municipal"/>
    <s v="Delphi"/>
    <x v="10"/>
    <x v="0"/>
    <n v="40.54281417"/>
    <n v="-86.681671940000001"/>
  </r>
  <r>
    <s v="1J0"/>
    <s v="Tri-County"/>
    <s v="Bonifay"/>
    <x v="4"/>
    <x v="0"/>
    <n v="30.845777779999999"/>
    <n v="-85.601388889999996"/>
  </r>
  <r>
    <s v="1K2"/>
    <s v="Lindsay Municipal"/>
    <s v="Lindsay"/>
    <x v="25"/>
    <x v="0"/>
    <n v="34.850073330000001"/>
    <n v="-97.586420279999999"/>
  </r>
  <r>
    <s v="1K4"/>
    <s v="David J. Perry"/>
    <s v="Goldsby"/>
    <x v="25"/>
    <x v="0"/>
    <n v="35.155067500000001"/>
    <n v="-97.470393889999997"/>
  </r>
  <r>
    <s v="1K5"/>
    <s v="Waynoka Municipal"/>
    <s v="Waynoka"/>
    <x v="25"/>
    <x v="0"/>
    <n v="36.566700279999999"/>
    <n v="-98.852313330000001"/>
  </r>
  <r>
    <s v="1K9"/>
    <s v="Satanta Municipal"/>
    <s v="Satanta"/>
    <x v="26"/>
    <x v="0"/>
    <n v="37.454191109999996"/>
    <n v="-100.9921119"/>
  </r>
  <r>
    <s v="1L0"/>
    <s v="St. John the Baptist Parish"/>
    <s v="Reserve"/>
    <x v="30"/>
    <x v="0"/>
    <n v="30.087208329999999"/>
    <n v="-90.582665280000001"/>
  </r>
  <r>
    <s v="1L1"/>
    <s v="Lincoln Co"/>
    <s v="Panaca"/>
    <x v="11"/>
    <x v="0"/>
    <n v="37.787464440000001"/>
    <n v="-114.4216567"/>
  </r>
  <r>
    <s v="1L7"/>
    <s v="Escalante Municipal"/>
    <s v="Escalante"/>
    <x v="39"/>
    <x v="0"/>
    <n v="37.745326390000002"/>
    <n v="-111.5701653"/>
  </r>
  <r>
    <s v="1L9"/>
    <s v="Parowan"/>
    <s v="Parowan"/>
    <x v="39"/>
    <x v="0"/>
    <n v="37.859696939999999"/>
    <n v="-112.81605500000001"/>
  </r>
  <r>
    <s v="1M1"/>
    <s v="North Little Rock Municipal"/>
    <s v="No Lit Rock"/>
    <x v="29"/>
    <x v="0"/>
    <n v="34.833980560000001"/>
    <n v="-92.257927780000003"/>
  </r>
  <r>
    <s v="1M2"/>
    <s v="Belzoni Municipal"/>
    <s v="Belzoni"/>
    <x v="0"/>
    <x v="0"/>
    <n v="33.14518056"/>
    <n v="-90.515284719999997"/>
  </r>
  <r>
    <s v="1M4"/>
    <s v="Posey"/>
    <s v="Haleyville"/>
    <x v="5"/>
    <x v="0"/>
    <n v="34.280348060000001"/>
    <n v="-87.60044139"/>
  </r>
  <r>
    <s v="1M5"/>
    <s v="Portland Municipal"/>
    <s v="Portland"/>
    <x v="18"/>
    <x v="0"/>
    <n v="36.592875280000001"/>
    <n v="-86.476910279999998"/>
  </r>
  <r>
    <s v="1M7"/>
    <s v="Fulton"/>
    <s v="Fulton"/>
    <x v="27"/>
    <x v="0"/>
    <n v="36.525894170000001"/>
    <n v="-88.915616110000002"/>
  </r>
  <r>
    <s v="1MO"/>
    <s v="Mountain Grove Memorial"/>
    <s v="Mountain Grove"/>
    <x v="8"/>
    <x v="0"/>
    <n v="37.120718889999999"/>
    <n v="-92.311245"/>
  </r>
  <r>
    <s v="1N2"/>
    <s v="Spadaro"/>
    <s v="East Moriches"/>
    <x v="3"/>
    <x v="0"/>
    <n v="40.82787639"/>
    <n v="-72.748710829999993"/>
  </r>
  <r>
    <s v="1N4"/>
    <s v="Woodbine Muni"/>
    <s v="Woodbine"/>
    <x v="36"/>
    <x v="0"/>
    <n v="39.219149999999999"/>
    <n v="-74.794764999999998"/>
  </r>
  <r>
    <s v="1N7"/>
    <s v="Blairstown"/>
    <s v="Blairstown"/>
    <x v="36"/>
    <x v="0"/>
    <n v="40.971145559999997"/>
    <n v="-74.997475559999998"/>
  </r>
  <r>
    <s v="1N9"/>
    <s v="Allentown Queen City Muni"/>
    <s v="Allentown"/>
    <x v="35"/>
    <x v="0"/>
    <n v="40.570277779999998"/>
    <n v="-75.488305560000001"/>
  </r>
  <r>
    <s v="1ND3"/>
    <s v="Hamry"/>
    <s v="Kindred"/>
    <x v="13"/>
    <x v="0"/>
    <n v="46.648577500000002"/>
    <n v="-97.005643059999997"/>
  </r>
  <r>
    <s v="1O1"/>
    <s v="Grandfield Municipal"/>
    <s v="Grandfield"/>
    <x v="25"/>
    <x v="0"/>
    <n v="34.237589440000001"/>
    <n v="-98.742009170000003"/>
  </r>
  <r>
    <s v="1O2"/>
    <s v="Lampson"/>
    <s v="Lakeport"/>
    <x v="31"/>
    <x v="0"/>
    <n v="38.990174719999999"/>
    <n v="-122.89971749999999"/>
  </r>
  <r>
    <s v="1O3"/>
    <s v="Lodi"/>
    <s v="Lodi"/>
    <x v="31"/>
    <x v="0"/>
    <n v="38.202416669999998"/>
    <n v="-121.2684167"/>
  </r>
  <r>
    <s v="1O4"/>
    <s v="Thomas Municipal"/>
    <s v="Thomas"/>
    <x v="25"/>
    <x v="0"/>
    <n v="35.733382220000003"/>
    <n v="-98.730638330000005"/>
  </r>
  <r>
    <s v="1O6"/>
    <s v="Dunsmuir Municipal-Mott"/>
    <s v="Dunsmuir"/>
    <x v="31"/>
    <x v="0"/>
    <n v="41.263208890000001"/>
    <n v="-122.27195279999999"/>
  </r>
  <r>
    <s v="1R1"/>
    <s v="Jena"/>
    <s v="Jena"/>
    <x v="30"/>
    <x v="0"/>
    <n v="31.671005000000001"/>
    <n v="-92.158467220000006"/>
  </r>
  <r>
    <s v="1R7"/>
    <s v="Brookhaven-Lincoln County"/>
    <s v="Brookhaven"/>
    <x v="0"/>
    <x v="0"/>
    <n v="31.605847499999999"/>
    <n v="-90.409315829999997"/>
  </r>
  <r>
    <s v="1R8"/>
    <s v="Bay Minette Municipal"/>
    <s v="Bay Minette"/>
    <x v="5"/>
    <x v="0"/>
    <n v="30.87046278"/>
    <n v="-87.817381670000003"/>
  </r>
  <r>
    <s v="1S0"/>
    <s v="Pierce County"/>
    <s v="Puyallup"/>
    <x v="32"/>
    <x v="0"/>
    <n v="47.103916669999997"/>
    <n v="-122.2871944"/>
  </r>
  <r>
    <s v="1S3"/>
    <s v="Tillitt"/>
    <s v="Forsyth"/>
    <x v="40"/>
    <x v="0"/>
    <n v="46.27110639"/>
    <n v="-106.62392060000001"/>
  </r>
  <r>
    <s v="1S5"/>
    <s v="Sunnyside Municipal"/>
    <s v="Sunnyside"/>
    <x v="32"/>
    <x v="0"/>
    <n v="46.327631390000001"/>
    <n v="-119.97059640000001"/>
  </r>
  <r>
    <s v="1S6"/>
    <s v="Priest River Muni"/>
    <s v="Priest River"/>
    <x v="41"/>
    <x v="0"/>
    <n v="48.190186109999999"/>
    <n v="-116.9093644"/>
  </r>
  <r>
    <s v="1U7"/>
    <s v="Bear Lake County"/>
    <s v="Paris"/>
    <x v="41"/>
    <x v="0"/>
    <n v="42.247149720000003"/>
    <n v="-111.33826000000001"/>
  </r>
  <r>
    <s v="1V0"/>
    <s v="Navajo State Park"/>
    <s v="Navajo Dam"/>
    <x v="24"/>
    <x v="0"/>
    <n v="36.808338329999998"/>
    <n v="-107.6514444"/>
  </r>
  <r>
    <s v="1V2"/>
    <s v="Grant County"/>
    <s v="Hyannis"/>
    <x v="15"/>
    <x v="0"/>
    <n v="42.009429439999998"/>
    <n v="-101.7693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1AF05-B1C8-4FDF-BE3C-DE186DDFCD95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6:F8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Count of i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9F21C-3472-4D92-B235-67917AAC34B7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1:F54" firstHeaderRow="1" firstDataRow="1" firstDataCol="1"/>
  <pivotFields count="7">
    <pivotField showAll="0"/>
    <pivotField dataField="1" showAll="0"/>
    <pivotField showAll="0"/>
    <pivotField axis="axisRow" showAll="0">
      <items count="43">
        <item x="19"/>
        <item x="5"/>
        <item x="29"/>
        <item x="34"/>
        <item x="31"/>
        <item x="2"/>
        <item x="17"/>
        <item x="4"/>
        <item x="16"/>
        <item x="28"/>
        <item x="41"/>
        <item x="12"/>
        <item x="10"/>
        <item x="26"/>
        <item x="27"/>
        <item x="30"/>
        <item x="21"/>
        <item x="20"/>
        <item x="14"/>
        <item x="9"/>
        <item x="8"/>
        <item x="0"/>
        <item x="40"/>
        <item x="38"/>
        <item x="13"/>
        <item x="15"/>
        <item x="36"/>
        <item x="24"/>
        <item x="11"/>
        <item x="3"/>
        <item x="7"/>
        <item x="25"/>
        <item x="37"/>
        <item x="35"/>
        <item x="23"/>
        <item x="18"/>
        <item x="1"/>
        <item x="39"/>
        <item x="33"/>
        <item x="22"/>
        <item x="32"/>
        <item x="6"/>
        <item t="default"/>
      </items>
    </pivotField>
    <pivotField showAll="0"/>
    <pivotField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AE7FA-A877-4C68-AA74-19BF95FCF655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6:D50" firstHeaderRow="1" firstDataRow="1" firstDataCol="1"/>
  <pivotFields count="7">
    <pivotField showAll="0"/>
    <pivotField dataField="1" showAll="0"/>
    <pivotField showAll="0"/>
    <pivotField axis="axisRow" showAll="0">
      <items count="43">
        <item x="19"/>
        <item x="5"/>
        <item x="29"/>
        <item x="34"/>
        <item x="31"/>
        <item x="2"/>
        <item x="17"/>
        <item x="4"/>
        <item x="16"/>
        <item x="28"/>
        <item x="41"/>
        <item x="12"/>
        <item x="10"/>
        <item x="26"/>
        <item x="27"/>
        <item x="30"/>
        <item x="21"/>
        <item x="20"/>
        <item x="14"/>
        <item x="9"/>
        <item x="8"/>
        <item x="0"/>
        <item x="40"/>
        <item x="38"/>
        <item x="13"/>
        <item x="15"/>
        <item x="36"/>
        <item x="24"/>
        <item x="11"/>
        <item x="3"/>
        <item x="7"/>
        <item x="25"/>
        <item x="37"/>
        <item x="35"/>
        <item x="23"/>
        <item x="18"/>
        <item x="1"/>
        <item x="39"/>
        <item x="33"/>
        <item x="22"/>
        <item x="32"/>
        <item x="6"/>
        <item t="default"/>
      </items>
    </pivotField>
    <pivotField axis="axisRow" showAll="0">
      <items count="2">
        <item x="0"/>
        <item t="default"/>
      </items>
    </pivotField>
    <pivotField showAll="0"/>
    <pivotField showAll="0"/>
  </pivotFields>
  <rowFields count="2">
    <field x="4"/>
    <field x="3"/>
  </rowFields>
  <rowItems count="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7BADFF-A2AF-4203-AA27-5ED64ACC3808}" autoFormatId="16" applyNumberFormats="0" applyBorderFormats="0" applyFontFormats="0" applyPatternFormats="0" applyAlignmentFormats="0" applyWidthHeightFormats="0">
  <queryTableRefresh nextId="8">
    <queryTableFields count="7">
      <queryTableField id="1" name="iata" tableColumnId="1"/>
      <queryTableField id="2" name="title" tableColumnId="2"/>
      <queryTableField id="3" name="city" tableColumnId="3"/>
      <queryTableField id="4" name="state" tableColumnId="4"/>
      <queryTableField id="5" name="country" tableColumnId="5"/>
      <queryTableField id="6" name="latitude" tableColumnId="6"/>
      <queryTableField id="7" name="longitu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9759A-E44F-48A5-908D-2483C6B6C266}" name="airports" displayName="airports" ref="A1:G199" tableType="queryTable" totalsRowShown="0">
  <autoFilter ref="A1:G199" xr:uid="{DEB27512-E6B0-41F9-BF1F-8479A9DE3F72}"/>
  <tableColumns count="7">
    <tableColumn id="1" xr3:uid="{8BF7CE40-3536-4741-8C79-F8D40466F10C}" uniqueName="1" name="iata" queryTableFieldId="1" dataDxfId="4"/>
    <tableColumn id="2" xr3:uid="{46479C2C-8AFF-4633-AC2F-4848DBCBD329}" uniqueName="2" name="title" queryTableFieldId="2" dataDxfId="3"/>
    <tableColumn id="3" xr3:uid="{5BC8197E-A389-43E1-8414-A355D7BC246D}" uniqueName="3" name="city" queryTableFieldId="3" dataDxfId="2"/>
    <tableColumn id="4" xr3:uid="{806EBC1A-B636-4D6B-8A7F-3FB82ACC7BE3}" uniqueName="4" name="state" queryTableFieldId="4" dataDxfId="1"/>
    <tableColumn id="5" xr3:uid="{53007483-F255-4A26-986C-EDB39BCD4ADB}" uniqueName="5" name="country" queryTableFieldId="5" dataDxfId="0"/>
    <tableColumn id="6" xr3:uid="{BEC4C093-F4A5-4B7C-89A2-53952A3D57FA}" uniqueName="6" name="latitude" queryTableFieldId="6"/>
    <tableColumn id="7" xr3:uid="{E0870E7A-2A70-4028-B131-695D7A5F9991}" uniqueName="7" name="longitud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9411-5E1E-4A76-B06F-B24E1FD3F5BD}">
  <dimension ref="A1:G199"/>
  <sheetViews>
    <sheetView tabSelected="1" workbookViewId="0"/>
  </sheetViews>
  <sheetFormatPr defaultRowHeight="14.4" x14ac:dyDescent="0.3"/>
  <cols>
    <col min="1" max="1" width="6.33203125" bestFit="1" customWidth="1"/>
    <col min="2" max="2" width="27.33203125" bestFit="1" customWidth="1"/>
    <col min="3" max="3" width="28.88671875" bestFit="1" customWidth="1"/>
    <col min="4" max="4" width="7.33203125" bestFit="1" customWidth="1"/>
    <col min="5" max="5" width="9.77734375" bestFit="1" customWidth="1"/>
    <col min="6" max="6" width="12" bestFit="1" customWidth="1"/>
    <col min="7" max="7" width="1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>
        <v>31.953764719999999</v>
      </c>
      <c r="G2">
        <v>-89.234504720000004</v>
      </c>
    </row>
    <row r="3" spans="1:7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11</v>
      </c>
      <c r="F3">
        <v>30.685861110000001</v>
      </c>
      <c r="G3">
        <v>-95.017927779999994</v>
      </c>
    </row>
    <row r="4" spans="1:7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11</v>
      </c>
      <c r="F4">
        <v>38.945748889999997</v>
      </c>
      <c r="G4">
        <v>-104.5698933</v>
      </c>
    </row>
    <row r="5" spans="1:7" x14ac:dyDescent="0.3">
      <c r="A5" s="1" t="s">
        <v>20</v>
      </c>
      <c r="B5" s="1" t="s">
        <v>21</v>
      </c>
      <c r="C5" s="1" t="s">
        <v>22</v>
      </c>
      <c r="D5" s="1" t="s">
        <v>23</v>
      </c>
      <c r="E5" s="1" t="s">
        <v>11</v>
      </c>
      <c r="F5">
        <v>42.741346669999999</v>
      </c>
      <c r="G5">
        <v>-78.052080559999993</v>
      </c>
    </row>
    <row r="6" spans="1:7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11</v>
      </c>
      <c r="F6">
        <v>30.688012499999999</v>
      </c>
      <c r="G6">
        <v>-81.905943890000003</v>
      </c>
    </row>
    <row r="7" spans="1:7" x14ac:dyDescent="0.3">
      <c r="A7" s="1" t="s">
        <v>28</v>
      </c>
      <c r="B7" s="1" t="s">
        <v>29</v>
      </c>
      <c r="C7" s="1" t="s">
        <v>30</v>
      </c>
      <c r="D7" s="1" t="s">
        <v>10</v>
      </c>
      <c r="E7" s="1" t="s">
        <v>11</v>
      </c>
      <c r="F7">
        <v>34.491666670000001</v>
      </c>
      <c r="G7">
        <v>-88.201111109999999</v>
      </c>
    </row>
    <row r="8" spans="1:7" x14ac:dyDescent="0.3">
      <c r="A8" s="1" t="s">
        <v>31</v>
      </c>
      <c r="B8" s="1" t="s">
        <v>32</v>
      </c>
      <c r="C8" s="1" t="s">
        <v>33</v>
      </c>
      <c r="D8" s="1" t="s">
        <v>34</v>
      </c>
      <c r="E8" s="1" t="s">
        <v>11</v>
      </c>
      <c r="F8">
        <v>32.850486670000002</v>
      </c>
      <c r="G8">
        <v>-86.611453330000003</v>
      </c>
    </row>
    <row r="9" spans="1:7" x14ac:dyDescent="0.3">
      <c r="A9" s="1" t="s">
        <v>35</v>
      </c>
      <c r="B9" s="1" t="s">
        <v>36</v>
      </c>
      <c r="C9" s="1" t="s">
        <v>37</v>
      </c>
      <c r="D9" s="1" t="s">
        <v>38</v>
      </c>
      <c r="E9" s="1" t="s">
        <v>11</v>
      </c>
      <c r="F9">
        <v>43.087510000000002</v>
      </c>
      <c r="G9">
        <v>-88.177869169999994</v>
      </c>
    </row>
    <row r="10" spans="1:7" x14ac:dyDescent="0.3">
      <c r="A10" s="1" t="s">
        <v>39</v>
      </c>
      <c r="B10" s="1" t="s">
        <v>40</v>
      </c>
      <c r="C10" s="1" t="s">
        <v>41</v>
      </c>
      <c r="D10" s="1" t="s">
        <v>42</v>
      </c>
      <c r="E10" s="1" t="s">
        <v>11</v>
      </c>
      <c r="F10">
        <v>40.673312780000003</v>
      </c>
      <c r="G10">
        <v>-80.64140639</v>
      </c>
    </row>
    <row r="11" spans="1:7" x14ac:dyDescent="0.3">
      <c r="A11" s="1" t="s">
        <v>43</v>
      </c>
      <c r="B11" s="1" t="s">
        <v>44</v>
      </c>
      <c r="C11" s="1" t="s">
        <v>45</v>
      </c>
      <c r="D11" s="1" t="s">
        <v>46</v>
      </c>
      <c r="E11" s="1" t="s">
        <v>11</v>
      </c>
      <c r="F11">
        <v>40.447258890000001</v>
      </c>
      <c r="G11">
        <v>-92.226960559999995</v>
      </c>
    </row>
    <row r="12" spans="1:7" x14ac:dyDescent="0.3">
      <c r="A12" s="1" t="s">
        <v>47</v>
      </c>
      <c r="B12" s="1" t="s">
        <v>48</v>
      </c>
      <c r="C12" s="1" t="s">
        <v>49</v>
      </c>
      <c r="D12" s="1" t="s">
        <v>10</v>
      </c>
      <c r="E12" s="1" t="s">
        <v>11</v>
      </c>
      <c r="F12">
        <v>33.930112219999998</v>
      </c>
      <c r="G12">
        <v>-89.342851940000003</v>
      </c>
    </row>
    <row r="13" spans="1:7" x14ac:dyDescent="0.3">
      <c r="A13" s="1" t="s">
        <v>50</v>
      </c>
      <c r="B13" s="1" t="s">
        <v>51</v>
      </c>
      <c r="C13" s="1" t="s">
        <v>52</v>
      </c>
      <c r="D13" s="1" t="s">
        <v>53</v>
      </c>
      <c r="E13" s="1" t="s">
        <v>11</v>
      </c>
      <c r="F13">
        <v>46.883848890000003</v>
      </c>
      <c r="G13">
        <v>-96.350898610000002</v>
      </c>
    </row>
    <row r="14" spans="1:7" x14ac:dyDescent="0.3">
      <c r="A14" s="1" t="s">
        <v>54</v>
      </c>
      <c r="B14" s="1" t="s">
        <v>55</v>
      </c>
      <c r="C14" s="1" t="s">
        <v>56</v>
      </c>
      <c r="D14" s="1" t="s">
        <v>57</v>
      </c>
      <c r="E14" s="1" t="s">
        <v>11</v>
      </c>
      <c r="F14">
        <v>41.519619169999999</v>
      </c>
      <c r="G14">
        <v>-87.401093329999995</v>
      </c>
    </row>
    <row r="15" spans="1:7" x14ac:dyDescent="0.3">
      <c r="A15" s="1" t="s">
        <v>58</v>
      </c>
      <c r="B15" s="1" t="s">
        <v>59</v>
      </c>
      <c r="C15" s="1" t="s">
        <v>60</v>
      </c>
      <c r="D15" s="1" t="s">
        <v>15</v>
      </c>
      <c r="E15" s="1" t="s">
        <v>11</v>
      </c>
      <c r="F15">
        <v>31.421275560000002</v>
      </c>
      <c r="G15">
        <v>-97.796967780000003</v>
      </c>
    </row>
    <row r="16" spans="1:7" x14ac:dyDescent="0.3">
      <c r="A16" s="1" t="s">
        <v>61</v>
      </c>
      <c r="B16" s="1" t="s">
        <v>62</v>
      </c>
      <c r="C16" s="1" t="s">
        <v>62</v>
      </c>
      <c r="D16" s="1" t="s">
        <v>63</v>
      </c>
      <c r="E16" s="1" t="s">
        <v>11</v>
      </c>
      <c r="F16">
        <v>39.604166669999998</v>
      </c>
      <c r="G16">
        <v>-116.0050597</v>
      </c>
    </row>
    <row r="17" spans="1:7" x14ac:dyDescent="0.3">
      <c r="A17" s="1" t="s">
        <v>64</v>
      </c>
      <c r="B17" s="1" t="s">
        <v>65</v>
      </c>
      <c r="C17" s="1" t="s">
        <v>66</v>
      </c>
      <c r="D17" s="1" t="s">
        <v>34</v>
      </c>
      <c r="E17" s="1" t="s">
        <v>11</v>
      </c>
      <c r="F17">
        <v>32.460471669999997</v>
      </c>
      <c r="G17">
        <v>-85.680036110000003</v>
      </c>
    </row>
    <row r="18" spans="1:7" x14ac:dyDescent="0.3">
      <c r="A18" s="1" t="s">
        <v>67</v>
      </c>
      <c r="B18" s="1" t="s">
        <v>68</v>
      </c>
      <c r="C18" s="1" t="s">
        <v>69</v>
      </c>
      <c r="D18" s="1" t="s">
        <v>70</v>
      </c>
      <c r="E18" s="1" t="s">
        <v>11</v>
      </c>
      <c r="F18">
        <v>41.989340830000003</v>
      </c>
      <c r="G18">
        <v>-88.101242780000007</v>
      </c>
    </row>
    <row r="19" spans="1:7" x14ac:dyDescent="0.3">
      <c r="A19" s="1" t="s">
        <v>71</v>
      </c>
      <c r="B19" s="1" t="s">
        <v>72</v>
      </c>
      <c r="C19" s="1" t="s">
        <v>73</v>
      </c>
      <c r="D19" s="1" t="s">
        <v>74</v>
      </c>
      <c r="E19" s="1" t="s">
        <v>11</v>
      </c>
      <c r="F19">
        <v>48.884341110000001</v>
      </c>
      <c r="G19">
        <v>-99.620876940000002</v>
      </c>
    </row>
    <row r="20" spans="1:7" x14ac:dyDescent="0.3">
      <c r="A20" s="1" t="s">
        <v>75</v>
      </c>
      <c r="B20" s="1" t="s">
        <v>76</v>
      </c>
      <c r="C20" s="1" t="s">
        <v>77</v>
      </c>
      <c r="D20" s="1" t="s">
        <v>10</v>
      </c>
      <c r="E20" s="1" t="s">
        <v>11</v>
      </c>
      <c r="F20">
        <v>33.534565829999998</v>
      </c>
      <c r="G20">
        <v>-89.312569170000003</v>
      </c>
    </row>
    <row r="21" spans="1:7" x14ac:dyDescent="0.3">
      <c r="A21" s="1" t="s">
        <v>78</v>
      </c>
      <c r="B21" s="1" t="s">
        <v>79</v>
      </c>
      <c r="C21" s="1" t="s">
        <v>80</v>
      </c>
      <c r="D21" s="1" t="s">
        <v>23</v>
      </c>
      <c r="E21" s="1" t="s">
        <v>11</v>
      </c>
      <c r="F21">
        <v>41.431565829999997</v>
      </c>
      <c r="G21">
        <v>-74.391917219999996</v>
      </c>
    </row>
    <row r="22" spans="1:7" x14ac:dyDescent="0.3">
      <c r="A22" s="1" t="s">
        <v>81</v>
      </c>
      <c r="B22" s="1" t="s">
        <v>82</v>
      </c>
      <c r="C22" s="1" t="s">
        <v>83</v>
      </c>
      <c r="D22" s="1" t="s">
        <v>63</v>
      </c>
      <c r="E22" s="1" t="s">
        <v>11</v>
      </c>
      <c r="F22">
        <v>41.976022219999997</v>
      </c>
      <c r="G22">
        <v>-114.65809109999999</v>
      </c>
    </row>
    <row r="23" spans="1:7" x14ac:dyDescent="0.3">
      <c r="A23" s="1" t="s">
        <v>84</v>
      </c>
      <c r="B23" s="1" t="s">
        <v>85</v>
      </c>
      <c r="C23" s="1" t="s">
        <v>86</v>
      </c>
      <c r="D23" s="1" t="s">
        <v>57</v>
      </c>
      <c r="E23" s="1" t="s">
        <v>11</v>
      </c>
      <c r="F23">
        <v>41.307166670000001</v>
      </c>
      <c r="G23">
        <v>-85.064333329999997</v>
      </c>
    </row>
    <row r="24" spans="1:7" x14ac:dyDescent="0.3">
      <c r="A24" s="1" t="s">
        <v>87</v>
      </c>
      <c r="B24" s="1" t="s">
        <v>88</v>
      </c>
      <c r="C24" s="1" t="s">
        <v>89</v>
      </c>
      <c r="D24" s="1" t="s">
        <v>15</v>
      </c>
      <c r="E24" s="1" t="s">
        <v>11</v>
      </c>
      <c r="F24">
        <v>32.528838610000001</v>
      </c>
      <c r="G24">
        <v>-94.971745560000002</v>
      </c>
    </row>
    <row r="25" spans="1:7" x14ac:dyDescent="0.3">
      <c r="A25" s="1" t="s">
        <v>90</v>
      </c>
      <c r="B25" s="1" t="s">
        <v>91</v>
      </c>
      <c r="C25" s="1" t="s">
        <v>92</v>
      </c>
      <c r="D25" s="1" t="s">
        <v>93</v>
      </c>
      <c r="E25" s="1" t="s">
        <v>11</v>
      </c>
      <c r="F25">
        <v>42.574508610000002</v>
      </c>
      <c r="G25">
        <v>-84.811431389999996</v>
      </c>
    </row>
    <row r="26" spans="1:7" x14ac:dyDescent="0.3">
      <c r="A26" s="1" t="s">
        <v>94</v>
      </c>
      <c r="B26" s="1" t="s">
        <v>95</v>
      </c>
      <c r="C26" s="1" t="s">
        <v>96</v>
      </c>
      <c r="D26" s="1" t="s">
        <v>97</v>
      </c>
      <c r="E26" s="1" t="s">
        <v>11</v>
      </c>
      <c r="F26">
        <v>41.116680559999999</v>
      </c>
      <c r="G26">
        <v>-98.050336389999998</v>
      </c>
    </row>
    <row r="27" spans="1:7" x14ac:dyDescent="0.3">
      <c r="A27" s="1" t="s">
        <v>98</v>
      </c>
      <c r="B27" s="1" t="s">
        <v>99</v>
      </c>
      <c r="C27" s="1" t="s">
        <v>100</v>
      </c>
      <c r="D27" s="1" t="s">
        <v>34</v>
      </c>
      <c r="E27" s="1" t="s">
        <v>11</v>
      </c>
      <c r="F27">
        <v>32.529439439999997</v>
      </c>
      <c r="G27">
        <v>-86.328221389999996</v>
      </c>
    </row>
    <row r="28" spans="1:7" x14ac:dyDescent="0.3">
      <c r="A28" s="1" t="s">
        <v>101</v>
      </c>
      <c r="B28" s="1" t="s">
        <v>102</v>
      </c>
      <c r="C28" s="1" t="s">
        <v>103</v>
      </c>
      <c r="D28" s="1" t="s">
        <v>74</v>
      </c>
      <c r="E28" s="1" t="s">
        <v>11</v>
      </c>
      <c r="F28">
        <v>48.300798610000001</v>
      </c>
      <c r="G28">
        <v>-102.40635140000001</v>
      </c>
    </row>
    <row r="29" spans="1:7" x14ac:dyDescent="0.3">
      <c r="A29" s="1" t="s">
        <v>104</v>
      </c>
      <c r="B29" s="1" t="s">
        <v>105</v>
      </c>
      <c r="C29" s="1" t="s">
        <v>106</v>
      </c>
      <c r="D29" s="1" t="s">
        <v>97</v>
      </c>
      <c r="E29" s="1" t="s">
        <v>11</v>
      </c>
      <c r="F29">
        <v>40.65138528</v>
      </c>
      <c r="G29">
        <v>-98.079786670000004</v>
      </c>
    </row>
    <row r="30" spans="1:7" x14ac:dyDescent="0.3">
      <c r="A30" s="1" t="s">
        <v>107</v>
      </c>
      <c r="B30" s="1" t="s">
        <v>108</v>
      </c>
      <c r="C30" s="1" t="s">
        <v>109</v>
      </c>
      <c r="D30" s="1" t="s">
        <v>10</v>
      </c>
      <c r="E30" s="1" t="s">
        <v>11</v>
      </c>
      <c r="F30">
        <v>32.761246110000002</v>
      </c>
      <c r="G30">
        <v>-89.530071390000003</v>
      </c>
    </row>
    <row r="31" spans="1:7" x14ac:dyDescent="0.3">
      <c r="A31" s="1" t="s">
        <v>110</v>
      </c>
      <c r="B31" s="1" t="s">
        <v>111</v>
      </c>
      <c r="C31" s="1" t="s">
        <v>112</v>
      </c>
      <c r="D31" s="1" t="s">
        <v>34</v>
      </c>
      <c r="E31" s="1" t="s">
        <v>11</v>
      </c>
      <c r="F31">
        <v>32.119313060000003</v>
      </c>
      <c r="G31">
        <v>-88.127462499999993</v>
      </c>
    </row>
    <row r="32" spans="1:7" x14ac:dyDescent="0.3">
      <c r="A32" s="1" t="s">
        <v>113</v>
      </c>
      <c r="B32" s="1" t="s">
        <v>114</v>
      </c>
      <c r="C32" s="1" t="s">
        <v>114</v>
      </c>
      <c r="D32" s="1" t="s">
        <v>115</v>
      </c>
      <c r="E32" s="1" t="s">
        <v>11</v>
      </c>
      <c r="F32">
        <v>31.074472220000001</v>
      </c>
      <c r="G32">
        <v>-81.42777778</v>
      </c>
    </row>
    <row r="33" spans="1:7" x14ac:dyDescent="0.3">
      <c r="A33" s="1" t="s">
        <v>116</v>
      </c>
      <c r="B33" s="1" t="s">
        <v>117</v>
      </c>
      <c r="C33" s="1" t="s">
        <v>118</v>
      </c>
      <c r="D33" s="1" t="s">
        <v>97</v>
      </c>
      <c r="E33" s="1" t="s">
        <v>11</v>
      </c>
      <c r="F33">
        <v>41.636950830000004</v>
      </c>
      <c r="G33">
        <v>-99.340381390000005</v>
      </c>
    </row>
    <row r="34" spans="1:7" x14ac:dyDescent="0.3">
      <c r="A34" s="1" t="s">
        <v>119</v>
      </c>
      <c r="B34" s="1" t="s">
        <v>120</v>
      </c>
      <c r="C34" s="1" t="s">
        <v>121</v>
      </c>
      <c r="D34" s="1" t="s">
        <v>10</v>
      </c>
      <c r="E34" s="1" t="s">
        <v>11</v>
      </c>
      <c r="F34">
        <v>33.991502220000001</v>
      </c>
      <c r="G34">
        <v>-90.078145000000006</v>
      </c>
    </row>
    <row r="35" spans="1:7" x14ac:dyDescent="0.3">
      <c r="A35" s="1" t="s">
        <v>122</v>
      </c>
      <c r="B35" s="1" t="s">
        <v>123</v>
      </c>
      <c r="C35" s="1" t="s">
        <v>124</v>
      </c>
      <c r="D35" s="1" t="s">
        <v>125</v>
      </c>
      <c r="E35" s="1" t="s">
        <v>11</v>
      </c>
      <c r="F35">
        <v>38.868723330000002</v>
      </c>
      <c r="G35">
        <v>-77.007475830000004</v>
      </c>
    </row>
    <row r="36" spans="1:7" x14ac:dyDescent="0.3">
      <c r="A36" s="1" t="s">
        <v>126</v>
      </c>
      <c r="B36" s="1" t="s">
        <v>127</v>
      </c>
      <c r="C36" s="1" t="s">
        <v>128</v>
      </c>
      <c r="D36" s="1" t="s">
        <v>129</v>
      </c>
      <c r="E36" s="1" t="s">
        <v>11</v>
      </c>
      <c r="F36">
        <v>35.985311940000003</v>
      </c>
      <c r="G36">
        <v>-85.809318059999995</v>
      </c>
    </row>
    <row r="37" spans="1:7" x14ac:dyDescent="0.3">
      <c r="A37" s="1" t="s">
        <v>130</v>
      </c>
      <c r="B37" s="1" t="s">
        <v>131</v>
      </c>
      <c r="C37" s="1" t="s">
        <v>132</v>
      </c>
      <c r="D37" s="1" t="s">
        <v>34</v>
      </c>
      <c r="E37" s="1" t="s">
        <v>11</v>
      </c>
      <c r="F37">
        <v>32.936790559999999</v>
      </c>
      <c r="G37">
        <v>-87.088883060000001</v>
      </c>
    </row>
    <row r="38" spans="1:7" x14ac:dyDescent="0.3">
      <c r="A38" s="1" t="s">
        <v>133</v>
      </c>
      <c r="B38" s="1" t="s">
        <v>134</v>
      </c>
      <c r="C38" s="1" t="s">
        <v>135</v>
      </c>
      <c r="D38" s="1" t="s">
        <v>129</v>
      </c>
      <c r="E38" s="1" t="s">
        <v>11</v>
      </c>
      <c r="F38">
        <v>36.370943060000002</v>
      </c>
      <c r="G38">
        <v>-82.173741109999995</v>
      </c>
    </row>
    <row r="39" spans="1:7" x14ac:dyDescent="0.3">
      <c r="A39" s="1" t="s">
        <v>136</v>
      </c>
      <c r="B39" s="1" t="s">
        <v>137</v>
      </c>
      <c r="C39" s="1" t="s">
        <v>137</v>
      </c>
      <c r="D39" s="1" t="s">
        <v>138</v>
      </c>
      <c r="E39" s="1" t="s">
        <v>11</v>
      </c>
      <c r="F39">
        <v>61.933964170000003</v>
      </c>
      <c r="G39">
        <v>-162.8929358</v>
      </c>
    </row>
    <row r="40" spans="1:7" x14ac:dyDescent="0.3">
      <c r="A40" s="1" t="s">
        <v>139</v>
      </c>
      <c r="B40" s="1" t="s">
        <v>140</v>
      </c>
      <c r="C40" s="1" t="s">
        <v>141</v>
      </c>
      <c r="D40" s="1" t="s">
        <v>142</v>
      </c>
      <c r="E40" s="1" t="s">
        <v>11</v>
      </c>
      <c r="F40">
        <v>44.42506444</v>
      </c>
      <c r="G40">
        <v>-70.807847780000003</v>
      </c>
    </row>
    <row r="41" spans="1:7" x14ac:dyDescent="0.3">
      <c r="A41" s="1" t="s">
        <v>143</v>
      </c>
      <c r="B41" s="1" t="s">
        <v>144</v>
      </c>
      <c r="C41" s="1" t="s">
        <v>145</v>
      </c>
      <c r="D41" s="1" t="s">
        <v>97</v>
      </c>
      <c r="E41" s="1" t="s">
        <v>11</v>
      </c>
      <c r="F41">
        <v>42.603555559999997</v>
      </c>
      <c r="G41">
        <v>-97.25263889</v>
      </c>
    </row>
    <row r="42" spans="1:7" x14ac:dyDescent="0.3">
      <c r="A42" s="1" t="s">
        <v>146</v>
      </c>
      <c r="B42" s="1" t="s">
        <v>147</v>
      </c>
      <c r="C42" s="1" t="s">
        <v>148</v>
      </c>
      <c r="D42" s="1" t="s">
        <v>149</v>
      </c>
      <c r="E42" s="1" t="s">
        <v>11</v>
      </c>
      <c r="F42">
        <v>42.591363610000002</v>
      </c>
      <c r="G42">
        <v>-72.522754719999995</v>
      </c>
    </row>
    <row r="43" spans="1:7" x14ac:dyDescent="0.3">
      <c r="A43" s="1" t="s">
        <v>150</v>
      </c>
      <c r="B43" s="1" t="s">
        <v>151</v>
      </c>
      <c r="C43" s="1" t="s">
        <v>152</v>
      </c>
      <c r="D43" s="1" t="s">
        <v>153</v>
      </c>
      <c r="E43" s="1" t="s">
        <v>11</v>
      </c>
      <c r="F43">
        <v>44.116727220000001</v>
      </c>
      <c r="G43">
        <v>-72.827058059999999</v>
      </c>
    </row>
    <row r="44" spans="1:7" x14ac:dyDescent="0.3">
      <c r="A44" s="1" t="s">
        <v>154</v>
      </c>
      <c r="B44" s="1" t="s">
        <v>155</v>
      </c>
      <c r="C44" s="1" t="s">
        <v>156</v>
      </c>
      <c r="D44" s="1" t="s">
        <v>23</v>
      </c>
      <c r="E44" s="1" t="s">
        <v>11</v>
      </c>
      <c r="F44">
        <v>41.25130806</v>
      </c>
      <c r="G44">
        <v>-72.031611389999995</v>
      </c>
    </row>
    <row r="45" spans="1:7" x14ac:dyDescent="0.3">
      <c r="A45" s="1" t="s">
        <v>157</v>
      </c>
      <c r="B45" s="1" t="s">
        <v>158</v>
      </c>
      <c r="C45" s="1" t="s">
        <v>159</v>
      </c>
      <c r="D45" s="1" t="s">
        <v>70</v>
      </c>
      <c r="E45" s="1" t="s">
        <v>11</v>
      </c>
      <c r="F45">
        <v>42.404185560000002</v>
      </c>
      <c r="G45">
        <v>-88.633432220000003</v>
      </c>
    </row>
    <row r="46" spans="1:7" x14ac:dyDescent="0.3">
      <c r="A46" s="1" t="s">
        <v>160</v>
      </c>
      <c r="B46" s="1" t="s">
        <v>161</v>
      </c>
      <c r="C46" s="1" t="s">
        <v>162</v>
      </c>
      <c r="D46" s="1" t="s">
        <v>97</v>
      </c>
      <c r="E46" s="1" t="s">
        <v>11</v>
      </c>
      <c r="F46">
        <v>42.113887220000002</v>
      </c>
      <c r="G46">
        <v>-96.728925559999993</v>
      </c>
    </row>
    <row r="47" spans="1:7" x14ac:dyDescent="0.3">
      <c r="A47" s="1" t="s">
        <v>163</v>
      </c>
      <c r="B47" s="1" t="s">
        <v>164</v>
      </c>
      <c r="C47" s="1" t="s">
        <v>165</v>
      </c>
      <c r="D47" s="1" t="s">
        <v>93</v>
      </c>
      <c r="E47" s="1" t="s">
        <v>11</v>
      </c>
      <c r="F47">
        <v>42.35083333</v>
      </c>
      <c r="G47">
        <v>-86.256138890000003</v>
      </c>
    </row>
    <row r="48" spans="1:7" x14ac:dyDescent="0.3">
      <c r="A48" s="1" t="s">
        <v>166</v>
      </c>
      <c r="B48" s="1" t="s">
        <v>167</v>
      </c>
      <c r="C48" s="1" t="s">
        <v>168</v>
      </c>
      <c r="D48" s="1" t="s">
        <v>169</v>
      </c>
      <c r="E48" s="1" t="s">
        <v>11</v>
      </c>
      <c r="F48">
        <v>44.987305560000003</v>
      </c>
      <c r="G48">
        <v>-99.953500000000005</v>
      </c>
    </row>
    <row r="49" spans="1:7" x14ac:dyDescent="0.3">
      <c r="A49" s="1" t="s">
        <v>170</v>
      </c>
      <c r="B49" s="1" t="s">
        <v>171</v>
      </c>
      <c r="C49" s="1" t="s">
        <v>171</v>
      </c>
      <c r="D49" s="1" t="s">
        <v>172</v>
      </c>
      <c r="E49" s="1" t="s">
        <v>11</v>
      </c>
      <c r="F49">
        <v>34.985606390000001</v>
      </c>
      <c r="G49">
        <v>-106.0094661</v>
      </c>
    </row>
    <row r="50" spans="1:7" x14ac:dyDescent="0.3">
      <c r="A50" s="1" t="s">
        <v>173</v>
      </c>
      <c r="B50" s="1" t="s">
        <v>174</v>
      </c>
      <c r="C50" s="1" t="s">
        <v>174</v>
      </c>
      <c r="D50" s="1" t="s">
        <v>172</v>
      </c>
      <c r="E50" s="1" t="s">
        <v>11</v>
      </c>
      <c r="F50">
        <v>35.717658890000003</v>
      </c>
      <c r="G50">
        <v>-108.2015961</v>
      </c>
    </row>
    <row r="51" spans="1:7" x14ac:dyDescent="0.3">
      <c r="A51" s="1" t="s">
        <v>175</v>
      </c>
      <c r="B51" s="1" t="s">
        <v>176</v>
      </c>
      <c r="C51" s="1" t="s">
        <v>177</v>
      </c>
      <c r="D51" s="1" t="s">
        <v>15</v>
      </c>
      <c r="E51" s="1" t="s">
        <v>11</v>
      </c>
      <c r="F51">
        <v>33.60166667</v>
      </c>
      <c r="G51">
        <v>-97.775559999999999</v>
      </c>
    </row>
    <row r="52" spans="1:7" x14ac:dyDescent="0.3">
      <c r="A52" s="1" t="s">
        <v>178</v>
      </c>
      <c r="B52" s="1" t="s">
        <v>179</v>
      </c>
      <c r="C52" s="1" t="s">
        <v>180</v>
      </c>
      <c r="D52" s="1" t="s">
        <v>97</v>
      </c>
      <c r="E52" s="1" t="s">
        <v>11</v>
      </c>
      <c r="F52">
        <v>41.290286940000001</v>
      </c>
      <c r="G52">
        <v>-98.990642780000002</v>
      </c>
    </row>
    <row r="53" spans="1:7" x14ac:dyDescent="0.3">
      <c r="A53" s="1" t="s">
        <v>181</v>
      </c>
      <c r="B53" s="1" t="s">
        <v>182</v>
      </c>
      <c r="C53" s="1" t="s">
        <v>183</v>
      </c>
      <c r="D53" s="1" t="s">
        <v>184</v>
      </c>
      <c r="E53" s="1" t="s">
        <v>11</v>
      </c>
      <c r="F53">
        <v>35.388988329999997</v>
      </c>
      <c r="G53">
        <v>-95.601651110000006</v>
      </c>
    </row>
    <row r="54" spans="1:7" x14ac:dyDescent="0.3">
      <c r="A54" s="1" t="s">
        <v>185</v>
      </c>
      <c r="B54" s="1" t="s">
        <v>186</v>
      </c>
      <c r="C54" s="1" t="s">
        <v>187</v>
      </c>
      <c r="D54" s="1" t="s">
        <v>184</v>
      </c>
      <c r="E54" s="1" t="s">
        <v>11</v>
      </c>
      <c r="F54">
        <v>36.175280000000001</v>
      </c>
      <c r="G54">
        <v>-96.151810280000007</v>
      </c>
    </row>
    <row r="55" spans="1:7" x14ac:dyDescent="0.3">
      <c r="A55" s="1" t="s">
        <v>188</v>
      </c>
      <c r="B55" s="1" t="s">
        <v>189</v>
      </c>
      <c r="C55" s="1" t="s">
        <v>190</v>
      </c>
      <c r="D55" s="1" t="s">
        <v>184</v>
      </c>
      <c r="E55" s="1" t="s">
        <v>11</v>
      </c>
      <c r="F55">
        <v>34.195928330000001</v>
      </c>
      <c r="G55">
        <v>-96.675556940000007</v>
      </c>
    </row>
    <row r="56" spans="1:7" x14ac:dyDescent="0.3">
      <c r="A56" s="1" t="s">
        <v>191</v>
      </c>
      <c r="B56" s="1" t="s">
        <v>192</v>
      </c>
      <c r="C56" s="1" t="s">
        <v>193</v>
      </c>
      <c r="D56" s="1" t="s">
        <v>23</v>
      </c>
      <c r="E56" s="1" t="s">
        <v>11</v>
      </c>
      <c r="F56">
        <v>43.103183889999997</v>
      </c>
      <c r="G56">
        <v>-78.703345830000004</v>
      </c>
    </row>
    <row r="57" spans="1:7" x14ac:dyDescent="0.3">
      <c r="A57" s="1" t="s">
        <v>194</v>
      </c>
      <c r="B57" s="1" t="s">
        <v>195</v>
      </c>
      <c r="C57" s="1" t="s">
        <v>196</v>
      </c>
      <c r="D57" s="1" t="s">
        <v>97</v>
      </c>
      <c r="E57" s="1" t="s">
        <v>11</v>
      </c>
      <c r="F57">
        <v>40.399444170000002</v>
      </c>
      <c r="G57">
        <v>-96.171396939999994</v>
      </c>
    </row>
    <row r="58" spans="1:7" x14ac:dyDescent="0.3">
      <c r="A58" s="1" t="s">
        <v>197</v>
      </c>
      <c r="B58" s="1" t="s">
        <v>198</v>
      </c>
      <c r="C58" s="1" t="s">
        <v>199</v>
      </c>
      <c r="D58" s="1" t="s">
        <v>42</v>
      </c>
      <c r="E58" s="1" t="s">
        <v>11</v>
      </c>
      <c r="F58">
        <v>41.467361109999999</v>
      </c>
      <c r="G58">
        <v>-84.506555559999995</v>
      </c>
    </row>
    <row r="59" spans="1:7" x14ac:dyDescent="0.3">
      <c r="A59" s="1" t="s">
        <v>200</v>
      </c>
      <c r="B59" s="1" t="s">
        <v>201</v>
      </c>
      <c r="C59" s="1" t="s">
        <v>202</v>
      </c>
      <c r="D59" s="1" t="s">
        <v>23</v>
      </c>
      <c r="E59" s="1" t="s">
        <v>11</v>
      </c>
      <c r="F59">
        <v>42.880622780000003</v>
      </c>
      <c r="G59">
        <v>-76.781620279999999</v>
      </c>
    </row>
    <row r="60" spans="1:7" x14ac:dyDescent="0.3">
      <c r="A60" s="1" t="s">
        <v>203</v>
      </c>
      <c r="B60" s="1" t="s">
        <v>204</v>
      </c>
      <c r="C60" s="1" t="s">
        <v>205</v>
      </c>
      <c r="D60" s="1" t="s">
        <v>206</v>
      </c>
      <c r="E60" s="1" t="s">
        <v>11</v>
      </c>
      <c r="F60">
        <v>39.004452499999999</v>
      </c>
      <c r="G60">
        <v>-99.892899170000007</v>
      </c>
    </row>
    <row r="61" spans="1:7" x14ac:dyDescent="0.3">
      <c r="A61" s="1" t="s">
        <v>207</v>
      </c>
      <c r="B61" s="1" t="s">
        <v>208</v>
      </c>
      <c r="C61" s="1" t="s">
        <v>209</v>
      </c>
      <c r="D61" s="1" t="s">
        <v>210</v>
      </c>
      <c r="E61" s="1" t="s">
        <v>11</v>
      </c>
      <c r="F61">
        <v>38.366741670000003</v>
      </c>
      <c r="G61">
        <v>-84.284100559999999</v>
      </c>
    </row>
    <row r="62" spans="1:7" x14ac:dyDescent="0.3">
      <c r="A62" s="1" t="s">
        <v>211</v>
      </c>
      <c r="B62" s="1" t="s">
        <v>212</v>
      </c>
      <c r="C62" s="1" t="s">
        <v>213</v>
      </c>
      <c r="D62" s="1" t="s">
        <v>34</v>
      </c>
      <c r="E62" s="1" t="s">
        <v>11</v>
      </c>
      <c r="F62">
        <v>31.60016778</v>
      </c>
      <c r="G62">
        <v>-85.238822220000003</v>
      </c>
    </row>
    <row r="63" spans="1:7" x14ac:dyDescent="0.3">
      <c r="A63" s="1" t="s">
        <v>214</v>
      </c>
      <c r="B63" s="1" t="s">
        <v>215</v>
      </c>
      <c r="C63" s="1" t="s">
        <v>216</v>
      </c>
      <c r="D63" s="1" t="s">
        <v>34</v>
      </c>
      <c r="E63" s="1" t="s">
        <v>11</v>
      </c>
      <c r="F63">
        <v>31.042473609999998</v>
      </c>
      <c r="G63">
        <v>-86.31156111</v>
      </c>
    </row>
    <row r="64" spans="1:7" x14ac:dyDescent="0.3">
      <c r="A64" s="1" t="s">
        <v>217</v>
      </c>
      <c r="B64" s="1" t="s">
        <v>218</v>
      </c>
      <c r="C64" s="1" t="s">
        <v>219</v>
      </c>
      <c r="D64" s="1" t="s">
        <v>34</v>
      </c>
      <c r="E64" s="1" t="s">
        <v>11</v>
      </c>
      <c r="F64">
        <v>31.364895000000001</v>
      </c>
      <c r="G64">
        <v>-85.309655559999996</v>
      </c>
    </row>
    <row r="65" spans="1:7" x14ac:dyDescent="0.3">
      <c r="A65" s="1" t="s">
        <v>220</v>
      </c>
      <c r="B65" s="1" t="s">
        <v>221</v>
      </c>
      <c r="C65" s="1" t="s">
        <v>222</v>
      </c>
      <c r="D65" s="1" t="s">
        <v>223</v>
      </c>
      <c r="E65" s="1" t="s">
        <v>11</v>
      </c>
      <c r="F65">
        <v>42.736082500000002</v>
      </c>
      <c r="G65">
        <v>-94.245241669999999</v>
      </c>
    </row>
    <row r="66" spans="1:7" x14ac:dyDescent="0.3">
      <c r="A66" s="1" t="s">
        <v>224</v>
      </c>
      <c r="B66" s="1" t="s">
        <v>225</v>
      </c>
      <c r="C66" s="1" t="s">
        <v>225</v>
      </c>
      <c r="D66" s="1" t="s">
        <v>63</v>
      </c>
      <c r="E66" s="1" t="s">
        <v>11</v>
      </c>
      <c r="F66">
        <v>37.717988329999997</v>
      </c>
      <c r="G66">
        <v>-117.2384119</v>
      </c>
    </row>
    <row r="67" spans="1:7" x14ac:dyDescent="0.3">
      <c r="A67" s="1" t="s">
        <v>226</v>
      </c>
      <c r="B67" s="1" t="s">
        <v>227</v>
      </c>
      <c r="C67" s="1" t="s">
        <v>227</v>
      </c>
      <c r="D67" s="1" t="s">
        <v>63</v>
      </c>
      <c r="E67" s="1" t="s">
        <v>11</v>
      </c>
      <c r="F67">
        <v>35.76827222</v>
      </c>
      <c r="G67">
        <v>-115.3296378</v>
      </c>
    </row>
    <row r="68" spans="1:7" x14ac:dyDescent="0.3">
      <c r="A68" s="1" t="s">
        <v>228</v>
      </c>
      <c r="B68" s="1" t="s">
        <v>229</v>
      </c>
      <c r="C68" s="1" t="s">
        <v>230</v>
      </c>
      <c r="D68" s="1" t="s">
        <v>63</v>
      </c>
      <c r="E68" s="1" t="s">
        <v>11</v>
      </c>
      <c r="F68">
        <v>36.311089719999998</v>
      </c>
      <c r="G68">
        <v>-114.4638672</v>
      </c>
    </row>
    <row r="69" spans="1:7" x14ac:dyDescent="0.3">
      <c r="A69" s="1" t="s">
        <v>231</v>
      </c>
      <c r="B69" s="1" t="s">
        <v>232</v>
      </c>
      <c r="C69" s="1" t="s">
        <v>233</v>
      </c>
      <c r="D69" s="1" t="s">
        <v>234</v>
      </c>
      <c r="E69" s="1" t="s">
        <v>11</v>
      </c>
      <c r="F69">
        <v>33.884547499999996</v>
      </c>
      <c r="G69">
        <v>-91.534291109999998</v>
      </c>
    </row>
    <row r="70" spans="1:7" x14ac:dyDescent="0.3">
      <c r="A70" s="1" t="s">
        <v>235</v>
      </c>
      <c r="B70" s="1" t="s">
        <v>236</v>
      </c>
      <c r="C70" s="1" t="s">
        <v>237</v>
      </c>
      <c r="D70" s="1" t="s">
        <v>129</v>
      </c>
      <c r="E70" s="1" t="s">
        <v>11</v>
      </c>
      <c r="F70">
        <v>35.637779999999999</v>
      </c>
      <c r="G70">
        <v>-88.127994999999999</v>
      </c>
    </row>
    <row r="71" spans="1:7" x14ac:dyDescent="0.3">
      <c r="A71" s="1" t="s">
        <v>238</v>
      </c>
      <c r="B71" s="1" t="s">
        <v>239</v>
      </c>
      <c r="C71" s="1" t="s">
        <v>240</v>
      </c>
      <c r="D71" s="1" t="s">
        <v>129</v>
      </c>
      <c r="E71" s="1" t="s">
        <v>11</v>
      </c>
      <c r="F71">
        <v>36.01122694</v>
      </c>
      <c r="G71">
        <v>-88.123288329999994</v>
      </c>
    </row>
    <row r="72" spans="1:7" x14ac:dyDescent="0.3">
      <c r="A72" s="1" t="s">
        <v>241</v>
      </c>
      <c r="B72" s="1" t="s">
        <v>242</v>
      </c>
      <c r="C72" s="1" t="s">
        <v>243</v>
      </c>
      <c r="D72" s="1" t="s">
        <v>129</v>
      </c>
      <c r="E72" s="1" t="s">
        <v>11</v>
      </c>
      <c r="F72">
        <v>36.116599720000004</v>
      </c>
      <c r="G72">
        <v>-87.738158889999994</v>
      </c>
    </row>
    <row r="73" spans="1:7" x14ac:dyDescent="0.3">
      <c r="A73" s="1" t="s">
        <v>244</v>
      </c>
      <c r="B73" s="1" t="s">
        <v>245</v>
      </c>
      <c r="C73" s="1" t="s">
        <v>246</v>
      </c>
      <c r="D73" s="1" t="s">
        <v>10</v>
      </c>
      <c r="E73" s="1" t="s">
        <v>11</v>
      </c>
      <c r="F73">
        <v>34.36677444</v>
      </c>
      <c r="G73">
        <v>-89.900089170000001</v>
      </c>
    </row>
    <row r="74" spans="1:7" x14ac:dyDescent="0.3">
      <c r="A74" s="1" t="s">
        <v>247</v>
      </c>
      <c r="B74" s="1" t="s">
        <v>248</v>
      </c>
      <c r="C74" s="1" t="s">
        <v>249</v>
      </c>
      <c r="D74" s="1" t="s">
        <v>250</v>
      </c>
      <c r="E74" s="1" t="s">
        <v>11</v>
      </c>
      <c r="F74">
        <v>32.82587917</v>
      </c>
      <c r="G74">
        <v>-91.187664999999996</v>
      </c>
    </row>
    <row r="75" spans="1:7" x14ac:dyDescent="0.3">
      <c r="A75" s="1" t="s">
        <v>251</v>
      </c>
      <c r="B75" s="1" t="s">
        <v>252</v>
      </c>
      <c r="C75" s="1" t="s">
        <v>253</v>
      </c>
      <c r="D75" s="1" t="s">
        <v>254</v>
      </c>
      <c r="E75" s="1" t="s">
        <v>11</v>
      </c>
      <c r="F75">
        <v>38.146116390000003</v>
      </c>
      <c r="G75">
        <v>-120.6481733</v>
      </c>
    </row>
    <row r="76" spans="1:7" x14ac:dyDescent="0.3">
      <c r="A76" s="1" t="s">
        <v>255</v>
      </c>
      <c r="B76" s="1" t="s">
        <v>256</v>
      </c>
      <c r="C76" s="1" t="s">
        <v>257</v>
      </c>
      <c r="D76" s="1" t="s">
        <v>254</v>
      </c>
      <c r="E76" s="1" t="s">
        <v>11</v>
      </c>
      <c r="F76">
        <v>39.943768059999996</v>
      </c>
      <c r="G76">
        <v>-122.1713781</v>
      </c>
    </row>
    <row r="77" spans="1:7" x14ac:dyDescent="0.3">
      <c r="A77" s="1" t="s">
        <v>258</v>
      </c>
      <c r="B77" s="1" t="s">
        <v>259</v>
      </c>
      <c r="C77" s="1" t="s">
        <v>260</v>
      </c>
      <c r="D77" s="1" t="s">
        <v>254</v>
      </c>
      <c r="E77" s="1" t="s">
        <v>11</v>
      </c>
      <c r="F77">
        <v>38.531462220000002</v>
      </c>
      <c r="G77">
        <v>-121.78649059999999</v>
      </c>
    </row>
    <row r="78" spans="1:7" x14ac:dyDescent="0.3">
      <c r="A78" s="1" t="s">
        <v>261</v>
      </c>
      <c r="B78" s="1" t="s">
        <v>262</v>
      </c>
      <c r="C78" s="1" t="s">
        <v>262</v>
      </c>
      <c r="D78" s="1" t="s">
        <v>254</v>
      </c>
      <c r="E78" s="1" t="s">
        <v>11</v>
      </c>
      <c r="F78">
        <v>40.027643329999997</v>
      </c>
      <c r="G78">
        <v>-124.0733639</v>
      </c>
    </row>
    <row r="79" spans="1:7" x14ac:dyDescent="0.3">
      <c r="A79" s="1" t="s">
        <v>263</v>
      </c>
      <c r="B79" s="1" t="s">
        <v>264</v>
      </c>
      <c r="C79" s="1" t="s">
        <v>264</v>
      </c>
      <c r="D79" s="1" t="s">
        <v>254</v>
      </c>
      <c r="E79" s="1" t="s">
        <v>11</v>
      </c>
      <c r="F79">
        <v>40.522101110000001</v>
      </c>
      <c r="G79">
        <v>-121.8177683</v>
      </c>
    </row>
    <row r="80" spans="1:7" x14ac:dyDescent="0.3">
      <c r="A80" s="1" t="s">
        <v>265</v>
      </c>
      <c r="B80" s="1" t="s">
        <v>266</v>
      </c>
      <c r="C80" s="1" t="s">
        <v>267</v>
      </c>
      <c r="D80" s="1" t="s">
        <v>10</v>
      </c>
      <c r="E80" s="1" t="s">
        <v>11</v>
      </c>
      <c r="F80">
        <v>31.29700806</v>
      </c>
      <c r="G80">
        <v>-89.812829440000002</v>
      </c>
    </row>
    <row r="81" spans="1:7" x14ac:dyDescent="0.3">
      <c r="A81" s="1" t="s">
        <v>268</v>
      </c>
      <c r="B81" s="1" t="s">
        <v>269</v>
      </c>
      <c r="C81" s="1" t="s">
        <v>270</v>
      </c>
      <c r="D81" s="1" t="s">
        <v>34</v>
      </c>
      <c r="E81" s="1" t="s">
        <v>11</v>
      </c>
      <c r="F81">
        <v>31.016215280000001</v>
      </c>
      <c r="G81">
        <v>-87.446759720000003</v>
      </c>
    </row>
    <row r="82" spans="1:7" x14ac:dyDescent="0.3">
      <c r="A82" s="1" t="s">
        <v>271</v>
      </c>
      <c r="B82" s="1" t="s">
        <v>272</v>
      </c>
      <c r="C82" s="1" t="s">
        <v>213</v>
      </c>
      <c r="D82" s="1" t="s">
        <v>250</v>
      </c>
      <c r="E82" s="1" t="s">
        <v>11</v>
      </c>
      <c r="F82">
        <v>29.975760829999999</v>
      </c>
      <c r="G82">
        <v>-92.084151669999997</v>
      </c>
    </row>
    <row r="83" spans="1:7" x14ac:dyDescent="0.3">
      <c r="A83" s="1" t="s">
        <v>273</v>
      </c>
      <c r="B83" s="1" t="s">
        <v>274</v>
      </c>
      <c r="C83" s="1" t="s">
        <v>275</v>
      </c>
      <c r="D83" s="1" t="s">
        <v>250</v>
      </c>
      <c r="E83" s="1" t="s">
        <v>11</v>
      </c>
      <c r="F83">
        <v>31.566832779999999</v>
      </c>
      <c r="G83">
        <v>-91.500118889999996</v>
      </c>
    </row>
    <row r="84" spans="1:7" x14ac:dyDescent="0.3">
      <c r="A84" s="1" t="s">
        <v>276</v>
      </c>
      <c r="B84" s="1" t="s">
        <v>277</v>
      </c>
      <c r="C84" s="1" t="s">
        <v>278</v>
      </c>
      <c r="D84" s="1" t="s">
        <v>250</v>
      </c>
      <c r="E84" s="1" t="s">
        <v>11</v>
      </c>
      <c r="F84">
        <v>31.96366222</v>
      </c>
      <c r="G84">
        <v>-92.660260559999998</v>
      </c>
    </row>
    <row r="85" spans="1:7" x14ac:dyDescent="0.3">
      <c r="A85" s="1" t="s">
        <v>279</v>
      </c>
      <c r="B85" s="1" t="s">
        <v>280</v>
      </c>
      <c r="C85" s="1" t="s">
        <v>281</v>
      </c>
      <c r="D85" s="1" t="s">
        <v>250</v>
      </c>
      <c r="E85" s="1" t="s">
        <v>11</v>
      </c>
      <c r="F85">
        <v>31.990716939999999</v>
      </c>
      <c r="G85">
        <v>-93.307393059999995</v>
      </c>
    </row>
    <row r="86" spans="1:7" x14ac:dyDescent="0.3">
      <c r="A86" s="1" t="s">
        <v>282</v>
      </c>
      <c r="B86" s="1" t="s">
        <v>283</v>
      </c>
      <c r="C86" s="1" t="s">
        <v>284</v>
      </c>
      <c r="D86" s="1" t="s">
        <v>285</v>
      </c>
      <c r="E86" s="1" t="s">
        <v>11</v>
      </c>
      <c r="F86">
        <v>48.958964999999999</v>
      </c>
      <c r="G86">
        <v>-119.4119622</v>
      </c>
    </row>
    <row r="87" spans="1:7" x14ac:dyDescent="0.3">
      <c r="A87" s="1" t="s">
        <v>286</v>
      </c>
      <c r="B87" s="1" t="s">
        <v>287</v>
      </c>
      <c r="C87" s="1" t="s">
        <v>288</v>
      </c>
      <c r="D87" s="1" t="s">
        <v>285</v>
      </c>
      <c r="E87" s="1" t="s">
        <v>11</v>
      </c>
      <c r="F87">
        <v>48.049813610000001</v>
      </c>
      <c r="G87">
        <v>-122.8012792</v>
      </c>
    </row>
    <row r="88" spans="1:7" x14ac:dyDescent="0.3">
      <c r="A88" s="1" t="s">
        <v>289</v>
      </c>
      <c r="B88" s="1" t="s">
        <v>290</v>
      </c>
      <c r="C88" s="1" t="s">
        <v>291</v>
      </c>
      <c r="D88" s="1" t="s">
        <v>19</v>
      </c>
      <c r="E88" s="1" t="s">
        <v>11</v>
      </c>
      <c r="F88">
        <v>38.539163889999998</v>
      </c>
      <c r="G88">
        <v>-106.0458483</v>
      </c>
    </row>
    <row r="89" spans="1:7" x14ac:dyDescent="0.3">
      <c r="A89" s="1" t="s">
        <v>292</v>
      </c>
      <c r="B89" s="1" t="s">
        <v>293</v>
      </c>
      <c r="C89" s="1" t="s">
        <v>294</v>
      </c>
      <c r="D89" s="1" t="s">
        <v>97</v>
      </c>
      <c r="E89" s="1" t="s">
        <v>11</v>
      </c>
      <c r="F89">
        <v>40.514912500000001</v>
      </c>
      <c r="G89">
        <v>-98.945650830000005</v>
      </c>
    </row>
    <row r="90" spans="1:7" x14ac:dyDescent="0.3">
      <c r="A90" s="1" t="s">
        <v>295</v>
      </c>
      <c r="B90" s="1" t="s">
        <v>296</v>
      </c>
      <c r="C90" s="1" t="s">
        <v>297</v>
      </c>
      <c r="D90" s="1" t="s">
        <v>298</v>
      </c>
      <c r="E90" s="1" t="s">
        <v>11</v>
      </c>
      <c r="F90">
        <v>37.141722219999998</v>
      </c>
      <c r="G90">
        <v>-79.016388890000002</v>
      </c>
    </row>
    <row r="91" spans="1:7" x14ac:dyDescent="0.3">
      <c r="A91" s="1" t="s">
        <v>299</v>
      </c>
      <c r="B91" s="1" t="s">
        <v>300</v>
      </c>
      <c r="C91" s="1" t="s">
        <v>301</v>
      </c>
      <c r="D91" s="1" t="s">
        <v>169</v>
      </c>
      <c r="E91" s="1" t="s">
        <v>11</v>
      </c>
      <c r="F91">
        <v>43.306947780000002</v>
      </c>
      <c r="G91">
        <v>-100.6281936</v>
      </c>
    </row>
    <row r="92" spans="1:7" x14ac:dyDescent="0.3">
      <c r="A92" s="1" t="s">
        <v>302</v>
      </c>
      <c r="B92" s="1" t="s">
        <v>303</v>
      </c>
      <c r="C92" s="1" t="s">
        <v>303</v>
      </c>
      <c r="D92" s="1" t="s">
        <v>304</v>
      </c>
      <c r="E92" s="1" t="s">
        <v>11</v>
      </c>
      <c r="F92">
        <v>36.709721389999999</v>
      </c>
      <c r="G92">
        <v>-110.23679780000001</v>
      </c>
    </row>
    <row r="93" spans="1:7" x14ac:dyDescent="0.3">
      <c r="A93" s="1" t="s">
        <v>305</v>
      </c>
      <c r="B93" s="1" t="s">
        <v>306</v>
      </c>
      <c r="C93" s="1" t="s">
        <v>307</v>
      </c>
      <c r="D93" s="1" t="s">
        <v>70</v>
      </c>
      <c r="E93" s="1" t="s">
        <v>11</v>
      </c>
      <c r="F93">
        <v>42.402664719999997</v>
      </c>
      <c r="G93">
        <v>-88.375889169999994</v>
      </c>
    </row>
    <row r="94" spans="1:7" x14ac:dyDescent="0.3">
      <c r="A94" s="1" t="s">
        <v>308</v>
      </c>
      <c r="B94" s="1" t="s">
        <v>309</v>
      </c>
      <c r="C94" s="1" t="s">
        <v>310</v>
      </c>
      <c r="D94" s="1" t="s">
        <v>53</v>
      </c>
      <c r="E94" s="1" t="s">
        <v>11</v>
      </c>
      <c r="F94">
        <v>44.94996278</v>
      </c>
      <c r="G94">
        <v>-94.066917500000002</v>
      </c>
    </row>
    <row r="95" spans="1:7" x14ac:dyDescent="0.3">
      <c r="A95" s="1" t="s">
        <v>311</v>
      </c>
      <c r="B95" s="1" t="s">
        <v>312</v>
      </c>
      <c r="C95" s="1" t="s">
        <v>313</v>
      </c>
      <c r="D95" s="1" t="s">
        <v>42</v>
      </c>
      <c r="E95" s="1" t="s">
        <v>11</v>
      </c>
      <c r="F95">
        <v>40.537166669999998</v>
      </c>
      <c r="G95">
        <v>-81.954361109999994</v>
      </c>
    </row>
    <row r="96" spans="1:7" x14ac:dyDescent="0.3">
      <c r="A96" s="1" t="s">
        <v>314</v>
      </c>
      <c r="B96" s="1" t="s">
        <v>315</v>
      </c>
      <c r="C96" s="1" t="s">
        <v>315</v>
      </c>
      <c r="D96" s="1" t="s">
        <v>23</v>
      </c>
      <c r="E96" s="1" t="s">
        <v>11</v>
      </c>
      <c r="F96">
        <v>41.627871110000001</v>
      </c>
      <c r="G96">
        <v>-74.133755829999998</v>
      </c>
    </row>
    <row r="97" spans="1:7" x14ac:dyDescent="0.3">
      <c r="A97" s="1" t="s">
        <v>316</v>
      </c>
      <c r="B97" s="1" t="s">
        <v>317</v>
      </c>
      <c r="C97" s="1" t="s">
        <v>317</v>
      </c>
      <c r="D97" s="1" t="s">
        <v>63</v>
      </c>
      <c r="E97" s="1" t="s">
        <v>11</v>
      </c>
      <c r="F97">
        <v>41.953233060000002</v>
      </c>
      <c r="G97">
        <v>-116.18760140000001</v>
      </c>
    </row>
    <row r="98" spans="1:7" x14ac:dyDescent="0.3">
      <c r="A98" s="1" t="s">
        <v>318</v>
      </c>
      <c r="B98" s="1" t="s">
        <v>319</v>
      </c>
      <c r="C98" s="1" t="s">
        <v>320</v>
      </c>
      <c r="D98" s="1" t="s">
        <v>34</v>
      </c>
      <c r="E98" s="1" t="s">
        <v>11</v>
      </c>
      <c r="F98">
        <v>31.883299170000001</v>
      </c>
      <c r="G98">
        <v>-85.484913610000007</v>
      </c>
    </row>
    <row r="99" spans="1:7" x14ac:dyDescent="0.3">
      <c r="A99" s="1" t="s">
        <v>321</v>
      </c>
      <c r="B99" s="1" t="s">
        <v>322</v>
      </c>
      <c r="C99" s="1" t="s">
        <v>323</v>
      </c>
      <c r="D99" s="1" t="s">
        <v>324</v>
      </c>
      <c r="E99" s="1" t="s">
        <v>11</v>
      </c>
      <c r="F99">
        <v>41.225812220000002</v>
      </c>
      <c r="G99">
        <v>-79.440989720000005</v>
      </c>
    </row>
    <row r="100" spans="1:7" x14ac:dyDescent="0.3">
      <c r="A100" s="1" t="s">
        <v>325</v>
      </c>
      <c r="B100" s="1" t="s">
        <v>326</v>
      </c>
      <c r="C100" s="1" t="s">
        <v>69</v>
      </c>
      <c r="D100" s="1" t="s">
        <v>70</v>
      </c>
      <c r="E100" s="1" t="s">
        <v>11</v>
      </c>
      <c r="F100">
        <v>42.048082780000001</v>
      </c>
      <c r="G100">
        <v>-88.052571940000007</v>
      </c>
    </row>
    <row r="101" spans="1:7" x14ac:dyDescent="0.3">
      <c r="A101" s="1" t="s">
        <v>327</v>
      </c>
      <c r="B101" s="1" t="s">
        <v>328</v>
      </c>
      <c r="C101" s="1" t="s">
        <v>329</v>
      </c>
      <c r="D101" s="1" t="s">
        <v>115</v>
      </c>
      <c r="E101" s="1" t="s">
        <v>11</v>
      </c>
      <c r="F101">
        <v>31.39698611</v>
      </c>
      <c r="G101">
        <v>-84.895256939999996</v>
      </c>
    </row>
    <row r="102" spans="1:7" x14ac:dyDescent="0.3">
      <c r="A102" s="1" t="s">
        <v>330</v>
      </c>
      <c r="B102" s="1" t="s">
        <v>331</v>
      </c>
      <c r="C102" s="1" t="s">
        <v>332</v>
      </c>
      <c r="D102" s="1" t="s">
        <v>15</v>
      </c>
      <c r="E102" s="1" t="s">
        <v>11</v>
      </c>
      <c r="F102">
        <v>30.219000000000001</v>
      </c>
      <c r="G102">
        <v>-96.37427778</v>
      </c>
    </row>
    <row r="103" spans="1:7" x14ac:dyDescent="0.3">
      <c r="A103" s="1" t="s">
        <v>333</v>
      </c>
      <c r="B103" s="1" t="s">
        <v>334</v>
      </c>
      <c r="C103" s="1" t="s">
        <v>335</v>
      </c>
      <c r="D103" s="1" t="s">
        <v>70</v>
      </c>
      <c r="E103" s="1" t="s">
        <v>11</v>
      </c>
      <c r="F103">
        <v>41.893001390000002</v>
      </c>
      <c r="G103">
        <v>-89.078289999999996</v>
      </c>
    </row>
    <row r="104" spans="1:7" x14ac:dyDescent="0.3">
      <c r="A104" s="1" t="s">
        <v>336</v>
      </c>
      <c r="B104" s="1" t="s">
        <v>337</v>
      </c>
      <c r="C104" s="1" t="s">
        <v>338</v>
      </c>
      <c r="D104" s="1" t="s">
        <v>53</v>
      </c>
      <c r="E104" s="1" t="s">
        <v>11</v>
      </c>
      <c r="F104">
        <v>47.818333330000002</v>
      </c>
      <c r="G104">
        <v>-92.291666669999998</v>
      </c>
    </row>
    <row r="105" spans="1:7" x14ac:dyDescent="0.3">
      <c r="A105" s="1" t="s">
        <v>339</v>
      </c>
      <c r="B105" s="1" t="s">
        <v>340</v>
      </c>
      <c r="C105" s="1" t="s">
        <v>341</v>
      </c>
      <c r="D105" s="1" t="s">
        <v>34</v>
      </c>
      <c r="E105" s="1" t="s">
        <v>11</v>
      </c>
      <c r="F105">
        <v>31.05126306</v>
      </c>
      <c r="G105">
        <v>-87.067968329999999</v>
      </c>
    </row>
    <row r="106" spans="1:7" x14ac:dyDescent="0.3">
      <c r="A106" s="1" t="s">
        <v>342</v>
      </c>
      <c r="B106" s="1" t="s">
        <v>343</v>
      </c>
      <c r="C106" s="1" t="s">
        <v>344</v>
      </c>
      <c r="D106" s="1" t="s">
        <v>97</v>
      </c>
      <c r="E106" s="1" t="s">
        <v>11</v>
      </c>
      <c r="F106">
        <v>40.046361109999999</v>
      </c>
      <c r="G106">
        <v>-98.060111109999994</v>
      </c>
    </row>
    <row r="107" spans="1:7" x14ac:dyDescent="0.3">
      <c r="A107" s="1" t="s">
        <v>345</v>
      </c>
      <c r="B107" s="1" t="s">
        <v>346</v>
      </c>
      <c r="C107" s="1" t="s">
        <v>347</v>
      </c>
      <c r="D107" s="1" t="s">
        <v>53</v>
      </c>
      <c r="E107" s="1" t="s">
        <v>11</v>
      </c>
      <c r="F107">
        <v>44.437464720000001</v>
      </c>
      <c r="G107">
        <v>-93.912740830000004</v>
      </c>
    </row>
    <row r="108" spans="1:7" x14ac:dyDescent="0.3">
      <c r="A108" s="1" t="s">
        <v>348</v>
      </c>
      <c r="B108" s="1" t="s">
        <v>349</v>
      </c>
      <c r="C108" s="1" t="s">
        <v>349</v>
      </c>
      <c r="D108" s="1" t="s">
        <v>93</v>
      </c>
      <c r="E108" s="1" t="s">
        <v>11</v>
      </c>
      <c r="F108">
        <v>43.452137219999997</v>
      </c>
      <c r="G108">
        <v>-85.264803330000007</v>
      </c>
    </row>
    <row r="109" spans="1:7" x14ac:dyDescent="0.3">
      <c r="A109" s="1" t="s">
        <v>350</v>
      </c>
      <c r="B109" s="1" t="s">
        <v>351</v>
      </c>
      <c r="C109" s="1" t="s">
        <v>62</v>
      </c>
      <c r="D109" s="1" t="s">
        <v>206</v>
      </c>
      <c r="E109" s="1" t="s">
        <v>11</v>
      </c>
      <c r="F109">
        <v>37.851582499999999</v>
      </c>
      <c r="G109">
        <v>-96.291698060000002</v>
      </c>
    </row>
    <row r="110" spans="1:7" x14ac:dyDescent="0.3">
      <c r="A110" s="1" t="s">
        <v>352</v>
      </c>
      <c r="B110" s="1" t="s">
        <v>353</v>
      </c>
      <c r="C110" s="1" t="s">
        <v>354</v>
      </c>
      <c r="D110" s="1" t="s">
        <v>355</v>
      </c>
      <c r="E110" s="1" t="s">
        <v>11</v>
      </c>
      <c r="F110">
        <v>40.966764439999999</v>
      </c>
      <c r="G110">
        <v>-74.78016556</v>
      </c>
    </row>
    <row r="111" spans="1:7" x14ac:dyDescent="0.3">
      <c r="A111" s="1" t="s">
        <v>356</v>
      </c>
      <c r="B111" s="1" t="s">
        <v>357</v>
      </c>
      <c r="C111" s="1" t="s">
        <v>358</v>
      </c>
      <c r="D111" s="1" t="s">
        <v>34</v>
      </c>
      <c r="E111" s="1" t="s">
        <v>11</v>
      </c>
      <c r="F111">
        <v>31.409888609999999</v>
      </c>
      <c r="G111">
        <v>-86.088835829999994</v>
      </c>
    </row>
    <row r="112" spans="1:7" x14ac:dyDescent="0.3">
      <c r="A112" s="1" t="s">
        <v>359</v>
      </c>
      <c r="B112" s="1" t="s">
        <v>360</v>
      </c>
      <c r="C112" s="1" t="s">
        <v>361</v>
      </c>
      <c r="D112" s="1" t="s">
        <v>10</v>
      </c>
      <c r="E112" s="1" t="s">
        <v>11</v>
      </c>
      <c r="F112">
        <v>33.182621670000003</v>
      </c>
      <c r="G112">
        <v>-90.830654440000004</v>
      </c>
    </row>
    <row r="113" spans="1:7" x14ac:dyDescent="0.3">
      <c r="A113" s="1" t="s">
        <v>362</v>
      </c>
      <c r="B113" s="1" t="s">
        <v>363</v>
      </c>
      <c r="C113" s="1" t="s">
        <v>364</v>
      </c>
      <c r="D113" s="1" t="s">
        <v>53</v>
      </c>
      <c r="E113" s="1" t="s">
        <v>11</v>
      </c>
      <c r="F113">
        <v>45.898575559999998</v>
      </c>
      <c r="G113">
        <v>-94.873909999999995</v>
      </c>
    </row>
    <row r="114" spans="1:7" x14ac:dyDescent="0.3">
      <c r="A114" s="1" t="s">
        <v>365</v>
      </c>
      <c r="B114" s="1" t="s">
        <v>366</v>
      </c>
      <c r="C114" s="1" t="s">
        <v>367</v>
      </c>
      <c r="D114" s="1" t="s">
        <v>15</v>
      </c>
      <c r="E114" s="1" t="s">
        <v>11</v>
      </c>
      <c r="F114">
        <v>33.191555559999998</v>
      </c>
      <c r="G114">
        <v>-99.717930559999999</v>
      </c>
    </row>
    <row r="115" spans="1:7" x14ac:dyDescent="0.3">
      <c r="A115" s="1" t="s">
        <v>368</v>
      </c>
      <c r="B115" s="1" t="s">
        <v>369</v>
      </c>
      <c r="C115" s="1" t="s">
        <v>370</v>
      </c>
      <c r="D115" s="1" t="s">
        <v>115</v>
      </c>
      <c r="E115" s="1" t="s">
        <v>11</v>
      </c>
      <c r="F115">
        <v>31.13780556</v>
      </c>
      <c r="G115">
        <v>-83.453083329999998</v>
      </c>
    </row>
    <row r="116" spans="1:7" x14ac:dyDescent="0.3">
      <c r="A116" s="1" t="s">
        <v>371</v>
      </c>
      <c r="B116" s="1" t="s">
        <v>372</v>
      </c>
      <c r="C116" s="1" t="s">
        <v>372</v>
      </c>
      <c r="D116" s="1" t="s">
        <v>10</v>
      </c>
      <c r="E116" s="1" t="s">
        <v>11</v>
      </c>
      <c r="F116">
        <v>34.772312499999998</v>
      </c>
      <c r="G116">
        <v>-88.165874439999996</v>
      </c>
    </row>
    <row r="117" spans="1:7" x14ac:dyDescent="0.3">
      <c r="A117" s="1" t="s">
        <v>373</v>
      </c>
      <c r="B117" s="1" t="s">
        <v>374</v>
      </c>
      <c r="C117" s="1" t="s">
        <v>375</v>
      </c>
      <c r="D117" s="1" t="s">
        <v>138</v>
      </c>
      <c r="E117" s="1" t="s">
        <v>11</v>
      </c>
      <c r="F117">
        <v>61.43706083</v>
      </c>
      <c r="G117">
        <v>-142.90373719999999</v>
      </c>
    </row>
    <row r="118" spans="1:7" x14ac:dyDescent="0.3">
      <c r="A118" s="1" t="s">
        <v>376</v>
      </c>
      <c r="B118" s="1" t="s">
        <v>377</v>
      </c>
      <c r="C118" s="1" t="s">
        <v>377</v>
      </c>
      <c r="D118" s="1" t="s">
        <v>138</v>
      </c>
      <c r="E118" s="1" t="s">
        <v>11</v>
      </c>
      <c r="F118">
        <v>60.905828329999999</v>
      </c>
      <c r="G118">
        <v>-162.4391158</v>
      </c>
    </row>
    <row r="119" spans="1:7" x14ac:dyDescent="0.3">
      <c r="A119" s="1" t="s">
        <v>378</v>
      </c>
      <c r="B119" s="1" t="s">
        <v>379</v>
      </c>
      <c r="C119" s="1" t="s">
        <v>380</v>
      </c>
      <c r="D119" s="1" t="s">
        <v>42</v>
      </c>
      <c r="E119" s="1" t="s">
        <v>11</v>
      </c>
      <c r="F119">
        <v>41.094055560000001</v>
      </c>
      <c r="G119">
        <v>-83.212500000000006</v>
      </c>
    </row>
    <row r="120" spans="1:7" x14ac:dyDescent="0.3">
      <c r="A120" s="1" t="s">
        <v>381</v>
      </c>
      <c r="B120" s="1" t="s">
        <v>382</v>
      </c>
      <c r="C120" s="1" t="s">
        <v>383</v>
      </c>
      <c r="D120" s="1" t="s">
        <v>115</v>
      </c>
      <c r="E120" s="1" t="s">
        <v>11</v>
      </c>
      <c r="F120">
        <v>31.743284719999998</v>
      </c>
      <c r="G120">
        <v>-84.419285000000002</v>
      </c>
    </row>
    <row r="121" spans="1:7" x14ac:dyDescent="0.3">
      <c r="A121" s="1" t="s">
        <v>384</v>
      </c>
      <c r="B121" s="1" t="s">
        <v>385</v>
      </c>
      <c r="C121" s="1" t="s">
        <v>386</v>
      </c>
      <c r="D121" s="1" t="s">
        <v>387</v>
      </c>
      <c r="E121" s="1" t="s">
        <v>11</v>
      </c>
      <c r="F121">
        <v>42.998450560000002</v>
      </c>
      <c r="G121">
        <v>-123.30950919999999</v>
      </c>
    </row>
    <row r="122" spans="1:7" x14ac:dyDescent="0.3">
      <c r="A122" s="1" t="s">
        <v>388</v>
      </c>
      <c r="B122" s="1" t="s">
        <v>389</v>
      </c>
      <c r="C122" s="1" t="s">
        <v>390</v>
      </c>
      <c r="D122" s="1" t="s">
        <v>42</v>
      </c>
      <c r="E122" s="1" t="s">
        <v>11</v>
      </c>
      <c r="F122">
        <v>40.781416669999999</v>
      </c>
      <c r="G122">
        <v>-82.974694439999993</v>
      </c>
    </row>
    <row r="123" spans="1:7" x14ac:dyDescent="0.3">
      <c r="A123" s="1" t="s">
        <v>391</v>
      </c>
      <c r="B123" s="1" t="s">
        <v>392</v>
      </c>
      <c r="C123" s="1" t="s">
        <v>393</v>
      </c>
      <c r="D123" s="1" t="s">
        <v>115</v>
      </c>
      <c r="E123" s="1" t="s">
        <v>11</v>
      </c>
      <c r="F123">
        <v>31.006944440000002</v>
      </c>
      <c r="G123">
        <v>-84.877611110000004</v>
      </c>
    </row>
    <row r="124" spans="1:7" x14ac:dyDescent="0.3">
      <c r="A124" s="1" t="s">
        <v>394</v>
      </c>
      <c r="B124" s="1" t="s">
        <v>395</v>
      </c>
      <c r="C124" s="1" t="s">
        <v>395</v>
      </c>
      <c r="D124" s="1" t="s">
        <v>184</v>
      </c>
      <c r="E124" s="1" t="s">
        <v>11</v>
      </c>
      <c r="F124">
        <v>36.774300279999999</v>
      </c>
      <c r="G124">
        <v>-102.5104364</v>
      </c>
    </row>
    <row r="125" spans="1:7" x14ac:dyDescent="0.3">
      <c r="A125" s="1" t="s">
        <v>396</v>
      </c>
      <c r="B125" s="1" t="s">
        <v>397</v>
      </c>
      <c r="C125" s="1" t="s">
        <v>398</v>
      </c>
      <c r="D125" s="1" t="s">
        <v>10</v>
      </c>
      <c r="E125" s="1" t="s">
        <v>11</v>
      </c>
      <c r="F125">
        <v>31.861271389999999</v>
      </c>
      <c r="G125">
        <v>-89.80285361</v>
      </c>
    </row>
    <row r="126" spans="1:7" x14ac:dyDescent="0.3">
      <c r="A126" s="1" t="s">
        <v>399</v>
      </c>
      <c r="B126" s="1" t="s">
        <v>400</v>
      </c>
      <c r="C126" s="1" t="s">
        <v>400</v>
      </c>
      <c r="D126" s="1" t="s">
        <v>355</v>
      </c>
      <c r="E126" s="1" t="s">
        <v>11</v>
      </c>
      <c r="F126">
        <v>39.705475829999997</v>
      </c>
      <c r="G126">
        <v>-75.033003059999999</v>
      </c>
    </row>
    <row r="127" spans="1:7" x14ac:dyDescent="0.3">
      <c r="A127" s="1" t="s">
        <v>401</v>
      </c>
      <c r="B127" s="1" t="s">
        <v>402</v>
      </c>
      <c r="C127" s="1" t="s">
        <v>402</v>
      </c>
      <c r="D127" s="1" t="s">
        <v>138</v>
      </c>
      <c r="E127" s="1" t="s">
        <v>11</v>
      </c>
      <c r="F127">
        <v>58.988965829999998</v>
      </c>
      <c r="G127">
        <v>-159.0499739</v>
      </c>
    </row>
    <row r="128" spans="1:7" x14ac:dyDescent="0.3">
      <c r="A128" s="1" t="s">
        <v>403</v>
      </c>
      <c r="B128" s="1" t="s">
        <v>404</v>
      </c>
      <c r="C128" s="1" t="s">
        <v>405</v>
      </c>
      <c r="D128" s="1" t="s">
        <v>115</v>
      </c>
      <c r="E128" s="1" t="s">
        <v>11</v>
      </c>
      <c r="F128">
        <v>34.340104719999999</v>
      </c>
      <c r="G128">
        <v>-83.133483330000004</v>
      </c>
    </row>
    <row r="129" spans="1:7" x14ac:dyDescent="0.3">
      <c r="A129" s="1" t="s">
        <v>406</v>
      </c>
      <c r="B129" s="1" t="s">
        <v>407</v>
      </c>
      <c r="C129" s="1" t="s">
        <v>408</v>
      </c>
      <c r="D129" s="1" t="s">
        <v>210</v>
      </c>
      <c r="E129" s="1" t="s">
        <v>11</v>
      </c>
      <c r="F129">
        <v>36.695913060000002</v>
      </c>
      <c r="G129">
        <v>-84.391603889999999</v>
      </c>
    </row>
    <row r="130" spans="1:7" x14ac:dyDescent="0.3">
      <c r="A130" s="1" t="s">
        <v>409</v>
      </c>
      <c r="B130" s="1" t="s">
        <v>410</v>
      </c>
      <c r="C130" s="1" t="s">
        <v>411</v>
      </c>
      <c r="D130" s="1" t="s">
        <v>115</v>
      </c>
      <c r="E130" s="1" t="s">
        <v>11</v>
      </c>
      <c r="F130">
        <v>34.174024719999998</v>
      </c>
      <c r="G130">
        <v>-83.560665279999995</v>
      </c>
    </row>
    <row r="131" spans="1:7" x14ac:dyDescent="0.3">
      <c r="A131" s="1" t="s">
        <v>412</v>
      </c>
      <c r="B131" s="1" t="s">
        <v>413</v>
      </c>
      <c r="C131" s="1" t="s">
        <v>414</v>
      </c>
      <c r="D131" s="1" t="s">
        <v>10</v>
      </c>
      <c r="E131" s="1" t="s">
        <v>11</v>
      </c>
      <c r="F131">
        <v>33.125461110000003</v>
      </c>
      <c r="G131">
        <v>-90.025556940000001</v>
      </c>
    </row>
    <row r="132" spans="1:7" x14ac:dyDescent="0.3">
      <c r="A132" s="1" t="s">
        <v>415</v>
      </c>
      <c r="B132" s="1" t="s">
        <v>240</v>
      </c>
      <c r="C132" s="1" t="s">
        <v>416</v>
      </c>
      <c r="D132" s="1" t="s">
        <v>355</v>
      </c>
      <c r="E132" s="1" t="s">
        <v>11</v>
      </c>
      <c r="F132">
        <v>39.778420560000001</v>
      </c>
      <c r="G132">
        <v>-74.947803890000003</v>
      </c>
    </row>
    <row r="133" spans="1:7" x14ac:dyDescent="0.3">
      <c r="A133" s="1" t="s">
        <v>417</v>
      </c>
      <c r="B133" s="1" t="s">
        <v>418</v>
      </c>
      <c r="C133" s="1" t="s">
        <v>419</v>
      </c>
      <c r="D133" s="1" t="s">
        <v>138</v>
      </c>
      <c r="E133" s="1" t="s">
        <v>11</v>
      </c>
      <c r="F133">
        <v>56.328804169999998</v>
      </c>
      <c r="G133">
        <v>-133.61008440000001</v>
      </c>
    </row>
    <row r="134" spans="1:7" x14ac:dyDescent="0.3">
      <c r="A134" s="1" t="s">
        <v>420</v>
      </c>
      <c r="B134" s="1" t="s">
        <v>421</v>
      </c>
      <c r="C134" s="1" t="s">
        <v>422</v>
      </c>
      <c r="D134" s="1" t="s">
        <v>129</v>
      </c>
      <c r="E134" s="1" t="s">
        <v>11</v>
      </c>
      <c r="F134">
        <v>35.016191110000001</v>
      </c>
      <c r="G134">
        <v>-84.346310829999993</v>
      </c>
    </row>
    <row r="135" spans="1:7" x14ac:dyDescent="0.3">
      <c r="A135" s="1" t="s">
        <v>423</v>
      </c>
      <c r="B135" s="1" t="s">
        <v>424</v>
      </c>
      <c r="C135" s="1" t="s">
        <v>425</v>
      </c>
      <c r="D135" s="1" t="s">
        <v>426</v>
      </c>
      <c r="E135" s="1" t="s">
        <v>11</v>
      </c>
      <c r="F135">
        <v>35.222594999999998</v>
      </c>
      <c r="G135">
        <v>-83.419043889999998</v>
      </c>
    </row>
    <row r="136" spans="1:7" x14ac:dyDescent="0.3">
      <c r="A136" s="1" t="s">
        <v>427</v>
      </c>
      <c r="B136" s="1" t="s">
        <v>428</v>
      </c>
      <c r="C136" s="1" t="s">
        <v>429</v>
      </c>
      <c r="D136" s="1" t="s">
        <v>210</v>
      </c>
      <c r="E136" s="1" t="s">
        <v>11</v>
      </c>
      <c r="F136">
        <v>36.610637500000003</v>
      </c>
      <c r="G136">
        <v>-83.737416109999998</v>
      </c>
    </row>
    <row r="137" spans="1:7" x14ac:dyDescent="0.3">
      <c r="A137" s="1" t="s">
        <v>430</v>
      </c>
      <c r="B137" s="1" t="s">
        <v>410</v>
      </c>
      <c r="C137" s="1" t="s">
        <v>431</v>
      </c>
      <c r="D137" s="1" t="s">
        <v>129</v>
      </c>
      <c r="E137" s="1" t="s">
        <v>11</v>
      </c>
      <c r="F137">
        <v>36.397281390000003</v>
      </c>
      <c r="G137">
        <v>-85.641642779999998</v>
      </c>
    </row>
    <row r="138" spans="1:7" x14ac:dyDescent="0.3">
      <c r="A138" s="1" t="s">
        <v>432</v>
      </c>
      <c r="B138" s="1" t="s">
        <v>433</v>
      </c>
      <c r="C138" s="1" t="s">
        <v>434</v>
      </c>
      <c r="D138" s="1" t="s">
        <v>34</v>
      </c>
      <c r="E138" s="1" t="s">
        <v>11</v>
      </c>
      <c r="F138">
        <v>32.438775</v>
      </c>
      <c r="G138">
        <v>-86.510447780000007</v>
      </c>
    </row>
    <row r="139" spans="1:7" x14ac:dyDescent="0.3">
      <c r="A139" s="1" t="s">
        <v>435</v>
      </c>
      <c r="B139" s="1" t="s">
        <v>436</v>
      </c>
      <c r="C139" s="1" t="s">
        <v>437</v>
      </c>
      <c r="D139" s="1" t="s">
        <v>142</v>
      </c>
      <c r="E139" s="1" t="s">
        <v>11</v>
      </c>
      <c r="F139">
        <v>45.008394440000004</v>
      </c>
      <c r="G139">
        <v>-69.239767220000004</v>
      </c>
    </row>
    <row r="140" spans="1:7" x14ac:dyDescent="0.3">
      <c r="A140" s="1" t="s">
        <v>438</v>
      </c>
      <c r="B140" s="1" t="s">
        <v>439</v>
      </c>
      <c r="C140" s="1" t="s">
        <v>440</v>
      </c>
      <c r="D140" s="1" t="s">
        <v>23</v>
      </c>
      <c r="E140" s="1" t="s">
        <v>11</v>
      </c>
      <c r="F140">
        <v>42.291300280000002</v>
      </c>
      <c r="G140">
        <v>-73.710319440000006</v>
      </c>
    </row>
    <row r="141" spans="1:7" x14ac:dyDescent="0.3">
      <c r="A141" s="1" t="s">
        <v>441</v>
      </c>
      <c r="B141" s="1" t="s">
        <v>442</v>
      </c>
      <c r="C141" s="1" t="s">
        <v>442</v>
      </c>
      <c r="D141" s="1" t="s">
        <v>153</v>
      </c>
      <c r="E141" s="1" t="s">
        <v>11</v>
      </c>
      <c r="F141">
        <v>43.615343889999998</v>
      </c>
      <c r="G141">
        <v>-73.274555559999996</v>
      </c>
    </row>
    <row r="142" spans="1:7" x14ac:dyDescent="0.3">
      <c r="A142" s="1" t="s">
        <v>443</v>
      </c>
      <c r="B142" s="1" t="s">
        <v>444</v>
      </c>
      <c r="C142" s="1" t="s">
        <v>445</v>
      </c>
      <c r="D142" s="1" t="s">
        <v>149</v>
      </c>
      <c r="E142" s="1" t="s">
        <v>11</v>
      </c>
      <c r="F142">
        <v>42.000133060000003</v>
      </c>
      <c r="G142">
        <v>-71.196771389999995</v>
      </c>
    </row>
    <row r="143" spans="1:7" x14ac:dyDescent="0.3">
      <c r="A143" s="1" t="s">
        <v>446</v>
      </c>
      <c r="B143" s="1" t="s">
        <v>447</v>
      </c>
      <c r="C143" s="1" t="s">
        <v>448</v>
      </c>
      <c r="D143" s="1" t="s">
        <v>70</v>
      </c>
      <c r="E143" s="1" t="s">
        <v>11</v>
      </c>
      <c r="F143">
        <v>41.695974440000001</v>
      </c>
      <c r="G143">
        <v>-88.129230559999996</v>
      </c>
    </row>
    <row r="144" spans="1:7" x14ac:dyDescent="0.3">
      <c r="A144" s="1" t="s">
        <v>449</v>
      </c>
      <c r="B144" s="1" t="s">
        <v>450</v>
      </c>
      <c r="C144" s="1" t="s">
        <v>451</v>
      </c>
      <c r="D144" s="1" t="s">
        <v>169</v>
      </c>
      <c r="E144" s="1" t="s">
        <v>11</v>
      </c>
      <c r="F144">
        <v>45.230538060000001</v>
      </c>
      <c r="G144">
        <v>-96.565965559999995</v>
      </c>
    </row>
    <row r="145" spans="1:7" x14ac:dyDescent="0.3">
      <c r="A145" s="1" t="s">
        <v>452</v>
      </c>
      <c r="B145" s="1" t="s">
        <v>453</v>
      </c>
      <c r="C145" s="1" t="s">
        <v>454</v>
      </c>
      <c r="D145" s="1" t="s">
        <v>93</v>
      </c>
      <c r="E145" s="1" t="s">
        <v>11</v>
      </c>
      <c r="F145">
        <v>42.350036670000001</v>
      </c>
      <c r="G145">
        <v>-83.458268329999996</v>
      </c>
    </row>
    <row r="146" spans="1:7" x14ac:dyDescent="0.3">
      <c r="A146" s="1" t="s">
        <v>455</v>
      </c>
      <c r="B146" s="1" t="s">
        <v>456</v>
      </c>
      <c r="C146" s="1" t="s">
        <v>457</v>
      </c>
      <c r="D146" s="1" t="s">
        <v>169</v>
      </c>
      <c r="E146" s="1" t="s">
        <v>11</v>
      </c>
      <c r="F146">
        <v>43.403328330000001</v>
      </c>
      <c r="G146">
        <v>-98.829529719999996</v>
      </c>
    </row>
    <row r="147" spans="1:7" x14ac:dyDescent="0.3">
      <c r="A147" s="1" t="s">
        <v>458</v>
      </c>
      <c r="B147" s="1" t="s">
        <v>459</v>
      </c>
      <c r="C147" s="1" t="s">
        <v>460</v>
      </c>
      <c r="D147" s="1" t="s">
        <v>53</v>
      </c>
      <c r="E147" s="1" t="s">
        <v>11</v>
      </c>
      <c r="F147">
        <v>44.731072779999998</v>
      </c>
      <c r="G147">
        <v>-94.714713329999995</v>
      </c>
    </row>
    <row r="148" spans="1:7" x14ac:dyDescent="0.3">
      <c r="A148" s="1" t="s">
        <v>461</v>
      </c>
      <c r="B148" s="1" t="s">
        <v>462</v>
      </c>
      <c r="C148" s="1" t="s">
        <v>463</v>
      </c>
      <c r="D148" s="1" t="s">
        <v>169</v>
      </c>
      <c r="E148" s="1" t="s">
        <v>11</v>
      </c>
      <c r="F148">
        <v>45.293291109999998</v>
      </c>
      <c r="G148">
        <v>-97.513698890000001</v>
      </c>
    </row>
    <row r="149" spans="1:7" x14ac:dyDescent="0.3">
      <c r="A149" s="1" t="s">
        <v>464</v>
      </c>
      <c r="B149" s="1" t="s">
        <v>465</v>
      </c>
      <c r="C149" s="1" t="s">
        <v>466</v>
      </c>
      <c r="D149" s="1" t="s">
        <v>169</v>
      </c>
      <c r="E149" s="1" t="s">
        <v>11</v>
      </c>
      <c r="F149">
        <v>44.862476110000003</v>
      </c>
      <c r="G149">
        <v>-98.529539720000002</v>
      </c>
    </row>
    <row r="150" spans="1:7" x14ac:dyDescent="0.3">
      <c r="A150" s="1" t="s">
        <v>467</v>
      </c>
      <c r="B150" s="1" t="s">
        <v>468</v>
      </c>
      <c r="C150" s="1" t="s">
        <v>469</v>
      </c>
      <c r="D150" s="1" t="s">
        <v>184</v>
      </c>
      <c r="E150" s="1" t="s">
        <v>11</v>
      </c>
      <c r="F150">
        <v>34.146989169999998</v>
      </c>
      <c r="G150">
        <v>-97.122651939999997</v>
      </c>
    </row>
    <row r="151" spans="1:7" x14ac:dyDescent="0.3">
      <c r="A151" s="1" t="s">
        <v>470</v>
      </c>
      <c r="B151" s="1" t="s">
        <v>471</v>
      </c>
      <c r="C151" s="1" t="s">
        <v>472</v>
      </c>
      <c r="D151" s="1" t="s">
        <v>184</v>
      </c>
      <c r="E151" s="1" t="s">
        <v>11</v>
      </c>
      <c r="F151">
        <v>34.075096940000002</v>
      </c>
      <c r="G151">
        <v>-97.106679170000007</v>
      </c>
    </row>
    <row r="152" spans="1:7" x14ac:dyDescent="0.3">
      <c r="A152" s="1" t="s">
        <v>473</v>
      </c>
      <c r="B152" s="1" t="s">
        <v>474</v>
      </c>
      <c r="C152" s="1" t="s">
        <v>475</v>
      </c>
      <c r="D152" s="1" t="s">
        <v>184</v>
      </c>
      <c r="E152" s="1" t="s">
        <v>11</v>
      </c>
      <c r="F152">
        <v>34.140401939999997</v>
      </c>
      <c r="G152">
        <v>-96.812032220000006</v>
      </c>
    </row>
    <row r="153" spans="1:7" x14ac:dyDescent="0.3">
      <c r="A153" s="1" t="s">
        <v>476</v>
      </c>
      <c r="B153" s="1" t="s">
        <v>477</v>
      </c>
      <c r="C153" s="1" t="s">
        <v>478</v>
      </c>
      <c r="D153" s="1" t="s">
        <v>15</v>
      </c>
      <c r="E153" s="1" t="s">
        <v>11</v>
      </c>
      <c r="F153">
        <v>33.175333330000001</v>
      </c>
      <c r="G153">
        <v>-97.828388889999999</v>
      </c>
    </row>
    <row r="154" spans="1:7" x14ac:dyDescent="0.3">
      <c r="A154" s="1" t="s">
        <v>479</v>
      </c>
      <c r="B154" s="1" t="s">
        <v>480</v>
      </c>
      <c r="C154" s="1" t="s">
        <v>481</v>
      </c>
      <c r="D154" s="1" t="s">
        <v>42</v>
      </c>
      <c r="E154" s="1" t="s">
        <v>11</v>
      </c>
      <c r="F154">
        <v>41.390999999999998</v>
      </c>
      <c r="G154">
        <v>-83.630138889999998</v>
      </c>
    </row>
    <row r="155" spans="1:7" x14ac:dyDescent="0.3">
      <c r="A155" s="1" t="s">
        <v>482</v>
      </c>
      <c r="B155" s="1" t="s">
        <v>483</v>
      </c>
      <c r="C155" s="1" t="s">
        <v>484</v>
      </c>
      <c r="D155" s="1" t="s">
        <v>42</v>
      </c>
      <c r="E155" s="1" t="s">
        <v>11</v>
      </c>
      <c r="F155">
        <v>41.151861670000002</v>
      </c>
      <c r="G155">
        <v>-81.416583059999994</v>
      </c>
    </row>
    <row r="156" spans="1:7" x14ac:dyDescent="0.3">
      <c r="A156" s="1" t="s">
        <v>485</v>
      </c>
      <c r="B156" s="1" t="s">
        <v>486</v>
      </c>
      <c r="C156" s="1" t="s">
        <v>487</v>
      </c>
      <c r="D156" s="1" t="s">
        <v>304</v>
      </c>
      <c r="E156" s="1" t="s">
        <v>11</v>
      </c>
      <c r="F156">
        <v>35.99221</v>
      </c>
      <c r="G156">
        <v>-113.8166164</v>
      </c>
    </row>
    <row r="157" spans="1:7" x14ac:dyDescent="0.3">
      <c r="A157" s="1" t="s">
        <v>488</v>
      </c>
      <c r="B157" s="1" t="s">
        <v>489</v>
      </c>
      <c r="C157" s="1" t="s">
        <v>490</v>
      </c>
      <c r="D157" s="1" t="s">
        <v>42</v>
      </c>
      <c r="E157" s="1" t="s">
        <v>11</v>
      </c>
      <c r="F157">
        <v>41.131444440000003</v>
      </c>
      <c r="G157">
        <v>-81.764916670000005</v>
      </c>
    </row>
    <row r="158" spans="1:7" x14ac:dyDescent="0.3">
      <c r="A158" s="1" t="s">
        <v>491</v>
      </c>
      <c r="B158" s="1" t="s">
        <v>492</v>
      </c>
      <c r="C158" s="1" t="s">
        <v>493</v>
      </c>
      <c r="D158" s="1" t="s">
        <v>23</v>
      </c>
      <c r="E158" s="1" t="s">
        <v>11</v>
      </c>
      <c r="F158">
        <v>43.181666669999998</v>
      </c>
      <c r="G158">
        <v>-76.127777780000002</v>
      </c>
    </row>
    <row r="159" spans="1:7" x14ac:dyDescent="0.3">
      <c r="A159" s="1" t="s">
        <v>494</v>
      </c>
      <c r="B159" s="1" t="s">
        <v>495</v>
      </c>
      <c r="C159" s="1" t="s">
        <v>496</v>
      </c>
      <c r="D159" s="1" t="s">
        <v>46</v>
      </c>
      <c r="E159" s="1" t="s">
        <v>11</v>
      </c>
      <c r="F159">
        <v>38.727519999999998</v>
      </c>
      <c r="G159">
        <v>-90.508304170000002</v>
      </c>
    </row>
    <row r="160" spans="1:7" x14ac:dyDescent="0.3">
      <c r="A160" s="1" t="s">
        <v>497</v>
      </c>
      <c r="B160" s="1" t="s">
        <v>498</v>
      </c>
      <c r="C160" s="1" t="s">
        <v>499</v>
      </c>
      <c r="D160" s="1" t="s">
        <v>70</v>
      </c>
      <c r="E160" s="1" t="s">
        <v>11</v>
      </c>
      <c r="F160">
        <v>39.070450829999999</v>
      </c>
      <c r="G160">
        <v>-88.533519720000001</v>
      </c>
    </row>
    <row r="161" spans="1:7" x14ac:dyDescent="0.3">
      <c r="A161" s="1" t="s">
        <v>500</v>
      </c>
      <c r="B161" s="1" t="s">
        <v>501</v>
      </c>
      <c r="C161" s="1" t="s">
        <v>502</v>
      </c>
      <c r="D161" s="1" t="s">
        <v>46</v>
      </c>
      <c r="E161" s="1" t="s">
        <v>11</v>
      </c>
      <c r="F161">
        <v>38.471494440000001</v>
      </c>
      <c r="G161">
        <v>-91.815316670000001</v>
      </c>
    </row>
    <row r="162" spans="1:7" x14ac:dyDescent="0.3">
      <c r="A162" s="1" t="s">
        <v>503</v>
      </c>
      <c r="B162" s="1" t="s">
        <v>504</v>
      </c>
      <c r="C162" s="1" t="s">
        <v>505</v>
      </c>
      <c r="D162" s="1" t="s">
        <v>70</v>
      </c>
      <c r="E162" s="1" t="s">
        <v>11</v>
      </c>
      <c r="F162">
        <v>39.30250917</v>
      </c>
      <c r="G162">
        <v>-88.00406194</v>
      </c>
    </row>
    <row r="163" spans="1:7" x14ac:dyDescent="0.3">
      <c r="A163" s="1" t="s">
        <v>506</v>
      </c>
      <c r="B163" s="1" t="s">
        <v>507</v>
      </c>
      <c r="C163" s="1" t="s">
        <v>507</v>
      </c>
      <c r="D163" s="1" t="s">
        <v>23</v>
      </c>
      <c r="E163" s="1" t="s">
        <v>11</v>
      </c>
      <c r="F163">
        <v>42.364249999999998</v>
      </c>
      <c r="G163">
        <v>-74.065968060000003</v>
      </c>
    </row>
    <row r="164" spans="1:7" x14ac:dyDescent="0.3">
      <c r="A164" s="1" t="s">
        <v>508</v>
      </c>
      <c r="B164" s="1" t="s">
        <v>509</v>
      </c>
      <c r="C164" s="1" t="s">
        <v>510</v>
      </c>
      <c r="D164" s="1" t="s">
        <v>57</v>
      </c>
      <c r="E164" s="1" t="s">
        <v>11</v>
      </c>
      <c r="F164">
        <v>40.54281417</v>
      </c>
      <c r="G164">
        <v>-86.681671940000001</v>
      </c>
    </row>
    <row r="165" spans="1:7" x14ac:dyDescent="0.3">
      <c r="A165" s="1" t="s">
        <v>511</v>
      </c>
      <c r="B165" s="1" t="s">
        <v>512</v>
      </c>
      <c r="C165" s="1" t="s">
        <v>513</v>
      </c>
      <c r="D165" s="1" t="s">
        <v>27</v>
      </c>
      <c r="E165" s="1" t="s">
        <v>11</v>
      </c>
      <c r="F165">
        <v>30.845777779999999</v>
      </c>
      <c r="G165">
        <v>-85.601388889999996</v>
      </c>
    </row>
    <row r="166" spans="1:7" x14ac:dyDescent="0.3">
      <c r="A166" s="1" t="s">
        <v>514</v>
      </c>
      <c r="B166" s="1" t="s">
        <v>515</v>
      </c>
      <c r="C166" s="1" t="s">
        <v>516</v>
      </c>
      <c r="D166" s="1" t="s">
        <v>184</v>
      </c>
      <c r="E166" s="1" t="s">
        <v>11</v>
      </c>
      <c r="F166">
        <v>34.850073330000001</v>
      </c>
      <c r="G166">
        <v>-97.586420279999999</v>
      </c>
    </row>
    <row r="167" spans="1:7" x14ac:dyDescent="0.3">
      <c r="A167" s="1" t="s">
        <v>517</v>
      </c>
      <c r="B167" s="1" t="s">
        <v>518</v>
      </c>
      <c r="C167" s="1" t="s">
        <v>519</v>
      </c>
      <c r="D167" s="1" t="s">
        <v>184</v>
      </c>
      <c r="E167" s="1" t="s">
        <v>11</v>
      </c>
      <c r="F167">
        <v>35.155067500000001</v>
      </c>
      <c r="G167">
        <v>-97.470393889999997</v>
      </c>
    </row>
    <row r="168" spans="1:7" x14ac:dyDescent="0.3">
      <c r="A168" s="1" t="s">
        <v>520</v>
      </c>
      <c r="B168" s="1" t="s">
        <v>521</v>
      </c>
      <c r="C168" s="1" t="s">
        <v>522</v>
      </c>
      <c r="D168" s="1" t="s">
        <v>184</v>
      </c>
      <c r="E168" s="1" t="s">
        <v>11</v>
      </c>
      <c r="F168">
        <v>36.566700279999999</v>
      </c>
      <c r="G168">
        <v>-98.852313330000001</v>
      </c>
    </row>
    <row r="169" spans="1:7" x14ac:dyDescent="0.3">
      <c r="A169" s="1" t="s">
        <v>523</v>
      </c>
      <c r="B169" s="1" t="s">
        <v>524</v>
      </c>
      <c r="C169" s="1" t="s">
        <v>525</v>
      </c>
      <c r="D169" s="1" t="s">
        <v>206</v>
      </c>
      <c r="E169" s="1" t="s">
        <v>11</v>
      </c>
      <c r="F169">
        <v>37.454191109999996</v>
      </c>
      <c r="G169">
        <v>-100.9921119</v>
      </c>
    </row>
    <row r="170" spans="1:7" x14ac:dyDescent="0.3">
      <c r="A170" s="1" t="s">
        <v>526</v>
      </c>
      <c r="B170" s="1" t="s">
        <v>527</v>
      </c>
      <c r="C170" s="1" t="s">
        <v>528</v>
      </c>
      <c r="D170" s="1" t="s">
        <v>250</v>
      </c>
      <c r="E170" s="1" t="s">
        <v>11</v>
      </c>
      <c r="F170">
        <v>30.087208329999999</v>
      </c>
      <c r="G170">
        <v>-90.582665280000001</v>
      </c>
    </row>
    <row r="171" spans="1:7" x14ac:dyDescent="0.3">
      <c r="A171" s="1" t="s">
        <v>529</v>
      </c>
      <c r="B171" s="1" t="s">
        <v>530</v>
      </c>
      <c r="C171" s="1" t="s">
        <v>531</v>
      </c>
      <c r="D171" s="1" t="s">
        <v>63</v>
      </c>
      <c r="E171" s="1" t="s">
        <v>11</v>
      </c>
      <c r="F171">
        <v>37.787464440000001</v>
      </c>
      <c r="G171">
        <v>-114.4216567</v>
      </c>
    </row>
    <row r="172" spans="1:7" x14ac:dyDescent="0.3">
      <c r="A172" s="1" t="s">
        <v>532</v>
      </c>
      <c r="B172" s="1" t="s">
        <v>533</v>
      </c>
      <c r="C172" s="1" t="s">
        <v>534</v>
      </c>
      <c r="D172" s="1" t="s">
        <v>535</v>
      </c>
      <c r="E172" s="1" t="s">
        <v>11</v>
      </c>
      <c r="F172">
        <v>37.745326390000002</v>
      </c>
      <c r="G172">
        <v>-111.5701653</v>
      </c>
    </row>
    <row r="173" spans="1:7" x14ac:dyDescent="0.3">
      <c r="A173" s="1" t="s">
        <v>536</v>
      </c>
      <c r="B173" s="1" t="s">
        <v>537</v>
      </c>
      <c r="C173" s="1" t="s">
        <v>537</v>
      </c>
      <c r="D173" s="1" t="s">
        <v>535</v>
      </c>
      <c r="E173" s="1" t="s">
        <v>11</v>
      </c>
      <c r="F173">
        <v>37.859696939999999</v>
      </c>
      <c r="G173">
        <v>-112.81605500000001</v>
      </c>
    </row>
    <row r="174" spans="1:7" x14ac:dyDescent="0.3">
      <c r="A174" s="1" t="s">
        <v>538</v>
      </c>
      <c r="B174" s="1" t="s">
        <v>539</v>
      </c>
      <c r="C174" s="1" t="s">
        <v>540</v>
      </c>
      <c r="D174" s="1" t="s">
        <v>234</v>
      </c>
      <c r="E174" s="1" t="s">
        <v>11</v>
      </c>
      <c r="F174">
        <v>34.833980560000001</v>
      </c>
      <c r="G174">
        <v>-92.257927780000003</v>
      </c>
    </row>
    <row r="175" spans="1:7" x14ac:dyDescent="0.3">
      <c r="A175" s="1" t="s">
        <v>541</v>
      </c>
      <c r="B175" s="1" t="s">
        <v>542</v>
      </c>
      <c r="C175" s="1" t="s">
        <v>543</v>
      </c>
      <c r="D175" s="1" t="s">
        <v>10</v>
      </c>
      <c r="E175" s="1" t="s">
        <v>11</v>
      </c>
      <c r="F175">
        <v>33.14518056</v>
      </c>
      <c r="G175">
        <v>-90.515284719999997</v>
      </c>
    </row>
    <row r="176" spans="1:7" x14ac:dyDescent="0.3">
      <c r="A176" s="1" t="s">
        <v>544</v>
      </c>
      <c r="B176" s="1" t="s">
        <v>545</v>
      </c>
      <c r="C176" s="1" t="s">
        <v>546</v>
      </c>
      <c r="D176" s="1" t="s">
        <v>34</v>
      </c>
      <c r="E176" s="1" t="s">
        <v>11</v>
      </c>
      <c r="F176">
        <v>34.280348060000001</v>
      </c>
      <c r="G176">
        <v>-87.60044139</v>
      </c>
    </row>
    <row r="177" spans="1:7" x14ac:dyDescent="0.3">
      <c r="A177" s="1" t="s">
        <v>547</v>
      </c>
      <c r="B177" s="1" t="s">
        <v>548</v>
      </c>
      <c r="C177" s="1" t="s">
        <v>549</v>
      </c>
      <c r="D177" s="1" t="s">
        <v>129</v>
      </c>
      <c r="E177" s="1" t="s">
        <v>11</v>
      </c>
      <c r="F177">
        <v>36.592875280000001</v>
      </c>
      <c r="G177">
        <v>-86.476910279999998</v>
      </c>
    </row>
    <row r="178" spans="1:7" x14ac:dyDescent="0.3">
      <c r="A178" s="1" t="s">
        <v>550</v>
      </c>
      <c r="B178" s="1" t="s">
        <v>551</v>
      </c>
      <c r="C178" s="1" t="s">
        <v>551</v>
      </c>
      <c r="D178" s="1" t="s">
        <v>210</v>
      </c>
      <c r="E178" s="1" t="s">
        <v>11</v>
      </c>
      <c r="F178">
        <v>36.525894170000001</v>
      </c>
      <c r="G178">
        <v>-88.915616110000002</v>
      </c>
    </row>
    <row r="179" spans="1:7" x14ac:dyDescent="0.3">
      <c r="A179" s="1" t="s">
        <v>552</v>
      </c>
      <c r="B179" s="1" t="s">
        <v>553</v>
      </c>
      <c r="C179" s="1" t="s">
        <v>554</v>
      </c>
      <c r="D179" s="1" t="s">
        <v>46</v>
      </c>
      <c r="E179" s="1" t="s">
        <v>11</v>
      </c>
      <c r="F179">
        <v>37.120718889999999</v>
      </c>
      <c r="G179">
        <v>-92.311245</v>
      </c>
    </row>
    <row r="180" spans="1:7" x14ac:dyDescent="0.3">
      <c r="A180" s="1" t="s">
        <v>555</v>
      </c>
      <c r="B180" s="1" t="s">
        <v>556</v>
      </c>
      <c r="C180" s="1" t="s">
        <v>557</v>
      </c>
      <c r="D180" s="1" t="s">
        <v>23</v>
      </c>
      <c r="E180" s="1" t="s">
        <v>11</v>
      </c>
      <c r="F180">
        <v>40.82787639</v>
      </c>
      <c r="G180">
        <v>-72.748710829999993</v>
      </c>
    </row>
    <row r="181" spans="1:7" x14ac:dyDescent="0.3">
      <c r="A181" s="1" t="s">
        <v>558</v>
      </c>
      <c r="B181" s="1" t="s">
        <v>559</v>
      </c>
      <c r="C181" s="1" t="s">
        <v>560</v>
      </c>
      <c r="D181" s="1" t="s">
        <v>355</v>
      </c>
      <c r="E181" s="1" t="s">
        <v>11</v>
      </c>
      <c r="F181">
        <v>39.219149999999999</v>
      </c>
      <c r="G181">
        <v>-74.794764999999998</v>
      </c>
    </row>
    <row r="182" spans="1:7" x14ac:dyDescent="0.3">
      <c r="A182" s="1" t="s">
        <v>561</v>
      </c>
      <c r="B182" s="1" t="s">
        <v>562</v>
      </c>
      <c r="C182" s="1" t="s">
        <v>562</v>
      </c>
      <c r="D182" s="1" t="s">
        <v>355</v>
      </c>
      <c r="E182" s="1" t="s">
        <v>11</v>
      </c>
      <c r="F182">
        <v>40.971145559999997</v>
      </c>
      <c r="G182">
        <v>-74.997475559999998</v>
      </c>
    </row>
    <row r="183" spans="1:7" x14ac:dyDescent="0.3">
      <c r="A183" s="1" t="s">
        <v>563</v>
      </c>
      <c r="B183" s="1" t="s">
        <v>564</v>
      </c>
      <c r="C183" s="1" t="s">
        <v>565</v>
      </c>
      <c r="D183" s="1" t="s">
        <v>324</v>
      </c>
      <c r="E183" s="1" t="s">
        <v>11</v>
      </c>
      <c r="F183">
        <v>40.570277779999998</v>
      </c>
      <c r="G183">
        <v>-75.488305560000001</v>
      </c>
    </row>
    <row r="184" spans="1:7" x14ac:dyDescent="0.3">
      <c r="A184" s="1" t="s">
        <v>566</v>
      </c>
      <c r="B184" s="1" t="s">
        <v>567</v>
      </c>
      <c r="C184" s="1" t="s">
        <v>568</v>
      </c>
      <c r="D184" s="1" t="s">
        <v>74</v>
      </c>
      <c r="E184" s="1" t="s">
        <v>11</v>
      </c>
      <c r="F184">
        <v>46.648577500000002</v>
      </c>
      <c r="G184">
        <v>-97.005643059999997</v>
      </c>
    </row>
    <row r="185" spans="1:7" x14ac:dyDescent="0.3">
      <c r="A185" s="1" t="s">
        <v>569</v>
      </c>
      <c r="B185" s="1" t="s">
        <v>570</v>
      </c>
      <c r="C185" s="1" t="s">
        <v>571</v>
      </c>
      <c r="D185" s="1" t="s">
        <v>184</v>
      </c>
      <c r="E185" s="1" t="s">
        <v>11</v>
      </c>
      <c r="F185">
        <v>34.237589440000001</v>
      </c>
      <c r="G185">
        <v>-98.742009170000003</v>
      </c>
    </row>
    <row r="186" spans="1:7" x14ac:dyDescent="0.3">
      <c r="A186" s="1" t="s">
        <v>572</v>
      </c>
      <c r="B186" s="1" t="s">
        <v>573</v>
      </c>
      <c r="C186" s="1" t="s">
        <v>574</v>
      </c>
      <c r="D186" s="1" t="s">
        <v>254</v>
      </c>
      <c r="E186" s="1" t="s">
        <v>11</v>
      </c>
      <c r="F186">
        <v>38.990174719999999</v>
      </c>
      <c r="G186">
        <v>-122.89971749999999</v>
      </c>
    </row>
    <row r="187" spans="1:7" x14ac:dyDescent="0.3">
      <c r="A187" s="1" t="s">
        <v>575</v>
      </c>
      <c r="B187" s="1" t="s">
        <v>576</v>
      </c>
      <c r="C187" s="1" t="s">
        <v>576</v>
      </c>
      <c r="D187" s="1" t="s">
        <v>254</v>
      </c>
      <c r="E187" s="1" t="s">
        <v>11</v>
      </c>
      <c r="F187">
        <v>38.202416669999998</v>
      </c>
      <c r="G187">
        <v>-121.2684167</v>
      </c>
    </row>
    <row r="188" spans="1:7" x14ac:dyDescent="0.3">
      <c r="A188" s="1" t="s">
        <v>577</v>
      </c>
      <c r="B188" s="1" t="s">
        <v>578</v>
      </c>
      <c r="C188" s="1" t="s">
        <v>579</v>
      </c>
      <c r="D188" s="1" t="s">
        <v>184</v>
      </c>
      <c r="E188" s="1" t="s">
        <v>11</v>
      </c>
      <c r="F188">
        <v>35.733382220000003</v>
      </c>
      <c r="G188">
        <v>-98.730638330000005</v>
      </c>
    </row>
    <row r="189" spans="1:7" x14ac:dyDescent="0.3">
      <c r="A189" s="1" t="s">
        <v>580</v>
      </c>
      <c r="B189" s="1" t="s">
        <v>581</v>
      </c>
      <c r="C189" s="1" t="s">
        <v>582</v>
      </c>
      <c r="D189" s="1" t="s">
        <v>254</v>
      </c>
      <c r="E189" s="1" t="s">
        <v>11</v>
      </c>
      <c r="F189">
        <v>41.263208890000001</v>
      </c>
      <c r="G189">
        <v>-122.27195279999999</v>
      </c>
    </row>
    <row r="190" spans="1:7" x14ac:dyDescent="0.3">
      <c r="A190" s="1" t="s">
        <v>583</v>
      </c>
      <c r="B190" s="1" t="s">
        <v>584</v>
      </c>
      <c r="C190" s="1" t="s">
        <v>584</v>
      </c>
      <c r="D190" s="1" t="s">
        <v>250</v>
      </c>
      <c r="E190" s="1" t="s">
        <v>11</v>
      </c>
      <c r="F190">
        <v>31.671005000000001</v>
      </c>
      <c r="G190">
        <v>-92.158467220000006</v>
      </c>
    </row>
    <row r="191" spans="1:7" x14ac:dyDescent="0.3">
      <c r="A191" s="1" t="s">
        <v>585</v>
      </c>
      <c r="B191" s="1" t="s">
        <v>586</v>
      </c>
      <c r="C191" s="1" t="s">
        <v>587</v>
      </c>
      <c r="D191" s="1" t="s">
        <v>10</v>
      </c>
      <c r="E191" s="1" t="s">
        <v>11</v>
      </c>
      <c r="F191">
        <v>31.605847499999999</v>
      </c>
      <c r="G191">
        <v>-90.409315829999997</v>
      </c>
    </row>
    <row r="192" spans="1:7" x14ac:dyDescent="0.3">
      <c r="A192" s="1" t="s">
        <v>588</v>
      </c>
      <c r="B192" s="1" t="s">
        <v>589</v>
      </c>
      <c r="C192" s="1" t="s">
        <v>590</v>
      </c>
      <c r="D192" s="1" t="s">
        <v>34</v>
      </c>
      <c r="E192" s="1" t="s">
        <v>11</v>
      </c>
      <c r="F192">
        <v>30.87046278</v>
      </c>
      <c r="G192">
        <v>-87.817381670000003</v>
      </c>
    </row>
    <row r="193" spans="1:7" x14ac:dyDescent="0.3">
      <c r="A193" s="1" t="s">
        <v>591</v>
      </c>
      <c r="B193" s="1" t="s">
        <v>592</v>
      </c>
      <c r="C193" s="1" t="s">
        <v>593</v>
      </c>
      <c r="D193" s="1" t="s">
        <v>285</v>
      </c>
      <c r="E193" s="1" t="s">
        <v>11</v>
      </c>
      <c r="F193">
        <v>47.103916669999997</v>
      </c>
      <c r="G193">
        <v>-122.2871944</v>
      </c>
    </row>
    <row r="194" spans="1:7" x14ac:dyDescent="0.3">
      <c r="A194" s="1" t="s">
        <v>594</v>
      </c>
      <c r="B194" s="1" t="s">
        <v>595</v>
      </c>
      <c r="C194" s="1" t="s">
        <v>596</v>
      </c>
      <c r="D194" s="1" t="s">
        <v>597</v>
      </c>
      <c r="E194" s="1" t="s">
        <v>11</v>
      </c>
      <c r="F194">
        <v>46.27110639</v>
      </c>
      <c r="G194">
        <v>-106.62392060000001</v>
      </c>
    </row>
    <row r="195" spans="1:7" x14ac:dyDescent="0.3">
      <c r="A195" s="1" t="s">
        <v>598</v>
      </c>
      <c r="B195" s="1" t="s">
        <v>599</v>
      </c>
      <c r="C195" s="1" t="s">
        <v>600</v>
      </c>
      <c r="D195" s="1" t="s">
        <v>285</v>
      </c>
      <c r="E195" s="1" t="s">
        <v>11</v>
      </c>
      <c r="F195">
        <v>46.327631390000001</v>
      </c>
      <c r="G195">
        <v>-119.97059640000001</v>
      </c>
    </row>
    <row r="196" spans="1:7" x14ac:dyDescent="0.3">
      <c r="A196" s="1" t="s">
        <v>601</v>
      </c>
      <c r="B196" s="1" t="s">
        <v>602</v>
      </c>
      <c r="C196" s="1" t="s">
        <v>603</v>
      </c>
      <c r="D196" s="1" t="s">
        <v>604</v>
      </c>
      <c r="E196" s="1" t="s">
        <v>11</v>
      </c>
      <c r="F196">
        <v>48.190186109999999</v>
      </c>
      <c r="G196">
        <v>-116.9093644</v>
      </c>
    </row>
    <row r="197" spans="1:7" x14ac:dyDescent="0.3">
      <c r="A197" s="1" t="s">
        <v>605</v>
      </c>
      <c r="B197" s="1" t="s">
        <v>606</v>
      </c>
      <c r="C197" s="1" t="s">
        <v>607</v>
      </c>
      <c r="D197" s="1" t="s">
        <v>604</v>
      </c>
      <c r="E197" s="1" t="s">
        <v>11</v>
      </c>
      <c r="F197">
        <v>42.247149720000003</v>
      </c>
      <c r="G197">
        <v>-111.33826000000001</v>
      </c>
    </row>
    <row r="198" spans="1:7" x14ac:dyDescent="0.3">
      <c r="A198" s="1" t="s">
        <v>608</v>
      </c>
      <c r="B198" s="1" t="s">
        <v>609</v>
      </c>
      <c r="C198" s="1" t="s">
        <v>610</v>
      </c>
      <c r="D198" s="1" t="s">
        <v>172</v>
      </c>
      <c r="E198" s="1" t="s">
        <v>11</v>
      </c>
      <c r="F198">
        <v>36.808338329999998</v>
      </c>
      <c r="G198">
        <v>-107.6514444</v>
      </c>
    </row>
    <row r="199" spans="1:7" x14ac:dyDescent="0.3">
      <c r="A199" s="1" t="s">
        <v>611</v>
      </c>
      <c r="B199" s="1" t="s">
        <v>612</v>
      </c>
      <c r="C199" s="1" t="s">
        <v>613</v>
      </c>
      <c r="D199" s="1" t="s">
        <v>97</v>
      </c>
      <c r="E199" s="1" t="s">
        <v>11</v>
      </c>
      <c r="F199">
        <v>42.009429439999998</v>
      </c>
      <c r="G199">
        <v>-101.7693439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0B9F-4E7C-42D6-BA1E-22E1EDBE9D23}">
  <dimension ref="A1:F8"/>
  <sheetViews>
    <sheetView workbookViewId="0">
      <selection activeCell="H13" sqref="H13"/>
    </sheetView>
  </sheetViews>
  <sheetFormatPr defaultRowHeight="14.4" x14ac:dyDescent="0.3"/>
  <cols>
    <col min="1" max="1" width="28.5546875" bestFit="1" customWidth="1"/>
    <col min="2" max="2" width="11.88671875" bestFit="1" customWidth="1"/>
    <col min="5" max="5" width="12.5546875" bestFit="1" customWidth="1"/>
    <col min="6" max="6" width="11.88671875" bestFit="1" customWidth="1"/>
  </cols>
  <sheetData>
    <row r="1" spans="1:6" x14ac:dyDescent="0.3">
      <c r="A1" t="s">
        <v>617</v>
      </c>
    </row>
    <row r="6" spans="1:6" x14ac:dyDescent="0.3">
      <c r="E6" s="2" t="s">
        <v>615</v>
      </c>
      <c r="F6" t="s">
        <v>616</v>
      </c>
    </row>
    <row r="7" spans="1:6" x14ac:dyDescent="0.3">
      <c r="E7" s="3" t="s">
        <v>11</v>
      </c>
      <c r="F7" s="1">
        <v>198</v>
      </c>
    </row>
    <row r="8" spans="1:6" x14ac:dyDescent="0.3">
      <c r="E8" s="3" t="s">
        <v>614</v>
      </c>
      <c r="F8" s="1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B176-859D-410E-8679-F1C9E3D06BC6}">
  <dimension ref="A1:F54"/>
  <sheetViews>
    <sheetView workbookViewId="0">
      <selection activeCell="E12" sqref="E12"/>
    </sheetView>
  </sheetViews>
  <sheetFormatPr defaultRowHeight="14.4" x14ac:dyDescent="0.3"/>
  <cols>
    <col min="1" max="1" width="38.6640625" bestFit="1" customWidth="1"/>
    <col min="5" max="5" width="12.5546875" bestFit="1" customWidth="1"/>
    <col min="6" max="6" width="12" bestFit="1" customWidth="1"/>
  </cols>
  <sheetData>
    <row r="1" spans="1:6" x14ac:dyDescent="0.3">
      <c r="A1" t="s">
        <v>618</v>
      </c>
    </row>
    <row r="11" spans="1:6" x14ac:dyDescent="0.3">
      <c r="E11" s="2" t="s">
        <v>615</v>
      </c>
      <c r="F11" t="s">
        <v>619</v>
      </c>
    </row>
    <row r="12" spans="1:6" x14ac:dyDescent="0.3">
      <c r="E12" s="3" t="s">
        <v>138</v>
      </c>
      <c r="F12" s="1">
        <v>5</v>
      </c>
    </row>
    <row r="13" spans="1:6" x14ac:dyDescent="0.3">
      <c r="E13" s="3" t="s">
        <v>34</v>
      </c>
      <c r="F13" s="1">
        <v>15</v>
      </c>
    </row>
    <row r="14" spans="1:6" x14ac:dyDescent="0.3">
      <c r="E14" s="3" t="s">
        <v>234</v>
      </c>
      <c r="F14" s="1">
        <v>2</v>
      </c>
    </row>
    <row r="15" spans="1:6" x14ac:dyDescent="0.3">
      <c r="E15" s="3" t="s">
        <v>304</v>
      </c>
      <c r="F15" s="1">
        <v>2</v>
      </c>
    </row>
    <row r="16" spans="1:6" x14ac:dyDescent="0.3">
      <c r="E16" s="3" t="s">
        <v>254</v>
      </c>
      <c r="F16" s="1">
        <v>8</v>
      </c>
    </row>
    <row r="17" spans="5:6" x14ac:dyDescent="0.3">
      <c r="E17" s="3" t="s">
        <v>19</v>
      </c>
      <c r="F17" s="1">
        <v>2</v>
      </c>
    </row>
    <row r="18" spans="5:6" x14ac:dyDescent="0.3">
      <c r="E18" s="3" t="s">
        <v>125</v>
      </c>
      <c r="F18" s="1">
        <v>1</v>
      </c>
    </row>
    <row r="19" spans="5:6" x14ac:dyDescent="0.3">
      <c r="E19" s="3" t="s">
        <v>27</v>
      </c>
      <c r="F19" s="1">
        <v>2</v>
      </c>
    </row>
    <row r="20" spans="5:6" x14ac:dyDescent="0.3">
      <c r="E20" s="3" t="s">
        <v>115</v>
      </c>
      <c r="F20" s="1">
        <v>7</v>
      </c>
    </row>
    <row r="21" spans="5:6" x14ac:dyDescent="0.3">
      <c r="E21" s="3" t="s">
        <v>223</v>
      </c>
      <c r="F21" s="1">
        <v>1</v>
      </c>
    </row>
    <row r="22" spans="5:6" x14ac:dyDescent="0.3">
      <c r="E22" s="3" t="s">
        <v>604</v>
      </c>
      <c r="F22" s="1">
        <v>2</v>
      </c>
    </row>
    <row r="23" spans="5:6" x14ac:dyDescent="0.3">
      <c r="E23" s="3" t="s">
        <v>70</v>
      </c>
      <c r="F23" s="1">
        <v>8</v>
      </c>
    </row>
    <row r="24" spans="5:6" x14ac:dyDescent="0.3">
      <c r="E24" s="3" t="s">
        <v>57</v>
      </c>
      <c r="F24" s="1">
        <v>3</v>
      </c>
    </row>
    <row r="25" spans="5:6" x14ac:dyDescent="0.3">
      <c r="E25" s="3" t="s">
        <v>206</v>
      </c>
      <c r="F25" s="1">
        <v>3</v>
      </c>
    </row>
    <row r="26" spans="5:6" x14ac:dyDescent="0.3">
      <c r="E26" s="3" t="s">
        <v>210</v>
      </c>
      <c r="F26" s="1">
        <v>4</v>
      </c>
    </row>
    <row r="27" spans="5:6" x14ac:dyDescent="0.3">
      <c r="E27" s="3" t="s">
        <v>250</v>
      </c>
      <c r="F27" s="1">
        <v>7</v>
      </c>
    </row>
    <row r="28" spans="5:6" x14ac:dyDescent="0.3">
      <c r="E28" s="3" t="s">
        <v>149</v>
      </c>
      <c r="F28" s="1">
        <v>2</v>
      </c>
    </row>
    <row r="29" spans="5:6" x14ac:dyDescent="0.3">
      <c r="E29" s="3" t="s">
        <v>142</v>
      </c>
      <c r="F29" s="1">
        <v>2</v>
      </c>
    </row>
    <row r="30" spans="5:6" x14ac:dyDescent="0.3">
      <c r="E30" s="3" t="s">
        <v>93</v>
      </c>
      <c r="F30" s="1">
        <v>4</v>
      </c>
    </row>
    <row r="31" spans="5:6" x14ac:dyDescent="0.3">
      <c r="E31" s="3" t="s">
        <v>53</v>
      </c>
      <c r="F31" s="1">
        <v>6</v>
      </c>
    </row>
    <row r="32" spans="5:6" x14ac:dyDescent="0.3">
      <c r="E32" s="3" t="s">
        <v>46</v>
      </c>
      <c r="F32" s="1">
        <v>4</v>
      </c>
    </row>
    <row r="33" spans="5:6" x14ac:dyDescent="0.3">
      <c r="E33" s="3" t="s">
        <v>10</v>
      </c>
      <c r="F33" s="1">
        <v>14</v>
      </c>
    </row>
    <row r="34" spans="5:6" x14ac:dyDescent="0.3">
      <c r="E34" s="3" t="s">
        <v>597</v>
      </c>
      <c r="F34" s="1">
        <v>1</v>
      </c>
    </row>
    <row r="35" spans="5:6" x14ac:dyDescent="0.3">
      <c r="E35" s="3" t="s">
        <v>426</v>
      </c>
      <c r="F35" s="1">
        <v>1</v>
      </c>
    </row>
    <row r="36" spans="5:6" x14ac:dyDescent="0.3">
      <c r="E36" s="3" t="s">
        <v>74</v>
      </c>
      <c r="F36" s="1">
        <v>3</v>
      </c>
    </row>
    <row r="37" spans="5:6" x14ac:dyDescent="0.3">
      <c r="E37" s="3" t="s">
        <v>97</v>
      </c>
      <c r="F37" s="1">
        <v>10</v>
      </c>
    </row>
    <row r="38" spans="5:6" x14ac:dyDescent="0.3">
      <c r="E38" s="3" t="s">
        <v>355</v>
      </c>
      <c r="F38" s="1">
        <v>5</v>
      </c>
    </row>
    <row r="39" spans="5:6" x14ac:dyDescent="0.3">
      <c r="E39" s="3" t="s">
        <v>172</v>
      </c>
      <c r="F39" s="1">
        <v>3</v>
      </c>
    </row>
    <row r="40" spans="5:6" x14ac:dyDescent="0.3">
      <c r="E40" s="3" t="s">
        <v>63</v>
      </c>
      <c r="F40" s="1">
        <v>7</v>
      </c>
    </row>
    <row r="41" spans="5:6" x14ac:dyDescent="0.3">
      <c r="E41" s="3" t="s">
        <v>23</v>
      </c>
      <c r="F41" s="1">
        <v>10</v>
      </c>
    </row>
    <row r="42" spans="5:6" x14ac:dyDescent="0.3">
      <c r="E42" s="3" t="s">
        <v>42</v>
      </c>
      <c r="F42" s="1">
        <v>8</v>
      </c>
    </row>
    <row r="43" spans="5:6" x14ac:dyDescent="0.3">
      <c r="E43" s="3" t="s">
        <v>184</v>
      </c>
      <c r="F43" s="1">
        <v>12</v>
      </c>
    </row>
    <row r="44" spans="5:6" x14ac:dyDescent="0.3">
      <c r="E44" s="3" t="s">
        <v>387</v>
      </c>
      <c r="F44" s="1">
        <v>1</v>
      </c>
    </row>
    <row r="45" spans="5:6" x14ac:dyDescent="0.3">
      <c r="E45" s="3" t="s">
        <v>324</v>
      </c>
      <c r="F45" s="1">
        <v>2</v>
      </c>
    </row>
    <row r="46" spans="5:6" x14ac:dyDescent="0.3">
      <c r="E46" s="3" t="s">
        <v>169</v>
      </c>
      <c r="F46" s="1">
        <v>6</v>
      </c>
    </row>
    <row r="47" spans="5:6" x14ac:dyDescent="0.3">
      <c r="E47" s="3" t="s">
        <v>129</v>
      </c>
      <c r="F47" s="1">
        <v>8</v>
      </c>
    </row>
    <row r="48" spans="5:6" x14ac:dyDescent="0.3">
      <c r="E48" s="3" t="s">
        <v>15</v>
      </c>
      <c r="F48" s="1">
        <v>7</v>
      </c>
    </row>
    <row r="49" spans="5:6" x14ac:dyDescent="0.3">
      <c r="E49" s="3" t="s">
        <v>535</v>
      </c>
      <c r="F49" s="1">
        <v>2</v>
      </c>
    </row>
    <row r="50" spans="5:6" x14ac:dyDescent="0.3">
      <c r="E50" s="3" t="s">
        <v>298</v>
      </c>
      <c r="F50" s="1">
        <v>1</v>
      </c>
    </row>
    <row r="51" spans="5:6" x14ac:dyDescent="0.3">
      <c r="E51" s="3" t="s">
        <v>153</v>
      </c>
      <c r="F51" s="1">
        <v>2</v>
      </c>
    </row>
    <row r="52" spans="5:6" x14ac:dyDescent="0.3">
      <c r="E52" s="3" t="s">
        <v>285</v>
      </c>
      <c r="F52" s="1">
        <v>4</v>
      </c>
    </row>
    <row r="53" spans="5:6" x14ac:dyDescent="0.3">
      <c r="E53" s="3" t="s">
        <v>38</v>
      </c>
      <c r="F53" s="1">
        <v>1</v>
      </c>
    </row>
    <row r="54" spans="5:6" x14ac:dyDescent="0.3">
      <c r="E54" s="3" t="s">
        <v>614</v>
      </c>
      <c r="F54" s="1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C924-EA73-42E6-AA6B-CB135A56B5CC}">
  <dimension ref="A1:D50"/>
  <sheetViews>
    <sheetView workbookViewId="0">
      <selection activeCell="C6" sqref="C6"/>
    </sheetView>
  </sheetViews>
  <sheetFormatPr defaultRowHeight="14.4" x14ac:dyDescent="0.3"/>
  <cols>
    <col min="1" max="1" width="41.21875" bestFit="1" customWidth="1"/>
    <col min="3" max="3" width="12.5546875" bestFit="1" customWidth="1"/>
    <col min="4" max="4" width="12" bestFit="1" customWidth="1"/>
  </cols>
  <sheetData>
    <row r="1" spans="1:4" x14ac:dyDescent="0.3">
      <c r="A1" t="s">
        <v>620</v>
      </c>
    </row>
    <row r="6" spans="1:4" x14ac:dyDescent="0.3">
      <c r="C6" s="2" t="s">
        <v>615</v>
      </c>
      <c r="D6" t="s">
        <v>619</v>
      </c>
    </row>
    <row r="7" spans="1:4" x14ac:dyDescent="0.3">
      <c r="C7" s="3" t="s">
        <v>11</v>
      </c>
      <c r="D7" s="1">
        <v>198</v>
      </c>
    </row>
    <row r="8" spans="1:4" x14ac:dyDescent="0.3">
      <c r="C8" s="4" t="s">
        <v>138</v>
      </c>
      <c r="D8" s="1">
        <v>5</v>
      </c>
    </row>
    <row r="9" spans="1:4" x14ac:dyDescent="0.3">
      <c r="C9" s="4" t="s">
        <v>34</v>
      </c>
      <c r="D9" s="1">
        <v>15</v>
      </c>
    </row>
    <row r="10" spans="1:4" x14ac:dyDescent="0.3">
      <c r="C10" s="4" t="s">
        <v>234</v>
      </c>
      <c r="D10" s="1">
        <v>2</v>
      </c>
    </row>
    <row r="11" spans="1:4" x14ac:dyDescent="0.3">
      <c r="C11" s="4" t="s">
        <v>304</v>
      </c>
      <c r="D11" s="1">
        <v>2</v>
      </c>
    </row>
    <row r="12" spans="1:4" x14ac:dyDescent="0.3">
      <c r="C12" s="4" t="s">
        <v>254</v>
      </c>
      <c r="D12" s="1">
        <v>8</v>
      </c>
    </row>
    <row r="13" spans="1:4" x14ac:dyDescent="0.3">
      <c r="C13" s="4" t="s">
        <v>19</v>
      </c>
      <c r="D13" s="1">
        <v>2</v>
      </c>
    </row>
    <row r="14" spans="1:4" x14ac:dyDescent="0.3">
      <c r="C14" s="4" t="s">
        <v>125</v>
      </c>
      <c r="D14" s="1">
        <v>1</v>
      </c>
    </row>
    <row r="15" spans="1:4" x14ac:dyDescent="0.3">
      <c r="C15" s="4" t="s">
        <v>27</v>
      </c>
      <c r="D15" s="1">
        <v>2</v>
      </c>
    </row>
    <row r="16" spans="1:4" x14ac:dyDescent="0.3">
      <c r="C16" s="4" t="s">
        <v>115</v>
      </c>
      <c r="D16" s="1">
        <v>7</v>
      </c>
    </row>
    <row r="17" spans="3:4" x14ac:dyDescent="0.3">
      <c r="C17" s="4" t="s">
        <v>223</v>
      </c>
      <c r="D17" s="1">
        <v>1</v>
      </c>
    </row>
    <row r="18" spans="3:4" x14ac:dyDescent="0.3">
      <c r="C18" s="4" t="s">
        <v>604</v>
      </c>
      <c r="D18" s="1">
        <v>2</v>
      </c>
    </row>
    <row r="19" spans="3:4" x14ac:dyDescent="0.3">
      <c r="C19" s="4" t="s">
        <v>70</v>
      </c>
      <c r="D19" s="1">
        <v>8</v>
      </c>
    </row>
    <row r="20" spans="3:4" x14ac:dyDescent="0.3">
      <c r="C20" s="4" t="s">
        <v>57</v>
      </c>
      <c r="D20" s="1">
        <v>3</v>
      </c>
    </row>
    <row r="21" spans="3:4" x14ac:dyDescent="0.3">
      <c r="C21" s="4" t="s">
        <v>206</v>
      </c>
      <c r="D21" s="1">
        <v>3</v>
      </c>
    </row>
    <row r="22" spans="3:4" x14ac:dyDescent="0.3">
      <c r="C22" s="4" t="s">
        <v>210</v>
      </c>
      <c r="D22" s="1">
        <v>4</v>
      </c>
    </row>
    <row r="23" spans="3:4" x14ac:dyDescent="0.3">
      <c r="C23" s="4" t="s">
        <v>250</v>
      </c>
      <c r="D23" s="1">
        <v>7</v>
      </c>
    </row>
    <row r="24" spans="3:4" x14ac:dyDescent="0.3">
      <c r="C24" s="4" t="s">
        <v>149</v>
      </c>
      <c r="D24" s="1">
        <v>2</v>
      </c>
    </row>
    <row r="25" spans="3:4" x14ac:dyDescent="0.3">
      <c r="C25" s="4" t="s">
        <v>142</v>
      </c>
      <c r="D25" s="1">
        <v>2</v>
      </c>
    </row>
    <row r="26" spans="3:4" x14ac:dyDescent="0.3">
      <c r="C26" s="4" t="s">
        <v>93</v>
      </c>
      <c r="D26" s="1">
        <v>4</v>
      </c>
    </row>
    <row r="27" spans="3:4" x14ac:dyDescent="0.3">
      <c r="C27" s="4" t="s">
        <v>53</v>
      </c>
      <c r="D27" s="1">
        <v>6</v>
      </c>
    </row>
    <row r="28" spans="3:4" x14ac:dyDescent="0.3">
      <c r="C28" s="4" t="s">
        <v>46</v>
      </c>
      <c r="D28" s="1">
        <v>4</v>
      </c>
    </row>
    <row r="29" spans="3:4" x14ac:dyDescent="0.3">
      <c r="C29" s="4" t="s">
        <v>10</v>
      </c>
      <c r="D29" s="1">
        <v>14</v>
      </c>
    </row>
    <row r="30" spans="3:4" x14ac:dyDescent="0.3">
      <c r="C30" s="4" t="s">
        <v>597</v>
      </c>
      <c r="D30" s="1">
        <v>1</v>
      </c>
    </row>
    <row r="31" spans="3:4" x14ac:dyDescent="0.3">
      <c r="C31" s="4" t="s">
        <v>426</v>
      </c>
      <c r="D31" s="1">
        <v>1</v>
      </c>
    </row>
    <row r="32" spans="3:4" x14ac:dyDescent="0.3">
      <c r="C32" s="4" t="s">
        <v>74</v>
      </c>
      <c r="D32" s="1">
        <v>3</v>
      </c>
    </row>
    <row r="33" spans="3:4" x14ac:dyDescent="0.3">
      <c r="C33" s="4" t="s">
        <v>97</v>
      </c>
      <c r="D33" s="1">
        <v>10</v>
      </c>
    </row>
    <row r="34" spans="3:4" x14ac:dyDescent="0.3">
      <c r="C34" s="4" t="s">
        <v>355</v>
      </c>
      <c r="D34" s="1">
        <v>5</v>
      </c>
    </row>
    <row r="35" spans="3:4" x14ac:dyDescent="0.3">
      <c r="C35" s="4" t="s">
        <v>172</v>
      </c>
      <c r="D35" s="1">
        <v>3</v>
      </c>
    </row>
    <row r="36" spans="3:4" x14ac:dyDescent="0.3">
      <c r="C36" s="4" t="s">
        <v>63</v>
      </c>
      <c r="D36" s="1">
        <v>7</v>
      </c>
    </row>
    <row r="37" spans="3:4" x14ac:dyDescent="0.3">
      <c r="C37" s="4" t="s">
        <v>23</v>
      </c>
      <c r="D37" s="1">
        <v>10</v>
      </c>
    </row>
    <row r="38" spans="3:4" x14ac:dyDescent="0.3">
      <c r="C38" s="4" t="s">
        <v>42</v>
      </c>
      <c r="D38" s="1">
        <v>8</v>
      </c>
    </row>
    <row r="39" spans="3:4" x14ac:dyDescent="0.3">
      <c r="C39" s="4" t="s">
        <v>184</v>
      </c>
      <c r="D39" s="1">
        <v>12</v>
      </c>
    </row>
    <row r="40" spans="3:4" x14ac:dyDescent="0.3">
      <c r="C40" s="4" t="s">
        <v>387</v>
      </c>
      <c r="D40" s="1">
        <v>1</v>
      </c>
    </row>
    <row r="41" spans="3:4" x14ac:dyDescent="0.3">
      <c r="C41" s="4" t="s">
        <v>324</v>
      </c>
      <c r="D41" s="1">
        <v>2</v>
      </c>
    </row>
    <row r="42" spans="3:4" x14ac:dyDescent="0.3">
      <c r="C42" s="4" t="s">
        <v>169</v>
      </c>
      <c r="D42" s="1">
        <v>6</v>
      </c>
    </row>
    <row r="43" spans="3:4" x14ac:dyDescent="0.3">
      <c r="C43" s="4" t="s">
        <v>129</v>
      </c>
      <c r="D43" s="1">
        <v>8</v>
      </c>
    </row>
    <row r="44" spans="3:4" x14ac:dyDescent="0.3">
      <c r="C44" s="4" t="s">
        <v>15</v>
      </c>
      <c r="D44" s="1">
        <v>7</v>
      </c>
    </row>
    <row r="45" spans="3:4" x14ac:dyDescent="0.3">
      <c r="C45" s="4" t="s">
        <v>535</v>
      </c>
      <c r="D45" s="1">
        <v>2</v>
      </c>
    </row>
    <row r="46" spans="3:4" x14ac:dyDescent="0.3">
      <c r="C46" s="4" t="s">
        <v>298</v>
      </c>
      <c r="D46" s="1">
        <v>1</v>
      </c>
    </row>
    <row r="47" spans="3:4" x14ac:dyDescent="0.3">
      <c r="C47" s="4" t="s">
        <v>153</v>
      </c>
      <c r="D47" s="1">
        <v>2</v>
      </c>
    </row>
    <row r="48" spans="3:4" x14ac:dyDescent="0.3">
      <c r="C48" s="4" t="s">
        <v>285</v>
      </c>
      <c r="D48" s="1">
        <v>4</v>
      </c>
    </row>
    <row r="49" spans="3:4" x14ac:dyDescent="0.3">
      <c r="C49" s="4" t="s">
        <v>38</v>
      </c>
      <c r="D49" s="1">
        <v>1</v>
      </c>
    </row>
    <row r="50" spans="3:4" x14ac:dyDescent="0.3">
      <c r="C50" s="3" t="s">
        <v>614</v>
      </c>
      <c r="D50" s="1">
        <v>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g n 5 a W T U / 6 6 2 o A A A A + A A A A B I A H A B D b 2 5 m a W c v U G F j a 2 F n Z S 5 4 b W w g o h g A K K A U A A A A A A A A A A A A A A A A A A A A A A A A A A A A h Y 9 B D o I w F E S v Q r q n v y B G J Z + y c G U i x s T E u G 2 w Q i M U Q 4 v l b i 4 8 k l e Q R F F 3 r i Y z e Y s 3 j 9 s d 0 7 6 u v K t s j W p 0 Q g L K i C d 1 3 h y V L h L S 2 Z M / J y n H r c j P o p D e A G s T 9 + a Y k N L a S w z g n K N u Q p u 2 g J C x A A 7 Z e p e X s h b k A 6 v / s K + 0 s U L n k n D c v 2 R 4 S G e M T q N F N G S A M M 6 Y K f 1 F w s G Y M o S f E Z d d Z b t W c q n 9 1 Q Z h r A j v F / w J U E s D B B Q A A g A I A I J +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f l p Z C x r U 5 i U B A A A b A g A A E w A c A E Z v c m 1 1 b G F z L 1 N l Y 3 R p b 2 4 x L m 0 g o h g A K K A U A A A A A A A A A A A A A A A A A A A A A A A A A A A A b U / L a s M w E L w b / A 9 C v T g g D A m U Q o M P x W n p q b Q 4 P c U 9 K P I 2 E c i 7 Q V q l D S H / X h W n D 4 h 1 k T Q z O z s T w L A l F M 1 w T + d 5 l m d h q z 1 0 Q l u / I 8 9 B V M I B 5 5 l I p 6 H o D S S k D v t y Q S b 2 g F w 8 W A d l T c j p E w p Z 3 7 a v A X x o t 7 t 2 Q R / o S H e h / b E r T d j L i V o t w N n e M v h K K q l E T S 7 2 G K o b J e 7 R U G d x U 0 1 n 1 z M l X i I x N H x w U P 0 9 y y d C e J u o I d a V f P b U J 6 4 T j 6 C 7 t F u m j E u 9 T s I z c 8 a L o Y E S q z N + 5 1 x j t N M + V O z j f 8 t 6 q 3 G T H J e H H f z Z L b 3 G 8 E 6 + H w J / k 6 E Y 2 a + O R 2 k 1 6 1 S N k 0 Y w f P J J i a N k y w 4 u U G P 5 c A E G 1 j w i p Y j s L 9 V O J + v Y / Q 5 g 7 N f g B 4 p w M 8 a d J n l m c b T w / A t Q S w E C L Q A U A A I A C A C C f l p Z N T / r r a g A A A D 4 A A A A E g A A A A A A A A A A A A A A A A A A A A A A Q 2 9 u Z m l n L 1 B h Y 2 t h Z 2 U u e G 1 s U E s B A i 0 A F A A C A A g A g n 5 a W Q / K 6 a u k A A A A 6 Q A A A B M A A A A A A A A A A A A A A A A A 9 A A A A F t D b 2 5 0 Z W 5 0 X 1 R 5 c G V z X S 5 4 b W x Q S w E C L Q A U A A I A C A C C f l p Z C x r U 5 i U B A A A b A g A A E w A A A A A A A A A A A A A A A A D l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C w A A A A A A A J A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a X J w b 3 J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a X J w b 3 J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A 6 M j I 6 M D U u M T I z M T g 1 N l o i I C 8 + P E V u d H J 5 I F R 5 c G U 9 I k Z p b G x D b 2 x 1 b W 5 U e X B l c y I g V m F s d W U 9 I n N C Z 1 l H Q m d Z R k J R P T 0 i I C 8 + P E V u d H J 5 I F R 5 c G U 9 I k Z p b G x D b 2 x 1 b W 5 O Y W 1 l c y I g V m F s d W U 9 I n N b J n F 1 b 3 Q 7 a W F 0 Y S Z x d W 9 0 O y w m c X V v d D t 0 a X R s Z S Z x d W 9 0 O y w m c X V v d D t j a X R 5 J n F 1 b 3 Q 7 L C Z x d W 9 0 O 3 N 0 Y X R l J n F 1 b 3 Q 7 L C Z x d W 9 0 O 2 N v d W 5 0 c n k m c X V v d D s s J n F 1 b 3 Q 7 b G F 0 a X R 1 Z G U m c X V v d D s s J n F 1 b 3 Q 7 b G 9 u Z 2 l 0 d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l y c G 9 y d H M v Q 2 h h b m d l Z C B U e X B l L n t p Y X R h L D B 9 J n F 1 b 3 Q 7 L C Z x d W 9 0 O 1 N l Y 3 R p b 2 4 x L 2 F p c n B v c n R z L 0 N o Y W 5 n Z W Q g V H l w Z S 5 7 d G l 0 b G U s M X 0 m c X V v d D s s J n F 1 b 3 Q 7 U 2 V j d G l v b j E v Y W l y c G 9 y d H M v Q 2 h h b m d l Z C B U e X B l L n t j a X R 5 L D J 9 J n F 1 b 3 Q 7 L C Z x d W 9 0 O 1 N l Y 3 R p b 2 4 x L 2 F p c n B v c n R z L 0 N o Y W 5 n Z W Q g V H l w Z S 5 7 c 3 R h d G U s M 3 0 m c X V v d D s s J n F 1 b 3 Q 7 U 2 V j d G l v b j E v Y W l y c G 9 y d H M v Q 2 h h b m d l Z C B U e X B l L n t j b 3 V u d H J 5 L D R 9 J n F 1 b 3 Q 7 L C Z x d W 9 0 O 1 N l Y 3 R p b 2 4 x L 2 F p c n B v c n R z L 0 N o Y W 5 n Z W Q g V H l w Z S 5 7 b G F 0 a X R 1 Z G U s N X 0 m c X V v d D s s J n F 1 b 3 Q 7 U 2 V j d G l v b j E v Y W l y c G 9 y d H M v Q 2 h h b m d l Z C B U e X B l L n t s b 2 5 n a X R 1 Z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l y c G 9 y d H M v Q 2 h h b m d l Z C B U e X B l L n t p Y X R h L D B 9 J n F 1 b 3 Q 7 L C Z x d W 9 0 O 1 N l Y 3 R p b 2 4 x L 2 F p c n B v c n R z L 0 N o Y W 5 n Z W Q g V H l w Z S 5 7 d G l 0 b G U s M X 0 m c X V v d D s s J n F 1 b 3 Q 7 U 2 V j d G l v b j E v Y W l y c G 9 y d H M v Q 2 h h b m d l Z C B U e X B l L n t j a X R 5 L D J 9 J n F 1 b 3 Q 7 L C Z x d W 9 0 O 1 N l Y 3 R p b 2 4 x L 2 F p c n B v c n R z L 0 N o Y W 5 n Z W Q g V H l w Z S 5 7 c 3 R h d G U s M 3 0 m c X V v d D s s J n F 1 b 3 Q 7 U 2 V j d G l v b j E v Y W l y c G 9 y d H M v Q 2 h h b m d l Z C B U e X B l L n t j b 3 V u d H J 5 L D R 9 J n F 1 b 3 Q 7 L C Z x d W 9 0 O 1 N l Y 3 R p b 2 4 x L 2 F p c n B v c n R z L 0 N o Y W 5 n Z W Q g V H l w Z S 5 7 b G F 0 a X R 1 Z G U s N X 0 m c X V v d D s s J n F 1 b 3 Q 7 U 2 V j d G l v b j E v Y W l y c G 9 y d H M v Q 2 h h b m d l Z C B U e X B l L n t s b 2 5 n a X R 1 Z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p c n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n B v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n B v c n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L v V C u L f B E n 1 G x K Y R Y 9 J w A A A A A A g A A A A A A E G Y A A A A B A A A g A A A A x K C L i x L 6 + k I M M 5 r z h T A t N q U 4 v A v T a O Y + N D c E N 1 8 k i 0 4 A A A A A D o A A A A A C A A A g A A A A 2 M + M / + 6 M X W L I b 0 6 b O L + E S z T H m M 9 L m O u 4 s d N U 1 Q G s V E V Q A A A A B 5 H p 3 n n G d U b S 8 4 v P Q u 1 H Z i h 6 J r 2 7 1 K b 2 d h A x n u 8 / C B L / B 6 a M 1 x L v w r R f I M l C a v T z O z 3 1 X I g U 2 Y U t R p q Q w U z 3 N B Z + 7 0 4 f p s e T W k H c y V A z d q 1 A A A A A 2 b N 6 G a 8 p K 6 Y v 0 o 5 2 9 f t 3 8 s V F f Y F k t 9 B H q U A k Y 1 q J I X K y o D 7 4 G K Y r g O Q 0 G n U R a S r E O y s M 3 p a p j z P r e A 3 W e H s N K w = = < / D a t a M a s h u p > 
</file>

<file path=customXml/itemProps1.xml><?xml version="1.0" encoding="utf-8"?>
<ds:datastoreItem xmlns:ds="http://schemas.openxmlformats.org/officeDocument/2006/customXml" ds:itemID="{C236DAC9-F9A0-4CE3-BE0A-D0661C3F9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2024-10-26T10:18:11Z</dcterms:created>
  <dcterms:modified xsi:type="dcterms:W3CDTF">2024-10-26T10:44:55Z</dcterms:modified>
</cp:coreProperties>
</file>